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256" windowHeight="11856" activeTab="1"/>
  </bookViews>
  <sheets>
    <sheet name="Result sheet" sheetId="1" r:id="rId1"/>
    <sheet name="Sheet1" sheetId="2" r:id="rId2"/>
  </sheets>
  <calcPr calcId="145621"/>
</workbook>
</file>

<file path=xl/calcChain.xml><?xml version="1.0" encoding="utf-8"?>
<calcChain xmlns="http://schemas.openxmlformats.org/spreadsheetml/2006/main">
  <c r="E3" i="2" l="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 i="2"/>
  <c r="E1" i="2"/>
  <c r="C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1" i="2"/>
</calcChain>
</file>

<file path=xl/sharedStrings.xml><?xml version="1.0" encoding="utf-8"?>
<sst xmlns="http://schemas.openxmlformats.org/spreadsheetml/2006/main" count="3323" uniqueCount="390">
  <si>
    <t>Method name: Method 1</t>
  </si>
  <si>
    <t/>
  </si>
  <si>
    <t>Application: SparkControl</t>
  </si>
  <si>
    <t>V2.3</t>
  </si>
  <si>
    <t>Device: Spark</t>
  </si>
  <si>
    <t>Serial number: 1805010789</t>
  </si>
  <si>
    <t>Firmware:</t>
  </si>
  <si>
    <t>LUM:V5.2.3|ABS:V4.3.2|ABS_MEX:V5.0.7|MTP:V13.1.5|FLUOR:V5.1.3|FLUOR_FP:V5.0.2|FLUOR_BOTTOM:V5.0.2|FLUOR_MEM:V5.0.7|FLUOR_MEX:V5.0.7</t>
  </si>
  <si>
    <t>Date:</t>
  </si>
  <si>
    <t>2019-10-04</t>
  </si>
  <si>
    <t>Time:</t>
  </si>
  <si>
    <t>7:30 PM</t>
  </si>
  <si>
    <t>System</t>
  </si>
  <si>
    <t>WIN-ES3VQR1Q0JI</t>
  </si>
  <si>
    <t>User</t>
  </si>
  <si>
    <t>WIN-ES3VQR1Q0JI\beatson</t>
  </si>
  <si>
    <t>Plate</t>
  </si>
  <si>
    <t>[COR96fb half area] - Corning 96 Flat Black Cat. No.: 3694</t>
  </si>
  <si>
    <t>Lid lifter</t>
  </si>
  <si>
    <t>No lid</t>
  </si>
  <si>
    <t>Humidity Cassette</t>
  </si>
  <si>
    <t>No humidity cassette</t>
  </si>
  <si>
    <t>Smooth mode</t>
  </si>
  <si>
    <t>Not selected</t>
  </si>
  <si>
    <t>List of actions in this measurement script:</t>
  </si>
  <si>
    <t>Kinetic</t>
  </si>
  <si>
    <t>Fluorescence polarisation</t>
  </si>
  <si>
    <t>Label 1</t>
  </si>
  <si>
    <t>Name</t>
  </si>
  <si>
    <t>COR96fb half area</t>
  </si>
  <si>
    <t>Plate layout</t>
  </si>
  <si>
    <t>Plate area</t>
  </si>
  <si>
    <t>A1;C6-C7</t>
  </si>
  <si>
    <t>Mode</t>
  </si>
  <si>
    <t>Kinetic duration</t>
  </si>
  <si>
    <t>01:00:00</t>
  </si>
  <si>
    <t>hh:mm:ss</t>
  </si>
  <si>
    <t>Interval time</t>
  </si>
  <si>
    <t>00:00:03</t>
  </si>
  <si>
    <t>Excitation</t>
  </si>
  <si>
    <t>Monochromator</t>
  </si>
  <si>
    <t>Excitation wavelength</t>
  </si>
  <si>
    <t>nm</t>
  </si>
  <si>
    <t>Excitation bandwidth</t>
  </si>
  <si>
    <t>Emission</t>
  </si>
  <si>
    <t>Emission wavelength</t>
  </si>
  <si>
    <t>Emission bandwidth</t>
  </si>
  <si>
    <t>Gain</t>
  </si>
  <si>
    <t>Manual</t>
  </si>
  <si>
    <t>Mirror</t>
  </si>
  <si>
    <t>Automatic (50% Mirror)</t>
  </si>
  <si>
    <t>Number of flashes</t>
  </si>
  <si>
    <t>Integration time</t>
  </si>
  <si>
    <t>µs</t>
  </si>
  <si>
    <t>Lag time</t>
  </si>
  <si>
    <t>Settle time</t>
  </si>
  <si>
    <t>ms</t>
  </si>
  <si>
    <t>Z-Position</t>
  </si>
  <si>
    <t>µm</t>
  </si>
  <si>
    <t>Z-Position mode</t>
  </si>
  <si>
    <t>G Factor</t>
  </si>
  <si>
    <t>Measurement Blank</t>
  </si>
  <si>
    <t>BL1</t>
  </si>
  <si>
    <t>Part of Plate</t>
  </si>
  <si>
    <t>Start Time</t>
  </si>
  <si>
    <t>2019-10-04 19:08:07</t>
  </si>
  <si>
    <t>Label 1 [mP]</t>
  </si>
  <si>
    <t>Cycle Nr.</t>
  </si>
  <si>
    <t>Time [s]</t>
  </si>
  <si>
    <t>Temp. [°C]</t>
  </si>
  <si>
    <t>A1</t>
  </si>
  <si>
    <t>A2</t>
  </si>
  <si>
    <t>A3</t>
  </si>
  <si>
    <t>A4</t>
  </si>
  <si>
    <t>A5</t>
  </si>
  <si>
    <t>A6</t>
  </si>
  <si>
    <t>A7</t>
  </si>
  <si>
    <t>A8</t>
  </si>
  <si>
    <t>A9</t>
  </si>
  <si>
    <t>A10</t>
  </si>
  <si>
    <t>A11</t>
  </si>
  <si>
    <t>A12</t>
  </si>
  <si>
    <t>B1</t>
  </si>
  <si>
    <t>B2</t>
  </si>
  <si>
    <t>B3</t>
  </si>
  <si>
    <t>B4</t>
  </si>
  <si>
    <t>B5</t>
  </si>
  <si>
    <t>B6</t>
  </si>
  <si>
    <t>B7</t>
  </si>
  <si>
    <t>B8</t>
  </si>
  <si>
    <t>B9</t>
  </si>
  <si>
    <t>B10</t>
  </si>
  <si>
    <t>B11</t>
  </si>
  <si>
    <t>B12</t>
  </si>
  <si>
    <t>C1</t>
  </si>
  <si>
    <t>C2</t>
  </si>
  <si>
    <t>C3</t>
  </si>
  <si>
    <t>C4</t>
  </si>
  <si>
    <t>C5</t>
  </si>
  <si>
    <t>C6</t>
  </si>
  <si>
    <t>C7</t>
  </si>
  <si>
    <t>C8</t>
  </si>
  <si>
    <t>C9</t>
  </si>
  <si>
    <t>C10</t>
  </si>
  <si>
    <t>C11</t>
  </si>
  <si>
    <t>C12</t>
  </si>
  <si>
    <t>D1</t>
  </si>
  <si>
    <t>D2</t>
  </si>
  <si>
    <t>D3</t>
  </si>
  <si>
    <t>D4</t>
  </si>
  <si>
    <t>D5</t>
  </si>
  <si>
    <t>D6</t>
  </si>
  <si>
    <t>D7</t>
  </si>
  <si>
    <t>D8</t>
  </si>
  <si>
    <t>D9</t>
  </si>
  <si>
    <t>D10</t>
  </si>
  <si>
    <t>D11</t>
  </si>
  <si>
    <t>D12</t>
  </si>
  <si>
    <t>E1</t>
  </si>
  <si>
    <t>E2</t>
  </si>
  <si>
    <t>E3</t>
  </si>
  <si>
    <t>E4</t>
  </si>
  <si>
    <t>E5</t>
  </si>
  <si>
    <t>E6</t>
  </si>
  <si>
    <t>E7</t>
  </si>
  <si>
    <t>E8</t>
  </si>
  <si>
    <t>E9</t>
  </si>
  <si>
    <t>E10</t>
  </si>
  <si>
    <t>E11</t>
  </si>
  <si>
    <t>E12</t>
  </si>
  <si>
    <t>F1</t>
  </si>
  <si>
    <t>F2</t>
  </si>
  <si>
    <t>F3</t>
  </si>
  <si>
    <t>F4</t>
  </si>
  <si>
    <t>F5</t>
  </si>
  <si>
    <t>F6</t>
  </si>
  <si>
    <t>F7</t>
  </si>
  <si>
    <t>F8</t>
  </si>
  <si>
    <t>F9</t>
  </si>
  <si>
    <t>F10</t>
  </si>
  <si>
    <t>F11</t>
  </si>
  <si>
    <t>F12</t>
  </si>
  <si>
    <t>G1</t>
  </si>
  <si>
    <t>G2</t>
  </si>
  <si>
    <t>G3</t>
  </si>
  <si>
    <t>G4</t>
  </si>
  <si>
    <t>G5</t>
  </si>
  <si>
    <t>G6</t>
  </si>
  <si>
    <t>G7</t>
  </si>
  <si>
    <t>G8</t>
  </si>
  <si>
    <t>G9</t>
  </si>
  <si>
    <t>G10</t>
  </si>
  <si>
    <t>G11</t>
  </si>
  <si>
    <t>G12</t>
  </si>
  <si>
    <t>H1</t>
  </si>
  <si>
    <t>H2</t>
  </si>
  <si>
    <t>H3</t>
  </si>
  <si>
    <t>H4</t>
  </si>
  <si>
    <t>H5</t>
  </si>
  <si>
    <t>H6</t>
  </si>
  <si>
    <t>H7</t>
  </si>
  <si>
    <t>H8</t>
  </si>
  <si>
    <t>H9</t>
  </si>
  <si>
    <t>H10</t>
  </si>
  <si>
    <t>H11</t>
  </si>
  <si>
    <t>H12</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</si>
  <si>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</si>
  <si>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</si>
  <si>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</si>
  <si>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</si>
  <si>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</si>
  <si>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</si>
  <si>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</si>
  <si>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</si>
  <si>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</si>
  <si>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</si>
  <si>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</si>
  <si>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</si>
  <si>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</si>
  <si>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</si>
  <si>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</si>
  <si>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</si>
  <si>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</si>
  <si>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</si>
  <si>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</si>
  <si>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</si>
  <si>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</si>
  <si>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</si>
  <si>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</si>
  <si>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</si>
  <si>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</si>
  <si>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</si>
  <si>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</si>
  <si>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</si>
  <si>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</si>
  <si>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</si>
  <si>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</si>
  <si>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</si>
  <si>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</si>
  <si>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</si>
  <si>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</si>
  <si>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</si>
  <si>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</si>
  <si>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</si>
  <si>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</si>
  <si>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</si>
  <si>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</si>
  <si>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</si>
  <si>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</si>
  <si>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</si>
  <si>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</si>
  <si>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</si>
  <si>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</si>
  <si>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</si>
  <si>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</si>
  <si>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</si>
  <si>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</si>
  <si>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</si>
  <si>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</si>
  <si>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</si>
  <si>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</si>
  <si>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</si>
  <si>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</si>
  <si>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</si>
  <si>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</si>
  <si>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</si>
  <si>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</si>
  <si>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</si>
  <si>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</si>
  <si>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</si>
  <si>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</si>
  <si>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</si>
  <si>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</si>
  <si>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</si>
  <si>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</si>
  <si>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</si>
  <si>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</si>
  <si>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</si>
  <si>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</si>
  <si>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</si>
  <si>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</si>
  <si>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</si>
  <si>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</si>
  <si>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</si>
  <si>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</si>
  <si>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</si>
  <si>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</si>
  <si>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</si>
  <si>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</si>
  <si>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</si>
  <si>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</si>
  <si>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</si>
  <si>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</si>
  <si>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</si>
  <si>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</si>
  <si>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</si>
  <si>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</si>
  <si>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</si>
  <si>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</si>
  <si>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</si>
  <si>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</si>
  <si>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</si>
  <si>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</si>
  <si>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</si>
  <si>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</si>
  <si>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</si>
  <si>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</si>
  <si>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</si>
  <si>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</si>
  <si>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</si>
  <si>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</si>
  <si>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</si>
  <si>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</si>
  <si>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</si>
  <si>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</si>
  <si>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</si>
  <si>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</si>
  <si>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</si>
  <si>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</si>
  <si>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</si>
  <si>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</si>
  <si>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</si>
  <si>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</si>
  <si>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</si>
  <si>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</si>
  <si>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</si>
  <si>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</si>
  <si>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</si>
  <si>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</si>
  <si>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</si>
  <si>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</si>
  <si>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</si>
  <si>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</si>
  <si>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</si>
  <si>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</si>
  <si>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</si>
  <si>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</si>
  <si>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</si>
  <si>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</si>
  <si>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</si>
  <si>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</si>
  <si>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</si>
  <si>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</si>
  <si>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</si>
  <si>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</si>
  <si>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</si>
  <si>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</si>
  <si>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</si>
  <si>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</si>
  <si>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</si>
  <si>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</si>
  <si>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</si>
  <si>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</si>
  <si>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</si>
  <si>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</si>
  <si>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</si>
  <si>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</si>
  <si>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</si>
  <si>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</si>
  <si>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</si>
  <si>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</si>
  <si>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</si>
  <si>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</si>
  <si>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</si>
  <si>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</si>
  <si>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</si>
  <si>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</si>
  <si>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</si>
  <si>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</si>
  <si>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</si>
  <si>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</si>
  <si>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</si>
  <si>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</si>
  <si>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</si>
  <si>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</si>
  <si>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</si>
  <si>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</si>
  <si>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</si>
  <si>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</si>
  <si>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</si>
  <si>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</si>
  <si>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</si>
  <si>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</si>
  <si>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</si>
  <si>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</si>
  <si>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</si>
  <si>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</si>
  <si>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</si>
  <si>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</si>
  <si>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</si>
  <si>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</si>
  <si>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</si>
  <si>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</si>
  <si>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</si>
  <si>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</si>
  <si>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</si>
  <si>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</si>
  <si>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</si>
  <si>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</si>
  <si>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</si>
  <si>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</si>
  <si>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</si>
  <si>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</si>
  <si>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</si>
  <si>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</si>
  <si>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</si>
  <si>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</si>
  <si>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</si>
  <si>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</si>
  <si>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</si>
  <si>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</si>
  <si>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</si>
  <si>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</si>
  <si>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</si>
  <si>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</si>
  <si>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</si>
  <si>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</si>
  <si>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Rawdata (perpendicular)</t>
  </si>
  <si>
    <t>Rawdata (parallel)</t>
  </si>
  <si>
    <t>Anisotropy</t>
  </si>
  <si>
    <t>Total Intensity</t>
  </si>
  <si>
    <t>Intensity (parallel)</t>
  </si>
  <si>
    <t>Intensity (perpendicular)</t>
  </si>
  <si>
    <t>End Time</t>
  </si>
  <si>
    <t>2019-10-04 19:29:53</t>
  </si>
  <si>
    <t>Warning</t>
  </si>
  <si>
    <t>Execution of 'Method 1' was interrupted by the user.</t>
  </si>
  <si>
    <t>Unable to meet given kinetic interval time for cycles '1,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t>
  </si>
  <si>
    <t>13B</t>
  </si>
  <si>
    <t>BART</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</si>
</sst>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name val="Calibri"/>
    </font>
    <font>
      <sz val="11"/>
      <color rgb="FF000000"/>
      <name val="Calibri"/>
    </font>
    <font>
      <sz val="11"/>
      <color rgb="FFFFFFFF"/>
      <name val="Calibri"/>
    </font>
  </fonts>
  <fills count="5">
    <fill>
      <patternFill patternType="none"/>
    </fill>
    <fill>
      <patternFill patternType="gray125"/>
    </fill>
    <fill>
      <patternFill patternType="solid">
        <fgColor rgb="FFADFF2F"/>
      </patternFill>
    </fill>
    <fill>
      <patternFill patternType="solid">
        <fgColor rgb="FF808080"/>
      </patternFill>
    </fill>
    <fill>
      <patternFill patternType="solid">
        <fgColor rgb="FFFFA500"/>
      </patternFill>
    </fill>
  </fills>
  <borders count="1">
    <border>
      <left/>
      <right/>
      <top/>
      <bottom/>
      <diagonal/>
    </border>
  </borders>
  <cellStyleXfs count="1">
    <xf numFmtId="0" fontId="0" fillId="0" borderId="0"/>
  </cellStyleXfs>
  <cellXfs count="5">
    <xf numFmtId="0" fontId="0" fillId="0" borderId="0" xfId="0" applyNumberFormat="1" applyFont="1"/>
    <xf numFmtId="0" fontId="1" fillId="0" borderId="0" xfId="0" applyNumberFormat="1" applyFont="1" applyFill="1"/>
    <xf numFmtId="0" fontId="1" fillId="2" borderId="0" xfId="0" applyNumberFormat="1" applyFont="1" applyFill="1"/>
    <xf numFmtId="0" fontId="2" fillId="3" borderId="0" xfId="0" applyNumberFormat="1" applyFont="1" applyFill="1"/>
    <xf numFmtId="0" fontId="2" fillId="4"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20uM13B</c:v>
          </c:tx>
          <c:spPr>
            <a:ln w="19050">
              <a:noFill/>
            </a:ln>
          </c:spPr>
          <c:xVal>
            <c:numRef>
              <c:f>'Result sheet'!$AF$52:$AF$261</c:f>
              <c:numCache>
                <c:formatCode>General</c:formatCode>
                <c:ptCount val="210"/>
                <c:pt idx="0">
                  <c:v>0</c:v>
                </c:pt>
                <c:pt idx="1">
                  <c:v>6.1909999999999998</c:v>
                </c:pt>
                <c:pt idx="2">
                  <c:v>12.367000000000001</c:v>
                </c:pt>
                <c:pt idx="3">
                  <c:v>18.538</c:v>
                </c:pt>
                <c:pt idx="4">
                  <c:v>24.724</c:v>
                </c:pt>
                <c:pt idx="5">
                  <c:v>30.908000000000001</c:v>
                </c:pt>
                <c:pt idx="6">
                  <c:v>37.091000000000001</c:v>
                </c:pt>
                <c:pt idx="7">
                  <c:v>43.267000000000003</c:v>
                </c:pt>
                <c:pt idx="8">
                  <c:v>49.453000000000003</c:v>
                </c:pt>
                <c:pt idx="9">
                  <c:v>55.624000000000002</c:v>
                </c:pt>
                <c:pt idx="10">
                  <c:v>61.808</c:v>
                </c:pt>
                <c:pt idx="11">
                  <c:v>67.992999999999995</c:v>
                </c:pt>
                <c:pt idx="12">
                  <c:v>74.192999999999998</c:v>
                </c:pt>
                <c:pt idx="13">
                  <c:v>80.373000000000005</c:v>
                </c:pt>
                <c:pt idx="14">
                  <c:v>86.561999999999998</c:v>
                </c:pt>
                <c:pt idx="15">
                  <c:v>92.745999999999995</c:v>
                </c:pt>
                <c:pt idx="16">
                  <c:v>98.933000000000007</c:v>
                </c:pt>
                <c:pt idx="17">
                  <c:v>105.117</c:v>
                </c:pt>
                <c:pt idx="18">
                  <c:v>111.319</c:v>
                </c:pt>
                <c:pt idx="19">
                  <c:v>117.488</c:v>
                </c:pt>
                <c:pt idx="20">
                  <c:v>123.67</c:v>
                </c:pt>
                <c:pt idx="21">
                  <c:v>129.84899999999999</c:v>
                </c:pt>
                <c:pt idx="22">
                  <c:v>136.036</c:v>
                </c:pt>
                <c:pt idx="23">
                  <c:v>142.221</c:v>
                </c:pt>
                <c:pt idx="24">
                  <c:v>148.405</c:v>
                </c:pt>
                <c:pt idx="25">
                  <c:v>154.59299999999999</c:v>
                </c:pt>
                <c:pt idx="26">
                  <c:v>160.77000000000001</c:v>
                </c:pt>
                <c:pt idx="27">
                  <c:v>166.95400000000001</c:v>
                </c:pt>
                <c:pt idx="28">
                  <c:v>173.149</c:v>
                </c:pt>
                <c:pt idx="29">
                  <c:v>179.34100000000001</c:v>
                </c:pt>
                <c:pt idx="30">
                  <c:v>185.52099999999999</c:v>
                </c:pt>
                <c:pt idx="31">
                  <c:v>191.71</c:v>
                </c:pt>
                <c:pt idx="32">
                  <c:v>197.91</c:v>
                </c:pt>
                <c:pt idx="33">
                  <c:v>204.101</c:v>
                </c:pt>
                <c:pt idx="34">
                  <c:v>210.31899999999999</c:v>
                </c:pt>
                <c:pt idx="35">
                  <c:v>216.50899999999999</c:v>
                </c:pt>
                <c:pt idx="36">
                  <c:v>222.68799999999999</c:v>
                </c:pt>
                <c:pt idx="37">
                  <c:v>228.86099999999999</c:v>
                </c:pt>
                <c:pt idx="38">
                  <c:v>235.04300000000001</c:v>
                </c:pt>
                <c:pt idx="39">
                  <c:v>241.21899999999999</c:v>
                </c:pt>
                <c:pt idx="40">
                  <c:v>247.404</c:v>
                </c:pt>
                <c:pt idx="41">
                  <c:v>253.58199999999999</c:v>
                </c:pt>
                <c:pt idx="42">
                  <c:v>259.75900000000001</c:v>
                </c:pt>
                <c:pt idx="43">
                  <c:v>265.947</c:v>
                </c:pt>
                <c:pt idx="44">
                  <c:v>272.14</c:v>
                </c:pt>
                <c:pt idx="45">
                  <c:v>278.32400000000001</c:v>
                </c:pt>
                <c:pt idx="46">
                  <c:v>284.5</c:v>
                </c:pt>
                <c:pt idx="47">
                  <c:v>290.68400000000003</c:v>
                </c:pt>
                <c:pt idx="48">
                  <c:v>296.85500000000002</c:v>
                </c:pt>
                <c:pt idx="49">
                  <c:v>303.03100000000001</c:v>
                </c:pt>
                <c:pt idx="50">
                  <c:v>309.21199999999999</c:v>
                </c:pt>
                <c:pt idx="51">
                  <c:v>315.404</c:v>
                </c:pt>
                <c:pt idx="52">
                  <c:v>321.596</c:v>
                </c:pt>
                <c:pt idx="53">
                  <c:v>327.78899999999999</c:v>
                </c:pt>
                <c:pt idx="54">
                  <c:v>333.99099999999999</c:v>
                </c:pt>
                <c:pt idx="55">
                  <c:v>340.19</c:v>
                </c:pt>
                <c:pt idx="56">
                  <c:v>346.37400000000002</c:v>
                </c:pt>
                <c:pt idx="57">
                  <c:v>352.55599999999998</c:v>
                </c:pt>
                <c:pt idx="58">
                  <c:v>358.745</c:v>
                </c:pt>
                <c:pt idx="59">
                  <c:v>364.92500000000001</c:v>
                </c:pt>
                <c:pt idx="60">
                  <c:v>371.11</c:v>
                </c:pt>
                <c:pt idx="61">
                  <c:v>377.30799999999999</c:v>
                </c:pt>
                <c:pt idx="62">
                  <c:v>383.495</c:v>
                </c:pt>
                <c:pt idx="63">
                  <c:v>389.67599999999999</c:v>
                </c:pt>
                <c:pt idx="64">
                  <c:v>395.85599999999999</c:v>
                </c:pt>
                <c:pt idx="65">
                  <c:v>402.053</c:v>
                </c:pt>
                <c:pt idx="66">
                  <c:v>408.24299999999999</c:v>
                </c:pt>
                <c:pt idx="67">
                  <c:v>414.44</c:v>
                </c:pt>
                <c:pt idx="68">
                  <c:v>420.62799999999999</c:v>
                </c:pt>
                <c:pt idx="69">
                  <c:v>426.82600000000002</c:v>
                </c:pt>
                <c:pt idx="70">
                  <c:v>433.01499999999999</c:v>
                </c:pt>
                <c:pt idx="71">
                  <c:v>439.19900000000001</c:v>
                </c:pt>
                <c:pt idx="72">
                  <c:v>445.37799999999999</c:v>
                </c:pt>
                <c:pt idx="73">
                  <c:v>451.56200000000001</c:v>
                </c:pt>
                <c:pt idx="74">
                  <c:v>457.74</c:v>
                </c:pt>
                <c:pt idx="75">
                  <c:v>463.92500000000001</c:v>
                </c:pt>
                <c:pt idx="76">
                  <c:v>470.11200000000002</c:v>
                </c:pt>
                <c:pt idx="77">
                  <c:v>476.28800000000001</c:v>
                </c:pt>
                <c:pt idx="78">
                  <c:v>482.476</c:v>
                </c:pt>
                <c:pt idx="79">
                  <c:v>488.649</c:v>
                </c:pt>
                <c:pt idx="80">
                  <c:v>494.82299999999998</c:v>
                </c:pt>
                <c:pt idx="81">
                  <c:v>500.99799999999999</c:v>
                </c:pt>
                <c:pt idx="82">
                  <c:v>507.18</c:v>
                </c:pt>
                <c:pt idx="83">
                  <c:v>513.35900000000004</c:v>
                </c:pt>
                <c:pt idx="84">
                  <c:v>519.54499999999996</c:v>
                </c:pt>
                <c:pt idx="85">
                  <c:v>525.72500000000002</c:v>
                </c:pt>
                <c:pt idx="86">
                  <c:v>531.91</c:v>
                </c:pt>
                <c:pt idx="87">
                  <c:v>538.08399999999995</c:v>
                </c:pt>
                <c:pt idx="88">
                  <c:v>544.26</c:v>
                </c:pt>
                <c:pt idx="89">
                  <c:v>550.44500000000005</c:v>
                </c:pt>
                <c:pt idx="90">
                  <c:v>556.625</c:v>
                </c:pt>
                <c:pt idx="91">
                  <c:v>562.80700000000002</c:v>
                </c:pt>
                <c:pt idx="92">
                  <c:v>568.99400000000003</c:v>
                </c:pt>
                <c:pt idx="93">
                  <c:v>575.17999999999995</c:v>
                </c:pt>
                <c:pt idx="94">
                  <c:v>581.37099999999998</c:v>
                </c:pt>
                <c:pt idx="95">
                  <c:v>587.56500000000005</c:v>
                </c:pt>
                <c:pt idx="96">
                  <c:v>593.75900000000001</c:v>
                </c:pt>
                <c:pt idx="97">
                  <c:v>599.94799999999998</c:v>
                </c:pt>
                <c:pt idx="98">
                  <c:v>606.13599999999997</c:v>
                </c:pt>
                <c:pt idx="99">
                  <c:v>612.327</c:v>
                </c:pt>
                <c:pt idx="100">
                  <c:v>618.52300000000002</c:v>
                </c:pt>
                <c:pt idx="101">
                  <c:v>624.71</c:v>
                </c:pt>
                <c:pt idx="102">
                  <c:v>630.90599999999995</c:v>
                </c:pt>
                <c:pt idx="103">
                  <c:v>637.09699999999998</c:v>
                </c:pt>
                <c:pt idx="104">
                  <c:v>643.28899999999999</c:v>
                </c:pt>
                <c:pt idx="105">
                  <c:v>649.46799999999996</c:v>
                </c:pt>
                <c:pt idx="106">
                  <c:v>655.64700000000005</c:v>
                </c:pt>
                <c:pt idx="107">
                  <c:v>661.82899999999995</c:v>
                </c:pt>
                <c:pt idx="108">
                  <c:v>668.01300000000003</c:v>
                </c:pt>
                <c:pt idx="109">
                  <c:v>674.202</c:v>
                </c:pt>
                <c:pt idx="110">
                  <c:v>680.38199999999995</c:v>
                </c:pt>
                <c:pt idx="111">
                  <c:v>686.55899999999997</c:v>
                </c:pt>
                <c:pt idx="112">
                  <c:v>692.73699999999997</c:v>
                </c:pt>
                <c:pt idx="113">
                  <c:v>698.91300000000001</c:v>
                </c:pt>
                <c:pt idx="114">
                  <c:v>705.096</c:v>
                </c:pt>
                <c:pt idx="115">
                  <c:v>711.27599999999995</c:v>
                </c:pt>
                <c:pt idx="116">
                  <c:v>717.447</c:v>
                </c:pt>
                <c:pt idx="117">
                  <c:v>723.62099999999998</c:v>
                </c:pt>
                <c:pt idx="118">
                  <c:v>729.798</c:v>
                </c:pt>
                <c:pt idx="119">
                  <c:v>735.976</c:v>
                </c:pt>
                <c:pt idx="120">
                  <c:v>742.15099999999995</c:v>
                </c:pt>
                <c:pt idx="121">
                  <c:v>748.33100000000002</c:v>
                </c:pt>
                <c:pt idx="122">
                  <c:v>754.51</c:v>
                </c:pt>
                <c:pt idx="123">
                  <c:v>760.68399999999997</c:v>
                </c:pt>
                <c:pt idx="124">
                  <c:v>766.86400000000003</c:v>
                </c:pt>
                <c:pt idx="125">
                  <c:v>773.03899999999999</c:v>
                </c:pt>
                <c:pt idx="126">
                  <c:v>779.21699999999998</c:v>
                </c:pt>
                <c:pt idx="127">
                  <c:v>785.39700000000005</c:v>
                </c:pt>
                <c:pt idx="128">
                  <c:v>791.58600000000001</c:v>
                </c:pt>
                <c:pt idx="129">
                  <c:v>797.774</c:v>
                </c:pt>
                <c:pt idx="130">
                  <c:v>803.96</c:v>
                </c:pt>
                <c:pt idx="131">
                  <c:v>810.13900000000001</c:v>
                </c:pt>
                <c:pt idx="132">
                  <c:v>816.32299999999998</c:v>
                </c:pt>
                <c:pt idx="133">
                  <c:v>822.50400000000002</c:v>
                </c:pt>
                <c:pt idx="134">
                  <c:v>828.69600000000003</c:v>
                </c:pt>
                <c:pt idx="135">
                  <c:v>834.87900000000002</c:v>
                </c:pt>
                <c:pt idx="136">
                  <c:v>841.06899999999996</c:v>
                </c:pt>
                <c:pt idx="137">
                  <c:v>847.25699999999995</c:v>
                </c:pt>
                <c:pt idx="138">
                  <c:v>853.452</c:v>
                </c:pt>
                <c:pt idx="139">
                  <c:v>859.64800000000002</c:v>
                </c:pt>
                <c:pt idx="140">
                  <c:v>865.83500000000004</c:v>
                </c:pt>
                <c:pt idx="141">
                  <c:v>872.02300000000002</c:v>
                </c:pt>
                <c:pt idx="142">
                  <c:v>878.21</c:v>
                </c:pt>
                <c:pt idx="143">
                  <c:v>884.40099999999995</c:v>
                </c:pt>
                <c:pt idx="144">
                  <c:v>890.58100000000002</c:v>
                </c:pt>
                <c:pt idx="145">
                  <c:v>896.76599999999996</c:v>
                </c:pt>
                <c:pt idx="146">
                  <c:v>902.95</c:v>
                </c:pt>
                <c:pt idx="147">
                  <c:v>909.13199999999995</c:v>
                </c:pt>
                <c:pt idx="148">
                  <c:v>915.31299999999999</c:v>
                </c:pt>
                <c:pt idx="149">
                  <c:v>921.49699999999996</c:v>
                </c:pt>
                <c:pt idx="150">
                  <c:v>927.68</c:v>
                </c:pt>
                <c:pt idx="151">
                  <c:v>933.86</c:v>
                </c:pt>
                <c:pt idx="152">
                  <c:v>940.05600000000004</c:v>
                </c:pt>
                <c:pt idx="153">
                  <c:v>946.24900000000002</c:v>
                </c:pt>
                <c:pt idx="154">
                  <c:v>952.43100000000004</c:v>
                </c:pt>
                <c:pt idx="155">
                  <c:v>958.60599999999999</c:v>
                </c:pt>
                <c:pt idx="156">
                  <c:v>964.779</c:v>
                </c:pt>
                <c:pt idx="157">
                  <c:v>970.96500000000003</c:v>
                </c:pt>
                <c:pt idx="158">
                  <c:v>977.13699999999994</c:v>
                </c:pt>
                <c:pt idx="159">
                  <c:v>983.31</c:v>
                </c:pt>
                <c:pt idx="160">
                  <c:v>989.48800000000006</c:v>
                </c:pt>
                <c:pt idx="161">
                  <c:v>995.67100000000005</c:v>
                </c:pt>
                <c:pt idx="162">
                  <c:v>1001.866</c:v>
                </c:pt>
                <c:pt idx="163">
                  <c:v>1008.057</c:v>
                </c:pt>
                <c:pt idx="164">
                  <c:v>1014.252</c:v>
                </c:pt>
                <c:pt idx="165">
                  <c:v>1020.426</c:v>
                </c:pt>
                <c:pt idx="166">
                  <c:v>1026.5999999999999</c:v>
                </c:pt>
                <c:pt idx="167">
                  <c:v>1032.7829999999999</c:v>
                </c:pt>
                <c:pt idx="168">
                  <c:v>1038.9670000000001</c:v>
                </c:pt>
                <c:pt idx="169">
                  <c:v>1045.1479999999999</c:v>
                </c:pt>
                <c:pt idx="170">
                  <c:v>1051.3420000000001</c:v>
                </c:pt>
                <c:pt idx="171">
                  <c:v>1057.538</c:v>
                </c:pt>
                <c:pt idx="172">
                  <c:v>1063.749</c:v>
                </c:pt>
                <c:pt idx="173">
                  <c:v>1069.9449999999999</c:v>
                </c:pt>
                <c:pt idx="174">
                  <c:v>1076.1479999999999</c:v>
                </c:pt>
                <c:pt idx="175">
                  <c:v>1082.3440000000001</c:v>
                </c:pt>
                <c:pt idx="176">
                  <c:v>1088.5260000000001</c:v>
                </c:pt>
                <c:pt idx="177">
                  <c:v>1094.713</c:v>
                </c:pt>
                <c:pt idx="178">
                  <c:v>1100.8910000000001</c:v>
                </c:pt>
                <c:pt idx="179">
                  <c:v>1107.0640000000001</c:v>
                </c:pt>
                <c:pt idx="180">
                  <c:v>1113.248</c:v>
                </c:pt>
                <c:pt idx="181">
                  <c:v>1119.4280000000001</c:v>
                </c:pt>
                <c:pt idx="182">
                  <c:v>1125.6079999999999</c:v>
                </c:pt>
                <c:pt idx="183">
                  <c:v>1131.7919999999999</c:v>
                </c:pt>
                <c:pt idx="184">
                  <c:v>1137.981</c:v>
                </c:pt>
                <c:pt idx="185">
                  <c:v>1144.173</c:v>
                </c:pt>
                <c:pt idx="186">
                  <c:v>1150.3510000000001</c:v>
                </c:pt>
                <c:pt idx="187">
                  <c:v>1156.528</c:v>
                </c:pt>
                <c:pt idx="188">
                  <c:v>1162.7080000000001</c:v>
                </c:pt>
                <c:pt idx="189">
                  <c:v>1168.8889999999999</c:v>
                </c:pt>
                <c:pt idx="190">
                  <c:v>1175.069</c:v>
                </c:pt>
                <c:pt idx="191">
                  <c:v>1181.2539999999999</c:v>
                </c:pt>
                <c:pt idx="192">
                  <c:v>1187.434</c:v>
                </c:pt>
                <c:pt idx="193">
                  <c:v>1193.6220000000001</c:v>
                </c:pt>
                <c:pt idx="194">
                  <c:v>1199.807</c:v>
                </c:pt>
                <c:pt idx="195">
                  <c:v>1205.992</c:v>
                </c:pt>
                <c:pt idx="196">
                  <c:v>1212.1759999999999</c:v>
                </c:pt>
                <c:pt idx="197">
                  <c:v>1218.3520000000001</c:v>
                </c:pt>
                <c:pt idx="198">
                  <c:v>1224.527</c:v>
                </c:pt>
                <c:pt idx="199">
                  <c:v>1230.7049999999999</c:v>
                </c:pt>
                <c:pt idx="200">
                  <c:v>1236.884</c:v>
                </c:pt>
                <c:pt idx="201">
                  <c:v>1243.058</c:v>
                </c:pt>
                <c:pt idx="202">
                  <c:v>1249.24</c:v>
                </c:pt>
                <c:pt idx="203">
                  <c:v>1255.431</c:v>
                </c:pt>
                <c:pt idx="204">
                  <c:v>1261.6210000000001</c:v>
                </c:pt>
                <c:pt idx="205">
                  <c:v>1267.81</c:v>
                </c:pt>
                <c:pt idx="206">
                  <c:v>1274.0039999999999</c:v>
                </c:pt>
                <c:pt idx="207">
                  <c:v>1280.172</c:v>
                </c:pt>
                <c:pt idx="208">
                  <c:v>1286.355</c:v>
                </c:pt>
                <c:pt idx="209">
                  <c:v>1292.539</c:v>
                </c:pt>
              </c:numCache>
            </c:numRef>
          </c:xVal>
          <c:yVal>
            <c:numRef>
              <c:f>'Result sheet'!$AG$52:$AG$261</c:f>
              <c:numCache>
                <c:formatCode>General</c:formatCode>
                <c:ptCount val="210"/>
                <c:pt idx="0">
                  <c:v>213</c:v>
                </c:pt>
                <c:pt idx="1">
                  <c:v>212</c:v>
                </c:pt>
                <c:pt idx="2">
                  <c:v>208</c:v>
                </c:pt>
                <c:pt idx="3">
                  <c:v>206</c:v>
                </c:pt>
                <c:pt idx="4">
                  <c:v>204</c:v>
                </c:pt>
                <c:pt idx="5">
                  <c:v>201</c:v>
                </c:pt>
                <c:pt idx="6">
                  <c:v>185</c:v>
                </c:pt>
                <c:pt idx="7">
                  <c:v>188</c:v>
                </c:pt>
                <c:pt idx="8">
                  <c:v>177</c:v>
                </c:pt>
                <c:pt idx="9">
                  <c:v>174</c:v>
                </c:pt>
                <c:pt idx="10">
                  <c:v>169</c:v>
                </c:pt>
                <c:pt idx="11">
                  <c:v>159</c:v>
                </c:pt>
                <c:pt idx="12">
                  <c:v>153</c:v>
                </c:pt>
                <c:pt idx="13">
                  <c:v>148</c:v>
                </c:pt>
                <c:pt idx="14">
                  <c:v>147</c:v>
                </c:pt>
                <c:pt idx="15">
                  <c:v>144</c:v>
                </c:pt>
                <c:pt idx="16">
                  <c:v>136</c:v>
                </c:pt>
                <c:pt idx="17">
                  <c:v>130</c:v>
                </c:pt>
                <c:pt idx="18">
                  <c:v>135</c:v>
                </c:pt>
                <c:pt idx="19">
                  <c:v>127</c:v>
                </c:pt>
                <c:pt idx="20">
                  <c:v>122</c:v>
                </c:pt>
                <c:pt idx="21">
                  <c:v>116</c:v>
                </c:pt>
                <c:pt idx="22">
                  <c:v>111</c:v>
                </c:pt>
                <c:pt idx="23">
                  <c:v>115</c:v>
                </c:pt>
                <c:pt idx="24">
                  <c:v>108</c:v>
                </c:pt>
                <c:pt idx="25">
                  <c:v>94</c:v>
                </c:pt>
                <c:pt idx="26">
                  <c:v>101</c:v>
                </c:pt>
                <c:pt idx="27">
                  <c:v>91</c:v>
                </c:pt>
                <c:pt idx="28">
                  <c:v>99</c:v>
                </c:pt>
                <c:pt idx="29">
                  <c:v>85</c:v>
                </c:pt>
                <c:pt idx="30">
                  <c:v>87</c:v>
                </c:pt>
                <c:pt idx="31">
                  <c:v>84</c:v>
                </c:pt>
                <c:pt idx="32">
                  <c:v>86</c:v>
                </c:pt>
                <c:pt idx="33">
                  <c:v>76</c:v>
                </c:pt>
                <c:pt idx="34">
                  <c:v>84</c:v>
                </c:pt>
                <c:pt idx="35">
                  <c:v>76</c:v>
                </c:pt>
                <c:pt idx="36">
                  <c:v>75</c:v>
                </c:pt>
                <c:pt idx="37">
                  <c:v>74</c:v>
                </c:pt>
                <c:pt idx="38">
                  <c:v>77</c:v>
                </c:pt>
                <c:pt idx="39">
                  <c:v>62</c:v>
                </c:pt>
                <c:pt idx="40">
                  <c:v>76</c:v>
                </c:pt>
                <c:pt idx="41">
                  <c:v>67</c:v>
                </c:pt>
                <c:pt idx="42">
                  <c:v>71</c:v>
                </c:pt>
                <c:pt idx="43">
                  <c:v>76</c:v>
                </c:pt>
                <c:pt idx="44">
                  <c:v>70</c:v>
                </c:pt>
                <c:pt idx="45">
                  <c:v>55</c:v>
                </c:pt>
                <c:pt idx="46">
                  <c:v>63</c:v>
                </c:pt>
                <c:pt idx="47">
                  <c:v>72</c:v>
                </c:pt>
                <c:pt idx="48">
                  <c:v>62</c:v>
                </c:pt>
                <c:pt idx="49">
                  <c:v>64</c:v>
                </c:pt>
                <c:pt idx="50">
                  <c:v>60</c:v>
                </c:pt>
                <c:pt idx="51">
                  <c:v>65</c:v>
                </c:pt>
                <c:pt idx="52">
                  <c:v>73</c:v>
                </c:pt>
                <c:pt idx="53">
                  <c:v>65</c:v>
                </c:pt>
                <c:pt idx="54">
                  <c:v>69</c:v>
                </c:pt>
                <c:pt idx="55">
                  <c:v>64</c:v>
                </c:pt>
                <c:pt idx="56">
                  <c:v>67</c:v>
                </c:pt>
                <c:pt idx="57">
                  <c:v>68</c:v>
                </c:pt>
                <c:pt idx="58">
                  <c:v>61</c:v>
                </c:pt>
                <c:pt idx="59">
                  <c:v>59</c:v>
                </c:pt>
                <c:pt idx="60">
                  <c:v>55</c:v>
                </c:pt>
                <c:pt idx="61">
                  <c:v>68</c:v>
                </c:pt>
                <c:pt idx="62">
                  <c:v>67</c:v>
                </c:pt>
                <c:pt idx="63">
                  <c:v>66</c:v>
                </c:pt>
                <c:pt idx="64">
                  <c:v>57</c:v>
                </c:pt>
                <c:pt idx="65">
                  <c:v>65</c:v>
                </c:pt>
                <c:pt idx="66">
                  <c:v>62</c:v>
                </c:pt>
                <c:pt idx="67">
                  <c:v>67</c:v>
                </c:pt>
                <c:pt idx="68">
                  <c:v>65</c:v>
                </c:pt>
                <c:pt idx="69">
                  <c:v>69</c:v>
                </c:pt>
                <c:pt idx="70">
                  <c:v>54</c:v>
                </c:pt>
                <c:pt idx="71">
                  <c:v>62</c:v>
                </c:pt>
                <c:pt idx="72">
                  <c:v>51</c:v>
                </c:pt>
                <c:pt idx="73">
                  <c:v>61</c:v>
                </c:pt>
                <c:pt idx="74">
                  <c:v>50</c:v>
                </c:pt>
                <c:pt idx="75">
                  <c:v>60</c:v>
                </c:pt>
                <c:pt idx="76">
                  <c:v>65</c:v>
                </c:pt>
                <c:pt idx="77">
                  <c:v>60</c:v>
                </c:pt>
                <c:pt idx="78">
                  <c:v>60</c:v>
                </c:pt>
                <c:pt idx="79">
                  <c:v>64</c:v>
                </c:pt>
                <c:pt idx="80">
                  <c:v>67</c:v>
                </c:pt>
                <c:pt idx="81">
                  <c:v>68</c:v>
                </c:pt>
                <c:pt idx="82">
                  <c:v>63</c:v>
                </c:pt>
                <c:pt idx="83">
                  <c:v>65</c:v>
                </c:pt>
                <c:pt idx="84">
                  <c:v>64</c:v>
                </c:pt>
                <c:pt idx="85">
                  <c:v>61</c:v>
                </c:pt>
                <c:pt idx="86">
                  <c:v>56</c:v>
                </c:pt>
                <c:pt idx="87">
                  <c:v>57</c:v>
                </c:pt>
                <c:pt idx="88">
                  <c:v>65</c:v>
                </c:pt>
                <c:pt idx="89">
                  <c:v>58</c:v>
                </c:pt>
                <c:pt idx="90">
                  <c:v>59</c:v>
                </c:pt>
                <c:pt idx="91">
                  <c:v>66</c:v>
                </c:pt>
                <c:pt idx="92">
                  <c:v>56</c:v>
                </c:pt>
                <c:pt idx="93">
                  <c:v>68</c:v>
                </c:pt>
                <c:pt idx="94">
                  <c:v>56</c:v>
                </c:pt>
                <c:pt idx="95">
                  <c:v>60</c:v>
                </c:pt>
                <c:pt idx="96">
                  <c:v>68</c:v>
                </c:pt>
                <c:pt idx="97">
                  <c:v>65</c:v>
                </c:pt>
                <c:pt idx="98">
                  <c:v>54</c:v>
                </c:pt>
                <c:pt idx="99">
                  <c:v>61</c:v>
                </c:pt>
                <c:pt idx="100">
                  <c:v>62</c:v>
                </c:pt>
                <c:pt idx="101">
                  <c:v>57</c:v>
                </c:pt>
                <c:pt idx="102">
                  <c:v>63</c:v>
                </c:pt>
                <c:pt idx="103">
                  <c:v>71</c:v>
                </c:pt>
                <c:pt idx="104">
                  <c:v>63</c:v>
                </c:pt>
                <c:pt idx="105">
                  <c:v>57</c:v>
                </c:pt>
                <c:pt idx="106">
                  <c:v>64</c:v>
                </c:pt>
                <c:pt idx="107">
                  <c:v>61</c:v>
                </c:pt>
                <c:pt idx="108">
                  <c:v>53</c:v>
                </c:pt>
                <c:pt idx="109">
                  <c:v>64</c:v>
                </c:pt>
                <c:pt idx="110">
                  <c:v>53</c:v>
                </c:pt>
                <c:pt idx="111">
                  <c:v>52</c:v>
                </c:pt>
                <c:pt idx="112">
                  <c:v>66</c:v>
                </c:pt>
                <c:pt idx="113">
                  <c:v>56</c:v>
                </c:pt>
                <c:pt idx="114">
                  <c:v>60</c:v>
                </c:pt>
                <c:pt idx="115">
                  <c:v>58</c:v>
                </c:pt>
                <c:pt idx="116">
                  <c:v>67</c:v>
                </c:pt>
                <c:pt idx="117">
                  <c:v>62</c:v>
                </c:pt>
                <c:pt idx="118">
                  <c:v>64</c:v>
                </c:pt>
                <c:pt idx="119">
                  <c:v>59</c:v>
                </c:pt>
                <c:pt idx="120">
                  <c:v>58</c:v>
                </c:pt>
                <c:pt idx="121">
                  <c:v>54</c:v>
                </c:pt>
                <c:pt idx="122">
                  <c:v>61</c:v>
                </c:pt>
                <c:pt idx="123">
                  <c:v>64</c:v>
                </c:pt>
                <c:pt idx="124">
                  <c:v>60</c:v>
                </c:pt>
                <c:pt idx="125">
                  <c:v>62</c:v>
                </c:pt>
                <c:pt idx="126">
                  <c:v>66</c:v>
                </c:pt>
                <c:pt idx="127">
                  <c:v>62</c:v>
                </c:pt>
                <c:pt idx="128">
                  <c:v>58</c:v>
                </c:pt>
                <c:pt idx="129">
                  <c:v>60</c:v>
                </c:pt>
                <c:pt idx="130">
                  <c:v>59</c:v>
                </c:pt>
                <c:pt idx="131">
                  <c:v>67</c:v>
                </c:pt>
                <c:pt idx="132">
                  <c:v>57</c:v>
                </c:pt>
                <c:pt idx="133">
                  <c:v>62</c:v>
                </c:pt>
                <c:pt idx="134">
                  <c:v>67</c:v>
                </c:pt>
                <c:pt idx="135">
                  <c:v>63</c:v>
                </c:pt>
                <c:pt idx="136">
                  <c:v>59</c:v>
                </c:pt>
                <c:pt idx="137">
                  <c:v>66</c:v>
                </c:pt>
                <c:pt idx="138">
                  <c:v>61</c:v>
                </c:pt>
                <c:pt idx="139">
                  <c:v>62</c:v>
                </c:pt>
                <c:pt idx="140">
                  <c:v>68</c:v>
                </c:pt>
                <c:pt idx="141">
                  <c:v>61</c:v>
                </c:pt>
                <c:pt idx="142">
                  <c:v>61</c:v>
                </c:pt>
                <c:pt idx="143">
                  <c:v>57</c:v>
                </c:pt>
                <c:pt idx="144">
                  <c:v>59</c:v>
                </c:pt>
                <c:pt idx="145">
                  <c:v>65</c:v>
                </c:pt>
                <c:pt idx="146">
                  <c:v>60</c:v>
                </c:pt>
                <c:pt idx="147">
                  <c:v>55</c:v>
                </c:pt>
                <c:pt idx="148">
                  <c:v>56</c:v>
                </c:pt>
                <c:pt idx="149">
                  <c:v>60</c:v>
                </c:pt>
                <c:pt idx="150">
                  <c:v>69</c:v>
                </c:pt>
                <c:pt idx="151">
                  <c:v>63</c:v>
                </c:pt>
                <c:pt idx="152">
                  <c:v>72</c:v>
                </c:pt>
                <c:pt idx="153">
                  <c:v>66</c:v>
                </c:pt>
                <c:pt idx="154">
                  <c:v>57</c:v>
                </c:pt>
                <c:pt idx="155">
                  <c:v>61</c:v>
                </c:pt>
                <c:pt idx="156">
                  <c:v>61</c:v>
                </c:pt>
                <c:pt idx="157">
                  <c:v>67</c:v>
                </c:pt>
                <c:pt idx="158">
                  <c:v>58</c:v>
                </c:pt>
                <c:pt idx="159">
                  <c:v>59</c:v>
                </c:pt>
                <c:pt idx="160">
                  <c:v>58</c:v>
                </c:pt>
                <c:pt idx="161">
                  <c:v>60</c:v>
                </c:pt>
                <c:pt idx="162">
                  <c:v>56</c:v>
                </c:pt>
                <c:pt idx="163">
                  <c:v>59</c:v>
                </c:pt>
                <c:pt idx="164">
                  <c:v>59</c:v>
                </c:pt>
                <c:pt idx="165">
                  <c:v>63</c:v>
                </c:pt>
                <c:pt idx="166">
                  <c:v>68</c:v>
                </c:pt>
                <c:pt idx="167">
                  <c:v>62</c:v>
                </c:pt>
                <c:pt idx="168">
                  <c:v>67</c:v>
                </c:pt>
                <c:pt idx="169">
                  <c:v>67</c:v>
                </c:pt>
                <c:pt idx="170">
                  <c:v>61</c:v>
                </c:pt>
                <c:pt idx="171">
                  <c:v>60</c:v>
                </c:pt>
                <c:pt idx="172">
                  <c:v>66</c:v>
                </c:pt>
                <c:pt idx="173">
                  <c:v>73</c:v>
                </c:pt>
                <c:pt idx="174">
                  <c:v>66</c:v>
                </c:pt>
                <c:pt idx="175">
                  <c:v>64</c:v>
                </c:pt>
                <c:pt idx="176">
                  <c:v>63</c:v>
                </c:pt>
                <c:pt idx="177">
                  <c:v>59</c:v>
                </c:pt>
                <c:pt idx="178">
                  <c:v>61</c:v>
                </c:pt>
                <c:pt idx="179">
                  <c:v>57</c:v>
                </c:pt>
                <c:pt idx="180">
                  <c:v>61</c:v>
                </c:pt>
                <c:pt idx="181">
                  <c:v>59</c:v>
                </c:pt>
                <c:pt idx="182">
                  <c:v>68</c:v>
                </c:pt>
                <c:pt idx="183">
                  <c:v>68</c:v>
                </c:pt>
                <c:pt idx="184">
                  <c:v>64</c:v>
                </c:pt>
                <c:pt idx="185">
                  <c:v>62</c:v>
                </c:pt>
                <c:pt idx="186">
                  <c:v>71</c:v>
                </c:pt>
                <c:pt idx="187">
                  <c:v>64</c:v>
                </c:pt>
                <c:pt idx="188">
                  <c:v>56</c:v>
                </c:pt>
                <c:pt idx="189">
                  <c:v>69</c:v>
                </c:pt>
                <c:pt idx="190">
                  <c:v>68</c:v>
                </c:pt>
                <c:pt idx="191">
                  <c:v>63</c:v>
                </c:pt>
                <c:pt idx="192">
                  <c:v>65</c:v>
                </c:pt>
                <c:pt idx="193">
                  <c:v>66</c:v>
                </c:pt>
                <c:pt idx="194">
                  <c:v>58</c:v>
                </c:pt>
                <c:pt idx="195">
                  <c:v>63</c:v>
                </c:pt>
                <c:pt idx="196">
                  <c:v>65</c:v>
                </c:pt>
                <c:pt idx="197">
                  <c:v>59</c:v>
                </c:pt>
                <c:pt idx="198">
                  <c:v>57</c:v>
                </c:pt>
                <c:pt idx="199">
                  <c:v>60</c:v>
                </c:pt>
                <c:pt idx="200">
                  <c:v>66</c:v>
                </c:pt>
                <c:pt idx="201">
                  <c:v>59</c:v>
                </c:pt>
                <c:pt idx="202">
                  <c:v>61</c:v>
                </c:pt>
                <c:pt idx="203">
                  <c:v>67</c:v>
                </c:pt>
                <c:pt idx="204">
                  <c:v>68</c:v>
                </c:pt>
                <c:pt idx="205">
                  <c:v>63</c:v>
                </c:pt>
                <c:pt idx="206">
                  <c:v>71</c:v>
                </c:pt>
                <c:pt idx="207">
                  <c:v>63</c:v>
                </c:pt>
                <c:pt idx="208">
                  <c:v>61</c:v>
                </c:pt>
                <c:pt idx="209">
                  <c:v>64</c:v>
                </c:pt>
              </c:numCache>
            </c:numRef>
          </c:yVal>
          <c:smooth val="0"/>
        </c:ser>
        <c:ser>
          <c:idx val="1"/>
          <c:order val="1"/>
          <c:tx>
            <c:v>20uM13B+10uM BART</c:v>
          </c:tx>
          <c:spPr>
            <a:ln w="19050">
              <a:noFill/>
            </a:ln>
          </c:spPr>
          <c:xVal>
            <c:numRef>
              <c:f>'Result sheet'!$AF$52:$AF$261</c:f>
              <c:numCache>
                <c:formatCode>General</c:formatCode>
                <c:ptCount val="210"/>
                <c:pt idx="0">
                  <c:v>0</c:v>
                </c:pt>
                <c:pt idx="1">
                  <c:v>6.1909999999999998</c:v>
                </c:pt>
                <c:pt idx="2">
                  <c:v>12.367000000000001</c:v>
                </c:pt>
                <c:pt idx="3">
                  <c:v>18.538</c:v>
                </c:pt>
                <c:pt idx="4">
                  <c:v>24.724</c:v>
                </c:pt>
                <c:pt idx="5">
                  <c:v>30.908000000000001</c:v>
                </c:pt>
                <c:pt idx="6">
                  <c:v>37.091000000000001</c:v>
                </c:pt>
                <c:pt idx="7">
                  <c:v>43.267000000000003</c:v>
                </c:pt>
                <c:pt idx="8">
                  <c:v>49.453000000000003</c:v>
                </c:pt>
                <c:pt idx="9">
                  <c:v>55.624000000000002</c:v>
                </c:pt>
                <c:pt idx="10">
                  <c:v>61.808</c:v>
                </c:pt>
                <c:pt idx="11">
                  <c:v>67.992999999999995</c:v>
                </c:pt>
                <c:pt idx="12">
                  <c:v>74.192999999999998</c:v>
                </c:pt>
                <c:pt idx="13">
                  <c:v>80.373000000000005</c:v>
                </c:pt>
                <c:pt idx="14">
                  <c:v>86.561999999999998</c:v>
                </c:pt>
                <c:pt idx="15">
                  <c:v>92.745999999999995</c:v>
                </c:pt>
                <c:pt idx="16">
                  <c:v>98.933000000000007</c:v>
                </c:pt>
                <c:pt idx="17">
                  <c:v>105.117</c:v>
                </c:pt>
                <c:pt idx="18">
                  <c:v>111.319</c:v>
                </c:pt>
                <c:pt idx="19">
                  <c:v>117.488</c:v>
                </c:pt>
                <c:pt idx="20">
                  <c:v>123.67</c:v>
                </c:pt>
                <c:pt idx="21">
                  <c:v>129.84899999999999</c:v>
                </c:pt>
                <c:pt idx="22">
                  <c:v>136.036</c:v>
                </c:pt>
                <c:pt idx="23">
                  <c:v>142.221</c:v>
                </c:pt>
                <c:pt idx="24">
                  <c:v>148.405</c:v>
                </c:pt>
                <c:pt idx="25">
                  <c:v>154.59299999999999</c:v>
                </c:pt>
                <c:pt idx="26">
                  <c:v>160.77000000000001</c:v>
                </c:pt>
                <c:pt idx="27">
                  <c:v>166.95400000000001</c:v>
                </c:pt>
                <c:pt idx="28">
                  <c:v>173.149</c:v>
                </c:pt>
                <c:pt idx="29">
                  <c:v>179.34100000000001</c:v>
                </c:pt>
                <c:pt idx="30">
                  <c:v>185.52099999999999</c:v>
                </c:pt>
                <c:pt idx="31">
                  <c:v>191.71</c:v>
                </c:pt>
                <c:pt idx="32">
                  <c:v>197.91</c:v>
                </c:pt>
                <c:pt idx="33">
                  <c:v>204.101</c:v>
                </c:pt>
                <c:pt idx="34">
                  <c:v>210.31899999999999</c:v>
                </c:pt>
                <c:pt idx="35">
                  <c:v>216.50899999999999</c:v>
                </c:pt>
                <c:pt idx="36">
                  <c:v>222.68799999999999</c:v>
                </c:pt>
                <c:pt idx="37">
                  <c:v>228.86099999999999</c:v>
                </c:pt>
                <c:pt idx="38">
                  <c:v>235.04300000000001</c:v>
                </c:pt>
                <c:pt idx="39">
                  <c:v>241.21899999999999</c:v>
                </c:pt>
                <c:pt idx="40">
                  <c:v>247.404</c:v>
                </c:pt>
                <c:pt idx="41">
                  <c:v>253.58199999999999</c:v>
                </c:pt>
                <c:pt idx="42">
                  <c:v>259.75900000000001</c:v>
                </c:pt>
                <c:pt idx="43">
                  <c:v>265.947</c:v>
                </c:pt>
                <c:pt idx="44">
                  <c:v>272.14</c:v>
                </c:pt>
                <c:pt idx="45">
                  <c:v>278.32400000000001</c:v>
                </c:pt>
                <c:pt idx="46">
                  <c:v>284.5</c:v>
                </c:pt>
                <c:pt idx="47">
                  <c:v>290.68400000000003</c:v>
                </c:pt>
                <c:pt idx="48">
                  <c:v>296.85500000000002</c:v>
                </c:pt>
                <c:pt idx="49">
                  <c:v>303.03100000000001</c:v>
                </c:pt>
                <c:pt idx="50">
                  <c:v>309.21199999999999</c:v>
                </c:pt>
                <c:pt idx="51">
                  <c:v>315.404</c:v>
                </c:pt>
                <c:pt idx="52">
                  <c:v>321.596</c:v>
                </c:pt>
                <c:pt idx="53">
                  <c:v>327.78899999999999</c:v>
                </c:pt>
                <c:pt idx="54">
                  <c:v>333.99099999999999</c:v>
                </c:pt>
                <c:pt idx="55">
                  <c:v>340.19</c:v>
                </c:pt>
                <c:pt idx="56">
                  <c:v>346.37400000000002</c:v>
                </c:pt>
                <c:pt idx="57">
                  <c:v>352.55599999999998</c:v>
                </c:pt>
                <c:pt idx="58">
                  <c:v>358.745</c:v>
                </c:pt>
                <c:pt idx="59">
                  <c:v>364.92500000000001</c:v>
                </c:pt>
                <c:pt idx="60">
                  <c:v>371.11</c:v>
                </c:pt>
                <c:pt idx="61">
                  <c:v>377.30799999999999</c:v>
                </c:pt>
                <c:pt idx="62">
                  <c:v>383.495</c:v>
                </c:pt>
                <c:pt idx="63">
                  <c:v>389.67599999999999</c:v>
                </c:pt>
                <c:pt idx="64">
                  <c:v>395.85599999999999</c:v>
                </c:pt>
                <c:pt idx="65">
                  <c:v>402.053</c:v>
                </c:pt>
                <c:pt idx="66">
                  <c:v>408.24299999999999</c:v>
                </c:pt>
                <c:pt idx="67">
                  <c:v>414.44</c:v>
                </c:pt>
                <c:pt idx="68">
                  <c:v>420.62799999999999</c:v>
                </c:pt>
                <c:pt idx="69">
                  <c:v>426.82600000000002</c:v>
                </c:pt>
                <c:pt idx="70">
                  <c:v>433.01499999999999</c:v>
                </c:pt>
                <c:pt idx="71">
                  <c:v>439.19900000000001</c:v>
                </c:pt>
                <c:pt idx="72">
                  <c:v>445.37799999999999</c:v>
                </c:pt>
                <c:pt idx="73">
                  <c:v>451.56200000000001</c:v>
                </c:pt>
                <c:pt idx="74">
                  <c:v>457.74</c:v>
                </c:pt>
                <c:pt idx="75">
                  <c:v>463.92500000000001</c:v>
                </c:pt>
                <c:pt idx="76">
                  <c:v>470.11200000000002</c:v>
                </c:pt>
                <c:pt idx="77">
                  <c:v>476.28800000000001</c:v>
                </c:pt>
                <c:pt idx="78">
                  <c:v>482.476</c:v>
                </c:pt>
                <c:pt idx="79">
                  <c:v>488.649</c:v>
                </c:pt>
                <c:pt idx="80">
                  <c:v>494.82299999999998</c:v>
                </c:pt>
                <c:pt idx="81">
                  <c:v>500.99799999999999</c:v>
                </c:pt>
                <c:pt idx="82">
                  <c:v>507.18</c:v>
                </c:pt>
                <c:pt idx="83">
                  <c:v>513.35900000000004</c:v>
                </c:pt>
                <c:pt idx="84">
                  <c:v>519.54499999999996</c:v>
                </c:pt>
                <c:pt idx="85">
                  <c:v>525.72500000000002</c:v>
                </c:pt>
                <c:pt idx="86">
                  <c:v>531.91</c:v>
                </c:pt>
                <c:pt idx="87">
                  <c:v>538.08399999999995</c:v>
                </c:pt>
                <c:pt idx="88">
                  <c:v>544.26</c:v>
                </c:pt>
                <c:pt idx="89">
                  <c:v>550.44500000000005</c:v>
                </c:pt>
                <c:pt idx="90">
                  <c:v>556.625</c:v>
                </c:pt>
                <c:pt idx="91">
                  <c:v>562.80700000000002</c:v>
                </c:pt>
                <c:pt idx="92">
                  <c:v>568.99400000000003</c:v>
                </c:pt>
                <c:pt idx="93">
                  <c:v>575.17999999999995</c:v>
                </c:pt>
                <c:pt idx="94">
                  <c:v>581.37099999999998</c:v>
                </c:pt>
                <c:pt idx="95">
                  <c:v>587.56500000000005</c:v>
                </c:pt>
                <c:pt idx="96">
                  <c:v>593.75900000000001</c:v>
                </c:pt>
                <c:pt idx="97">
                  <c:v>599.94799999999998</c:v>
                </c:pt>
                <c:pt idx="98">
                  <c:v>606.13599999999997</c:v>
                </c:pt>
                <c:pt idx="99">
                  <c:v>612.327</c:v>
                </c:pt>
                <c:pt idx="100">
                  <c:v>618.52300000000002</c:v>
                </c:pt>
                <c:pt idx="101">
                  <c:v>624.71</c:v>
                </c:pt>
                <c:pt idx="102">
                  <c:v>630.90599999999995</c:v>
                </c:pt>
                <c:pt idx="103">
                  <c:v>637.09699999999998</c:v>
                </c:pt>
                <c:pt idx="104">
                  <c:v>643.28899999999999</c:v>
                </c:pt>
                <c:pt idx="105">
                  <c:v>649.46799999999996</c:v>
                </c:pt>
                <c:pt idx="106">
                  <c:v>655.64700000000005</c:v>
                </c:pt>
                <c:pt idx="107">
                  <c:v>661.82899999999995</c:v>
                </c:pt>
                <c:pt idx="108">
                  <c:v>668.01300000000003</c:v>
                </c:pt>
                <c:pt idx="109">
                  <c:v>674.202</c:v>
                </c:pt>
                <c:pt idx="110">
                  <c:v>680.38199999999995</c:v>
                </c:pt>
                <c:pt idx="111">
                  <c:v>686.55899999999997</c:v>
                </c:pt>
                <c:pt idx="112">
                  <c:v>692.73699999999997</c:v>
                </c:pt>
                <c:pt idx="113">
                  <c:v>698.91300000000001</c:v>
                </c:pt>
                <c:pt idx="114">
                  <c:v>705.096</c:v>
                </c:pt>
                <c:pt idx="115">
                  <c:v>711.27599999999995</c:v>
                </c:pt>
                <c:pt idx="116">
                  <c:v>717.447</c:v>
                </c:pt>
                <c:pt idx="117">
                  <c:v>723.62099999999998</c:v>
                </c:pt>
                <c:pt idx="118">
                  <c:v>729.798</c:v>
                </c:pt>
                <c:pt idx="119">
                  <c:v>735.976</c:v>
                </c:pt>
                <c:pt idx="120">
                  <c:v>742.15099999999995</c:v>
                </c:pt>
                <c:pt idx="121">
                  <c:v>748.33100000000002</c:v>
                </c:pt>
                <c:pt idx="122">
                  <c:v>754.51</c:v>
                </c:pt>
                <c:pt idx="123">
                  <c:v>760.68399999999997</c:v>
                </c:pt>
                <c:pt idx="124">
                  <c:v>766.86400000000003</c:v>
                </c:pt>
                <c:pt idx="125">
                  <c:v>773.03899999999999</c:v>
                </c:pt>
                <c:pt idx="126">
                  <c:v>779.21699999999998</c:v>
                </c:pt>
                <c:pt idx="127">
                  <c:v>785.39700000000005</c:v>
                </c:pt>
                <c:pt idx="128">
                  <c:v>791.58600000000001</c:v>
                </c:pt>
                <c:pt idx="129">
                  <c:v>797.774</c:v>
                </c:pt>
                <c:pt idx="130">
                  <c:v>803.96</c:v>
                </c:pt>
                <c:pt idx="131">
                  <c:v>810.13900000000001</c:v>
                </c:pt>
                <c:pt idx="132">
                  <c:v>816.32299999999998</c:v>
                </c:pt>
                <c:pt idx="133">
                  <c:v>822.50400000000002</c:v>
                </c:pt>
                <c:pt idx="134">
                  <c:v>828.69600000000003</c:v>
                </c:pt>
                <c:pt idx="135">
                  <c:v>834.87900000000002</c:v>
                </c:pt>
                <c:pt idx="136">
                  <c:v>841.06899999999996</c:v>
                </c:pt>
                <c:pt idx="137">
                  <c:v>847.25699999999995</c:v>
                </c:pt>
                <c:pt idx="138">
                  <c:v>853.452</c:v>
                </c:pt>
                <c:pt idx="139">
                  <c:v>859.64800000000002</c:v>
                </c:pt>
                <c:pt idx="140">
                  <c:v>865.83500000000004</c:v>
                </c:pt>
                <c:pt idx="141">
                  <c:v>872.02300000000002</c:v>
                </c:pt>
                <c:pt idx="142">
                  <c:v>878.21</c:v>
                </c:pt>
                <c:pt idx="143">
                  <c:v>884.40099999999995</c:v>
                </c:pt>
                <c:pt idx="144">
                  <c:v>890.58100000000002</c:v>
                </c:pt>
                <c:pt idx="145">
                  <c:v>896.76599999999996</c:v>
                </c:pt>
                <c:pt idx="146">
                  <c:v>902.95</c:v>
                </c:pt>
                <c:pt idx="147">
                  <c:v>909.13199999999995</c:v>
                </c:pt>
                <c:pt idx="148">
                  <c:v>915.31299999999999</c:v>
                </c:pt>
                <c:pt idx="149">
                  <c:v>921.49699999999996</c:v>
                </c:pt>
                <c:pt idx="150">
                  <c:v>927.68</c:v>
                </c:pt>
                <c:pt idx="151">
                  <c:v>933.86</c:v>
                </c:pt>
                <c:pt idx="152">
                  <c:v>940.05600000000004</c:v>
                </c:pt>
                <c:pt idx="153">
                  <c:v>946.24900000000002</c:v>
                </c:pt>
                <c:pt idx="154">
                  <c:v>952.43100000000004</c:v>
                </c:pt>
                <c:pt idx="155">
                  <c:v>958.60599999999999</c:v>
                </c:pt>
                <c:pt idx="156">
                  <c:v>964.779</c:v>
                </c:pt>
                <c:pt idx="157">
                  <c:v>970.96500000000003</c:v>
                </c:pt>
                <c:pt idx="158">
                  <c:v>977.13699999999994</c:v>
                </c:pt>
                <c:pt idx="159">
                  <c:v>983.31</c:v>
                </c:pt>
                <c:pt idx="160">
                  <c:v>989.48800000000006</c:v>
                </c:pt>
                <c:pt idx="161">
                  <c:v>995.67100000000005</c:v>
                </c:pt>
                <c:pt idx="162">
                  <c:v>1001.866</c:v>
                </c:pt>
                <c:pt idx="163">
                  <c:v>1008.057</c:v>
                </c:pt>
                <c:pt idx="164">
                  <c:v>1014.252</c:v>
                </c:pt>
                <c:pt idx="165">
                  <c:v>1020.426</c:v>
                </c:pt>
                <c:pt idx="166">
                  <c:v>1026.5999999999999</c:v>
                </c:pt>
                <c:pt idx="167">
                  <c:v>1032.7829999999999</c:v>
                </c:pt>
                <c:pt idx="168">
                  <c:v>1038.9670000000001</c:v>
                </c:pt>
                <c:pt idx="169">
                  <c:v>1045.1479999999999</c:v>
                </c:pt>
                <c:pt idx="170">
                  <c:v>1051.3420000000001</c:v>
                </c:pt>
                <c:pt idx="171">
                  <c:v>1057.538</c:v>
                </c:pt>
                <c:pt idx="172">
                  <c:v>1063.749</c:v>
                </c:pt>
                <c:pt idx="173">
                  <c:v>1069.9449999999999</c:v>
                </c:pt>
                <c:pt idx="174">
                  <c:v>1076.1479999999999</c:v>
                </c:pt>
                <c:pt idx="175">
                  <c:v>1082.3440000000001</c:v>
                </c:pt>
                <c:pt idx="176">
                  <c:v>1088.5260000000001</c:v>
                </c:pt>
                <c:pt idx="177">
                  <c:v>1094.713</c:v>
                </c:pt>
                <c:pt idx="178">
                  <c:v>1100.8910000000001</c:v>
                </c:pt>
                <c:pt idx="179">
                  <c:v>1107.0640000000001</c:v>
                </c:pt>
                <c:pt idx="180">
                  <c:v>1113.248</c:v>
                </c:pt>
                <c:pt idx="181">
                  <c:v>1119.4280000000001</c:v>
                </c:pt>
                <c:pt idx="182">
                  <c:v>1125.6079999999999</c:v>
                </c:pt>
                <c:pt idx="183">
                  <c:v>1131.7919999999999</c:v>
                </c:pt>
                <c:pt idx="184">
                  <c:v>1137.981</c:v>
                </c:pt>
                <c:pt idx="185">
                  <c:v>1144.173</c:v>
                </c:pt>
                <c:pt idx="186">
                  <c:v>1150.3510000000001</c:v>
                </c:pt>
                <c:pt idx="187">
                  <c:v>1156.528</c:v>
                </c:pt>
                <c:pt idx="188">
                  <c:v>1162.7080000000001</c:v>
                </c:pt>
                <c:pt idx="189">
                  <c:v>1168.8889999999999</c:v>
                </c:pt>
                <c:pt idx="190">
                  <c:v>1175.069</c:v>
                </c:pt>
                <c:pt idx="191">
                  <c:v>1181.2539999999999</c:v>
                </c:pt>
                <c:pt idx="192">
                  <c:v>1187.434</c:v>
                </c:pt>
                <c:pt idx="193">
                  <c:v>1193.6220000000001</c:v>
                </c:pt>
                <c:pt idx="194">
                  <c:v>1199.807</c:v>
                </c:pt>
                <c:pt idx="195">
                  <c:v>1205.992</c:v>
                </c:pt>
                <c:pt idx="196">
                  <c:v>1212.1759999999999</c:v>
                </c:pt>
                <c:pt idx="197">
                  <c:v>1218.3520000000001</c:v>
                </c:pt>
                <c:pt idx="198">
                  <c:v>1224.527</c:v>
                </c:pt>
                <c:pt idx="199">
                  <c:v>1230.7049999999999</c:v>
                </c:pt>
                <c:pt idx="200">
                  <c:v>1236.884</c:v>
                </c:pt>
                <c:pt idx="201">
                  <c:v>1243.058</c:v>
                </c:pt>
                <c:pt idx="202">
                  <c:v>1249.24</c:v>
                </c:pt>
                <c:pt idx="203">
                  <c:v>1255.431</c:v>
                </c:pt>
                <c:pt idx="204">
                  <c:v>1261.6210000000001</c:v>
                </c:pt>
                <c:pt idx="205">
                  <c:v>1267.81</c:v>
                </c:pt>
                <c:pt idx="206">
                  <c:v>1274.0039999999999</c:v>
                </c:pt>
                <c:pt idx="207">
                  <c:v>1280.172</c:v>
                </c:pt>
                <c:pt idx="208">
                  <c:v>1286.355</c:v>
                </c:pt>
                <c:pt idx="209">
                  <c:v>1292.539</c:v>
                </c:pt>
              </c:numCache>
            </c:numRef>
          </c:xVal>
          <c:yVal>
            <c:numRef>
              <c:f>'Result sheet'!$AH$52:$AH$261</c:f>
              <c:numCache>
                <c:formatCode>General</c:formatCode>
                <c:ptCount val="210"/>
                <c:pt idx="0">
                  <c:v>296</c:v>
                </c:pt>
                <c:pt idx="1">
                  <c:v>286</c:v>
                </c:pt>
                <c:pt idx="2">
                  <c:v>292</c:v>
                </c:pt>
                <c:pt idx="3">
                  <c:v>291</c:v>
                </c:pt>
                <c:pt idx="4">
                  <c:v>294</c:v>
                </c:pt>
                <c:pt idx="5">
                  <c:v>288</c:v>
                </c:pt>
                <c:pt idx="6">
                  <c:v>283</c:v>
                </c:pt>
                <c:pt idx="7">
                  <c:v>290</c:v>
                </c:pt>
                <c:pt idx="8">
                  <c:v>288</c:v>
                </c:pt>
                <c:pt idx="9">
                  <c:v>286</c:v>
                </c:pt>
                <c:pt idx="10">
                  <c:v>287</c:v>
                </c:pt>
                <c:pt idx="11">
                  <c:v>295</c:v>
                </c:pt>
                <c:pt idx="12">
                  <c:v>282</c:v>
                </c:pt>
                <c:pt idx="13">
                  <c:v>285</c:v>
                </c:pt>
                <c:pt idx="14">
                  <c:v>278</c:v>
                </c:pt>
                <c:pt idx="15">
                  <c:v>278</c:v>
                </c:pt>
                <c:pt idx="16">
                  <c:v>280</c:v>
                </c:pt>
                <c:pt idx="17">
                  <c:v>283</c:v>
                </c:pt>
                <c:pt idx="18">
                  <c:v>277</c:v>
                </c:pt>
                <c:pt idx="19">
                  <c:v>286</c:v>
                </c:pt>
                <c:pt idx="20">
                  <c:v>279</c:v>
                </c:pt>
                <c:pt idx="21">
                  <c:v>286</c:v>
                </c:pt>
                <c:pt idx="22">
                  <c:v>279</c:v>
                </c:pt>
                <c:pt idx="23">
                  <c:v>274</c:v>
                </c:pt>
                <c:pt idx="24">
                  <c:v>276</c:v>
                </c:pt>
                <c:pt idx="25">
                  <c:v>278</c:v>
                </c:pt>
                <c:pt idx="26">
                  <c:v>278</c:v>
                </c:pt>
                <c:pt idx="27">
                  <c:v>265</c:v>
                </c:pt>
                <c:pt idx="28">
                  <c:v>274</c:v>
                </c:pt>
                <c:pt idx="29">
                  <c:v>277</c:v>
                </c:pt>
                <c:pt idx="30">
                  <c:v>275</c:v>
                </c:pt>
                <c:pt idx="31">
                  <c:v>280</c:v>
                </c:pt>
                <c:pt idx="32">
                  <c:v>281</c:v>
                </c:pt>
                <c:pt idx="33">
                  <c:v>271</c:v>
                </c:pt>
                <c:pt idx="34">
                  <c:v>279</c:v>
                </c:pt>
                <c:pt idx="35">
                  <c:v>275</c:v>
                </c:pt>
                <c:pt idx="36">
                  <c:v>272</c:v>
                </c:pt>
                <c:pt idx="37">
                  <c:v>271</c:v>
                </c:pt>
                <c:pt idx="38">
                  <c:v>271</c:v>
                </c:pt>
                <c:pt idx="39">
                  <c:v>271</c:v>
                </c:pt>
                <c:pt idx="40">
                  <c:v>273</c:v>
                </c:pt>
                <c:pt idx="41">
                  <c:v>266</c:v>
                </c:pt>
                <c:pt idx="42">
                  <c:v>263</c:v>
                </c:pt>
                <c:pt idx="43">
                  <c:v>268</c:v>
                </c:pt>
                <c:pt idx="44">
                  <c:v>269</c:v>
                </c:pt>
                <c:pt idx="45">
                  <c:v>267</c:v>
                </c:pt>
                <c:pt idx="46">
                  <c:v>267</c:v>
                </c:pt>
                <c:pt idx="47">
                  <c:v>275</c:v>
                </c:pt>
                <c:pt idx="48">
                  <c:v>267</c:v>
                </c:pt>
                <c:pt idx="49">
                  <c:v>267</c:v>
                </c:pt>
                <c:pt idx="50">
                  <c:v>262</c:v>
                </c:pt>
                <c:pt idx="51">
                  <c:v>272</c:v>
                </c:pt>
                <c:pt idx="52">
                  <c:v>265</c:v>
                </c:pt>
                <c:pt idx="53">
                  <c:v>268</c:v>
                </c:pt>
                <c:pt idx="54">
                  <c:v>275</c:v>
                </c:pt>
                <c:pt idx="55">
                  <c:v>256</c:v>
                </c:pt>
                <c:pt idx="56">
                  <c:v>272</c:v>
                </c:pt>
                <c:pt idx="57">
                  <c:v>270</c:v>
                </c:pt>
                <c:pt idx="58">
                  <c:v>269</c:v>
                </c:pt>
                <c:pt idx="59">
                  <c:v>270</c:v>
                </c:pt>
                <c:pt idx="60">
                  <c:v>270</c:v>
                </c:pt>
                <c:pt idx="61">
                  <c:v>266</c:v>
                </c:pt>
                <c:pt idx="62">
                  <c:v>266</c:v>
                </c:pt>
                <c:pt idx="63">
                  <c:v>277</c:v>
                </c:pt>
                <c:pt idx="64">
                  <c:v>266</c:v>
                </c:pt>
                <c:pt idx="65">
                  <c:v>265</c:v>
                </c:pt>
                <c:pt idx="66">
                  <c:v>266</c:v>
                </c:pt>
                <c:pt idx="67">
                  <c:v>263</c:v>
                </c:pt>
                <c:pt idx="68">
                  <c:v>265</c:v>
                </c:pt>
                <c:pt idx="69">
                  <c:v>273</c:v>
                </c:pt>
                <c:pt idx="70">
                  <c:v>262</c:v>
                </c:pt>
                <c:pt idx="71">
                  <c:v>265</c:v>
                </c:pt>
                <c:pt idx="72">
                  <c:v>269</c:v>
                </c:pt>
                <c:pt idx="73">
                  <c:v>268</c:v>
                </c:pt>
                <c:pt idx="74">
                  <c:v>269</c:v>
                </c:pt>
                <c:pt idx="75">
                  <c:v>267</c:v>
                </c:pt>
                <c:pt idx="76">
                  <c:v>263</c:v>
                </c:pt>
                <c:pt idx="77">
                  <c:v>269</c:v>
                </c:pt>
                <c:pt idx="78">
                  <c:v>258</c:v>
                </c:pt>
                <c:pt idx="79">
                  <c:v>265</c:v>
                </c:pt>
                <c:pt idx="80">
                  <c:v>271</c:v>
                </c:pt>
                <c:pt idx="81">
                  <c:v>265</c:v>
                </c:pt>
                <c:pt idx="82">
                  <c:v>267</c:v>
                </c:pt>
                <c:pt idx="83">
                  <c:v>257</c:v>
                </c:pt>
                <c:pt idx="84">
                  <c:v>257</c:v>
                </c:pt>
                <c:pt idx="85">
                  <c:v>270</c:v>
                </c:pt>
                <c:pt idx="86">
                  <c:v>263</c:v>
                </c:pt>
                <c:pt idx="87">
                  <c:v>269</c:v>
                </c:pt>
                <c:pt idx="88">
                  <c:v>260</c:v>
                </c:pt>
                <c:pt idx="89">
                  <c:v>256</c:v>
                </c:pt>
                <c:pt idx="90">
                  <c:v>256</c:v>
                </c:pt>
                <c:pt idx="91">
                  <c:v>263</c:v>
                </c:pt>
                <c:pt idx="92">
                  <c:v>262</c:v>
                </c:pt>
                <c:pt idx="93">
                  <c:v>259</c:v>
                </c:pt>
                <c:pt idx="94">
                  <c:v>260</c:v>
                </c:pt>
                <c:pt idx="95">
                  <c:v>256</c:v>
                </c:pt>
                <c:pt idx="96">
                  <c:v>256</c:v>
                </c:pt>
                <c:pt idx="97">
                  <c:v>254</c:v>
                </c:pt>
                <c:pt idx="98">
                  <c:v>262</c:v>
                </c:pt>
                <c:pt idx="99">
                  <c:v>268</c:v>
                </c:pt>
                <c:pt idx="100">
                  <c:v>264</c:v>
                </c:pt>
                <c:pt idx="101">
                  <c:v>256</c:v>
                </c:pt>
                <c:pt idx="102">
                  <c:v>264</c:v>
                </c:pt>
                <c:pt idx="103">
                  <c:v>253</c:v>
                </c:pt>
                <c:pt idx="104">
                  <c:v>253</c:v>
                </c:pt>
                <c:pt idx="105">
                  <c:v>257</c:v>
                </c:pt>
                <c:pt idx="106">
                  <c:v>257</c:v>
                </c:pt>
                <c:pt idx="107">
                  <c:v>270</c:v>
                </c:pt>
                <c:pt idx="108">
                  <c:v>265</c:v>
                </c:pt>
                <c:pt idx="109">
                  <c:v>259</c:v>
                </c:pt>
                <c:pt idx="110">
                  <c:v>267</c:v>
                </c:pt>
                <c:pt idx="111">
                  <c:v>259</c:v>
                </c:pt>
                <c:pt idx="112">
                  <c:v>256</c:v>
                </c:pt>
                <c:pt idx="113">
                  <c:v>258</c:v>
                </c:pt>
                <c:pt idx="114">
                  <c:v>265</c:v>
                </c:pt>
                <c:pt idx="115">
                  <c:v>256</c:v>
                </c:pt>
                <c:pt idx="116">
                  <c:v>269</c:v>
                </c:pt>
                <c:pt idx="117">
                  <c:v>260</c:v>
                </c:pt>
                <c:pt idx="118">
                  <c:v>258</c:v>
                </c:pt>
                <c:pt idx="119">
                  <c:v>265</c:v>
                </c:pt>
                <c:pt idx="120">
                  <c:v>252</c:v>
                </c:pt>
                <c:pt idx="121">
                  <c:v>259</c:v>
                </c:pt>
                <c:pt idx="122">
                  <c:v>262</c:v>
                </c:pt>
                <c:pt idx="123">
                  <c:v>257</c:v>
                </c:pt>
                <c:pt idx="124">
                  <c:v>256</c:v>
                </c:pt>
                <c:pt idx="125">
                  <c:v>263</c:v>
                </c:pt>
                <c:pt idx="126">
                  <c:v>259</c:v>
                </c:pt>
                <c:pt idx="127">
                  <c:v>270</c:v>
                </c:pt>
                <c:pt idx="128">
                  <c:v>257</c:v>
                </c:pt>
                <c:pt idx="129">
                  <c:v>257</c:v>
                </c:pt>
                <c:pt idx="130">
                  <c:v>259</c:v>
                </c:pt>
                <c:pt idx="131">
                  <c:v>269</c:v>
                </c:pt>
                <c:pt idx="132">
                  <c:v>258</c:v>
                </c:pt>
                <c:pt idx="133">
                  <c:v>269</c:v>
                </c:pt>
                <c:pt idx="134">
                  <c:v>264</c:v>
                </c:pt>
                <c:pt idx="135">
                  <c:v>256</c:v>
                </c:pt>
                <c:pt idx="136">
                  <c:v>257</c:v>
                </c:pt>
                <c:pt idx="137">
                  <c:v>253</c:v>
                </c:pt>
                <c:pt idx="138">
                  <c:v>260</c:v>
                </c:pt>
                <c:pt idx="139">
                  <c:v>264</c:v>
                </c:pt>
                <c:pt idx="140">
                  <c:v>251</c:v>
                </c:pt>
                <c:pt idx="141">
                  <c:v>259</c:v>
                </c:pt>
                <c:pt idx="142">
                  <c:v>258</c:v>
                </c:pt>
                <c:pt idx="143">
                  <c:v>266</c:v>
                </c:pt>
                <c:pt idx="144">
                  <c:v>259</c:v>
                </c:pt>
                <c:pt idx="145">
                  <c:v>260</c:v>
                </c:pt>
                <c:pt idx="146">
                  <c:v>258</c:v>
                </c:pt>
                <c:pt idx="147">
                  <c:v>257</c:v>
                </c:pt>
                <c:pt idx="148">
                  <c:v>256</c:v>
                </c:pt>
                <c:pt idx="149">
                  <c:v>259</c:v>
                </c:pt>
                <c:pt idx="150">
                  <c:v>255</c:v>
                </c:pt>
                <c:pt idx="151">
                  <c:v>257</c:v>
                </c:pt>
                <c:pt idx="152">
                  <c:v>257</c:v>
                </c:pt>
                <c:pt idx="153">
                  <c:v>259</c:v>
                </c:pt>
                <c:pt idx="154">
                  <c:v>257</c:v>
                </c:pt>
                <c:pt idx="155">
                  <c:v>255</c:v>
                </c:pt>
                <c:pt idx="156">
                  <c:v>257</c:v>
                </c:pt>
                <c:pt idx="157">
                  <c:v>258</c:v>
                </c:pt>
                <c:pt idx="158">
                  <c:v>254</c:v>
                </c:pt>
                <c:pt idx="159">
                  <c:v>256</c:v>
                </c:pt>
                <c:pt idx="160">
                  <c:v>264</c:v>
                </c:pt>
                <c:pt idx="161">
                  <c:v>264</c:v>
                </c:pt>
                <c:pt idx="162">
                  <c:v>260</c:v>
                </c:pt>
                <c:pt idx="163">
                  <c:v>254</c:v>
                </c:pt>
                <c:pt idx="164">
                  <c:v>251</c:v>
                </c:pt>
                <c:pt idx="165">
                  <c:v>253</c:v>
                </c:pt>
                <c:pt idx="166">
                  <c:v>254</c:v>
                </c:pt>
                <c:pt idx="167">
                  <c:v>267</c:v>
                </c:pt>
                <c:pt idx="168">
                  <c:v>262</c:v>
                </c:pt>
                <c:pt idx="169">
                  <c:v>259</c:v>
                </c:pt>
                <c:pt idx="170">
                  <c:v>255</c:v>
                </c:pt>
                <c:pt idx="171">
                  <c:v>253</c:v>
                </c:pt>
                <c:pt idx="172">
                  <c:v>262</c:v>
                </c:pt>
                <c:pt idx="173">
                  <c:v>255</c:v>
                </c:pt>
                <c:pt idx="174">
                  <c:v>256</c:v>
                </c:pt>
                <c:pt idx="175">
                  <c:v>255</c:v>
                </c:pt>
                <c:pt idx="176">
                  <c:v>258</c:v>
                </c:pt>
                <c:pt idx="177">
                  <c:v>256</c:v>
                </c:pt>
                <c:pt idx="178">
                  <c:v>250</c:v>
                </c:pt>
                <c:pt idx="179">
                  <c:v>259</c:v>
                </c:pt>
                <c:pt idx="180">
                  <c:v>264</c:v>
                </c:pt>
                <c:pt idx="181">
                  <c:v>253</c:v>
                </c:pt>
                <c:pt idx="182">
                  <c:v>252</c:v>
                </c:pt>
                <c:pt idx="183">
                  <c:v>250</c:v>
                </c:pt>
                <c:pt idx="184">
                  <c:v>252</c:v>
                </c:pt>
                <c:pt idx="185">
                  <c:v>256</c:v>
                </c:pt>
                <c:pt idx="186">
                  <c:v>253</c:v>
                </c:pt>
                <c:pt idx="187">
                  <c:v>259</c:v>
                </c:pt>
                <c:pt idx="188">
                  <c:v>257</c:v>
                </c:pt>
                <c:pt idx="189">
                  <c:v>254</c:v>
                </c:pt>
                <c:pt idx="190">
                  <c:v>252</c:v>
                </c:pt>
                <c:pt idx="191">
                  <c:v>259</c:v>
                </c:pt>
                <c:pt idx="192">
                  <c:v>252</c:v>
                </c:pt>
                <c:pt idx="193">
                  <c:v>253</c:v>
                </c:pt>
                <c:pt idx="194">
                  <c:v>259</c:v>
                </c:pt>
                <c:pt idx="195">
                  <c:v>261</c:v>
                </c:pt>
                <c:pt idx="196">
                  <c:v>256</c:v>
                </c:pt>
                <c:pt idx="197">
                  <c:v>255</c:v>
                </c:pt>
                <c:pt idx="198">
                  <c:v>261</c:v>
                </c:pt>
                <c:pt idx="199">
                  <c:v>257</c:v>
                </c:pt>
                <c:pt idx="200">
                  <c:v>247</c:v>
                </c:pt>
                <c:pt idx="201">
                  <c:v>256</c:v>
                </c:pt>
                <c:pt idx="202">
                  <c:v>256</c:v>
                </c:pt>
                <c:pt idx="203">
                  <c:v>261</c:v>
                </c:pt>
                <c:pt idx="204">
                  <c:v>255</c:v>
                </c:pt>
                <c:pt idx="205">
                  <c:v>254</c:v>
                </c:pt>
                <c:pt idx="206">
                  <c:v>253</c:v>
                </c:pt>
                <c:pt idx="207">
                  <c:v>260</c:v>
                </c:pt>
                <c:pt idx="208">
                  <c:v>262</c:v>
                </c:pt>
                <c:pt idx="209">
                  <c:v>255</c:v>
                </c:pt>
              </c:numCache>
            </c:numRef>
          </c:yVal>
          <c:smooth val="0"/>
        </c:ser>
        <c:dLbls>
          <c:showLegendKey val="0"/>
          <c:showVal val="0"/>
          <c:showCatName val="0"/>
          <c:showSerName val="0"/>
          <c:showPercent val="0"/>
          <c:showBubbleSize val="0"/>
        </c:dLbls>
        <c:axId val="48323968"/>
        <c:axId val="48338432"/>
      </c:scatterChart>
      <c:valAx>
        <c:axId val="48323968"/>
        <c:scaling>
          <c:orientation val="minMax"/>
        </c:scaling>
        <c:delete val="0"/>
        <c:axPos val="b"/>
        <c:numFmt formatCode="General" sourceLinked="1"/>
        <c:majorTickMark val="out"/>
        <c:minorTickMark val="none"/>
        <c:tickLblPos val="nextTo"/>
        <c:crossAx val="48338432"/>
        <c:crosses val="autoZero"/>
        <c:crossBetween val="midCat"/>
      </c:valAx>
      <c:valAx>
        <c:axId val="48338432"/>
        <c:scaling>
          <c:orientation val="minMax"/>
        </c:scaling>
        <c:delete val="0"/>
        <c:axPos val="l"/>
        <c:numFmt formatCode="General" sourceLinked="1"/>
        <c:majorTickMark val="out"/>
        <c:minorTickMark val="none"/>
        <c:tickLblPos val="nextTo"/>
        <c:crossAx val="48323968"/>
        <c:crosses val="autoZero"/>
        <c:crossBetween val="midCat"/>
      </c:valAx>
    </c:plotArea>
    <c:legend>
      <c:legendPos val="r"/>
      <c:layout>
        <c:manualLayout>
          <c:xMode val="edge"/>
          <c:yMode val="edge"/>
          <c:x val="0.27993153980752405"/>
          <c:y val="2.2764289880431617E-2"/>
          <c:w val="0.30340179352580926"/>
          <c:h val="0.16743438320209975"/>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v>ARL13B</c:v>
          </c:tx>
          <c:spPr>
            <a:ln w="12700"/>
          </c:spPr>
          <c:marker>
            <c:symbol val="none"/>
          </c:marker>
          <c:xVal>
            <c:numRef>
              <c:f>Sheet1!$A$2:$A$211</c:f>
              <c:numCache>
                <c:formatCode>General</c:formatCode>
                <c:ptCount val="210"/>
                <c:pt idx="0">
                  <c:v>0</c:v>
                </c:pt>
                <c:pt idx="1">
                  <c:v>6.1909999999999998</c:v>
                </c:pt>
                <c:pt idx="2">
                  <c:v>12.367000000000001</c:v>
                </c:pt>
                <c:pt idx="3">
                  <c:v>18.538</c:v>
                </c:pt>
                <c:pt idx="4">
                  <c:v>24.724</c:v>
                </c:pt>
                <c:pt idx="5">
                  <c:v>30.908000000000001</c:v>
                </c:pt>
                <c:pt idx="6">
                  <c:v>37.091000000000001</c:v>
                </c:pt>
                <c:pt idx="7">
                  <c:v>43.267000000000003</c:v>
                </c:pt>
                <c:pt idx="8">
                  <c:v>49.453000000000003</c:v>
                </c:pt>
                <c:pt idx="9">
                  <c:v>55.624000000000002</c:v>
                </c:pt>
                <c:pt idx="10">
                  <c:v>61.808</c:v>
                </c:pt>
                <c:pt idx="11">
                  <c:v>67.992999999999995</c:v>
                </c:pt>
                <c:pt idx="12">
                  <c:v>74.192999999999998</c:v>
                </c:pt>
                <c:pt idx="13">
                  <c:v>80.373000000000005</c:v>
                </c:pt>
                <c:pt idx="14">
                  <c:v>86.561999999999998</c:v>
                </c:pt>
                <c:pt idx="15">
                  <c:v>92.745999999999995</c:v>
                </c:pt>
                <c:pt idx="16">
                  <c:v>98.933000000000007</c:v>
                </c:pt>
                <c:pt idx="17">
                  <c:v>105.117</c:v>
                </c:pt>
                <c:pt idx="18">
                  <c:v>111.319</c:v>
                </c:pt>
                <c:pt idx="19">
                  <c:v>117.488</c:v>
                </c:pt>
                <c:pt idx="20">
                  <c:v>123.67</c:v>
                </c:pt>
                <c:pt idx="21">
                  <c:v>129.84899999999999</c:v>
                </c:pt>
                <c:pt idx="22">
                  <c:v>136.036</c:v>
                </c:pt>
                <c:pt idx="23">
                  <c:v>142.221</c:v>
                </c:pt>
                <c:pt idx="24">
                  <c:v>148.405</c:v>
                </c:pt>
                <c:pt idx="25">
                  <c:v>154.59299999999999</c:v>
                </c:pt>
                <c:pt idx="26">
                  <c:v>160.77000000000001</c:v>
                </c:pt>
                <c:pt idx="27">
                  <c:v>166.95400000000001</c:v>
                </c:pt>
                <c:pt idx="28">
                  <c:v>173.149</c:v>
                </c:pt>
                <c:pt idx="29">
                  <c:v>179.34100000000001</c:v>
                </c:pt>
                <c:pt idx="30">
                  <c:v>185.52099999999999</c:v>
                </c:pt>
                <c:pt idx="31">
                  <c:v>191.71</c:v>
                </c:pt>
                <c:pt idx="32">
                  <c:v>197.91</c:v>
                </c:pt>
                <c:pt idx="33">
                  <c:v>204.101</c:v>
                </c:pt>
                <c:pt idx="34">
                  <c:v>210.31899999999999</c:v>
                </c:pt>
                <c:pt idx="35">
                  <c:v>216.50899999999999</c:v>
                </c:pt>
                <c:pt idx="36">
                  <c:v>222.68799999999999</c:v>
                </c:pt>
                <c:pt idx="37">
                  <c:v>228.86099999999999</c:v>
                </c:pt>
                <c:pt idx="38">
                  <c:v>235.04300000000001</c:v>
                </c:pt>
                <c:pt idx="39">
                  <c:v>241.21899999999999</c:v>
                </c:pt>
                <c:pt idx="40">
                  <c:v>247.404</c:v>
                </c:pt>
                <c:pt idx="41">
                  <c:v>253.58199999999999</c:v>
                </c:pt>
                <c:pt idx="42">
                  <c:v>259.75900000000001</c:v>
                </c:pt>
                <c:pt idx="43">
                  <c:v>265.947</c:v>
                </c:pt>
                <c:pt idx="44">
                  <c:v>272.14</c:v>
                </c:pt>
                <c:pt idx="45">
                  <c:v>278.32400000000001</c:v>
                </c:pt>
                <c:pt idx="46">
                  <c:v>284.5</c:v>
                </c:pt>
                <c:pt idx="47">
                  <c:v>290.68400000000003</c:v>
                </c:pt>
                <c:pt idx="48">
                  <c:v>296.85500000000002</c:v>
                </c:pt>
                <c:pt idx="49">
                  <c:v>303.03100000000001</c:v>
                </c:pt>
                <c:pt idx="50">
                  <c:v>309.21199999999999</c:v>
                </c:pt>
                <c:pt idx="51">
                  <c:v>315.404</c:v>
                </c:pt>
                <c:pt idx="52">
                  <c:v>321.596</c:v>
                </c:pt>
                <c:pt idx="53">
                  <c:v>327.78899999999999</c:v>
                </c:pt>
                <c:pt idx="54">
                  <c:v>333.99099999999999</c:v>
                </c:pt>
                <c:pt idx="55">
                  <c:v>340.19</c:v>
                </c:pt>
                <c:pt idx="56">
                  <c:v>346.37400000000002</c:v>
                </c:pt>
                <c:pt idx="57">
                  <c:v>352.55599999999998</c:v>
                </c:pt>
                <c:pt idx="58">
                  <c:v>358.745</c:v>
                </c:pt>
                <c:pt idx="59">
                  <c:v>364.92500000000001</c:v>
                </c:pt>
                <c:pt idx="60">
                  <c:v>371.11</c:v>
                </c:pt>
                <c:pt idx="61">
                  <c:v>377.30799999999999</c:v>
                </c:pt>
                <c:pt idx="62">
                  <c:v>383.495</c:v>
                </c:pt>
                <c:pt idx="63">
                  <c:v>389.67599999999999</c:v>
                </c:pt>
                <c:pt idx="64">
                  <c:v>395.85599999999999</c:v>
                </c:pt>
                <c:pt idx="65">
                  <c:v>402.053</c:v>
                </c:pt>
                <c:pt idx="66">
                  <c:v>408.24299999999999</c:v>
                </c:pt>
                <c:pt idx="67">
                  <c:v>414.44</c:v>
                </c:pt>
                <c:pt idx="68">
                  <c:v>420.62799999999999</c:v>
                </c:pt>
                <c:pt idx="69">
                  <c:v>426.82600000000002</c:v>
                </c:pt>
                <c:pt idx="70">
                  <c:v>433.01499999999999</c:v>
                </c:pt>
                <c:pt idx="71">
                  <c:v>439.19900000000001</c:v>
                </c:pt>
                <c:pt idx="72">
                  <c:v>445.37799999999999</c:v>
                </c:pt>
                <c:pt idx="73">
                  <c:v>451.56200000000001</c:v>
                </c:pt>
                <c:pt idx="74">
                  <c:v>457.74</c:v>
                </c:pt>
                <c:pt idx="75">
                  <c:v>463.92500000000001</c:v>
                </c:pt>
                <c:pt idx="76">
                  <c:v>470.11200000000002</c:v>
                </c:pt>
                <c:pt idx="77">
                  <c:v>476.28800000000001</c:v>
                </c:pt>
                <c:pt idx="78">
                  <c:v>482.476</c:v>
                </c:pt>
                <c:pt idx="79">
                  <c:v>488.649</c:v>
                </c:pt>
                <c:pt idx="80">
                  <c:v>494.82299999999998</c:v>
                </c:pt>
                <c:pt idx="81">
                  <c:v>500.99799999999999</c:v>
                </c:pt>
                <c:pt idx="82">
                  <c:v>507.18</c:v>
                </c:pt>
                <c:pt idx="83">
                  <c:v>513.35900000000004</c:v>
                </c:pt>
                <c:pt idx="84">
                  <c:v>519.54499999999996</c:v>
                </c:pt>
                <c:pt idx="85">
                  <c:v>525.72500000000002</c:v>
                </c:pt>
                <c:pt idx="86">
                  <c:v>531.91</c:v>
                </c:pt>
                <c:pt idx="87">
                  <c:v>538.08399999999995</c:v>
                </c:pt>
                <c:pt idx="88">
                  <c:v>544.26</c:v>
                </c:pt>
                <c:pt idx="89">
                  <c:v>550.44500000000005</c:v>
                </c:pt>
                <c:pt idx="90">
                  <c:v>556.625</c:v>
                </c:pt>
                <c:pt idx="91">
                  <c:v>562.80700000000002</c:v>
                </c:pt>
                <c:pt idx="92">
                  <c:v>568.99400000000003</c:v>
                </c:pt>
                <c:pt idx="93">
                  <c:v>575.17999999999995</c:v>
                </c:pt>
                <c:pt idx="94">
                  <c:v>581.37099999999998</c:v>
                </c:pt>
                <c:pt idx="95">
                  <c:v>587.56500000000005</c:v>
                </c:pt>
                <c:pt idx="96">
                  <c:v>593.75900000000001</c:v>
                </c:pt>
                <c:pt idx="97">
                  <c:v>599.94799999999998</c:v>
                </c:pt>
                <c:pt idx="98">
                  <c:v>606.13599999999997</c:v>
                </c:pt>
                <c:pt idx="99">
                  <c:v>612.327</c:v>
                </c:pt>
                <c:pt idx="100">
                  <c:v>618.52300000000002</c:v>
                </c:pt>
                <c:pt idx="101">
                  <c:v>624.71</c:v>
                </c:pt>
                <c:pt idx="102">
                  <c:v>630.90599999999995</c:v>
                </c:pt>
                <c:pt idx="103">
                  <c:v>637.09699999999998</c:v>
                </c:pt>
                <c:pt idx="104">
                  <c:v>643.28899999999999</c:v>
                </c:pt>
                <c:pt idx="105">
                  <c:v>649.46799999999996</c:v>
                </c:pt>
                <c:pt idx="106">
                  <c:v>655.64700000000005</c:v>
                </c:pt>
                <c:pt idx="107">
                  <c:v>661.82899999999995</c:v>
                </c:pt>
                <c:pt idx="108">
                  <c:v>668.01300000000003</c:v>
                </c:pt>
                <c:pt idx="109">
                  <c:v>674.202</c:v>
                </c:pt>
                <c:pt idx="110">
                  <c:v>680.38199999999995</c:v>
                </c:pt>
                <c:pt idx="111">
                  <c:v>686.55899999999997</c:v>
                </c:pt>
                <c:pt idx="112">
                  <c:v>692.73699999999997</c:v>
                </c:pt>
                <c:pt idx="113">
                  <c:v>698.91300000000001</c:v>
                </c:pt>
                <c:pt idx="114">
                  <c:v>705.096</c:v>
                </c:pt>
                <c:pt idx="115">
                  <c:v>711.27599999999995</c:v>
                </c:pt>
                <c:pt idx="116">
                  <c:v>717.447</c:v>
                </c:pt>
                <c:pt idx="117">
                  <c:v>723.62099999999998</c:v>
                </c:pt>
                <c:pt idx="118">
                  <c:v>729.798</c:v>
                </c:pt>
                <c:pt idx="119">
                  <c:v>735.976</c:v>
                </c:pt>
                <c:pt idx="120">
                  <c:v>742.15099999999995</c:v>
                </c:pt>
                <c:pt idx="121">
                  <c:v>748.33100000000002</c:v>
                </c:pt>
                <c:pt idx="122">
                  <c:v>754.51</c:v>
                </c:pt>
                <c:pt idx="123">
                  <c:v>760.68399999999997</c:v>
                </c:pt>
                <c:pt idx="124">
                  <c:v>766.86400000000003</c:v>
                </c:pt>
                <c:pt idx="125">
                  <c:v>773.03899999999999</c:v>
                </c:pt>
                <c:pt idx="126">
                  <c:v>779.21699999999998</c:v>
                </c:pt>
                <c:pt idx="127">
                  <c:v>785.39700000000005</c:v>
                </c:pt>
                <c:pt idx="128">
                  <c:v>791.58600000000001</c:v>
                </c:pt>
                <c:pt idx="129">
                  <c:v>797.774</c:v>
                </c:pt>
                <c:pt idx="130">
                  <c:v>803.96</c:v>
                </c:pt>
                <c:pt idx="131">
                  <c:v>810.13900000000001</c:v>
                </c:pt>
                <c:pt idx="132">
                  <c:v>816.32299999999998</c:v>
                </c:pt>
                <c:pt idx="133">
                  <c:v>822.50400000000002</c:v>
                </c:pt>
                <c:pt idx="134">
                  <c:v>828.69600000000003</c:v>
                </c:pt>
                <c:pt idx="135">
                  <c:v>834.87900000000002</c:v>
                </c:pt>
                <c:pt idx="136">
                  <c:v>841.06899999999996</c:v>
                </c:pt>
                <c:pt idx="137">
                  <c:v>847.25699999999995</c:v>
                </c:pt>
                <c:pt idx="138">
                  <c:v>853.452</c:v>
                </c:pt>
                <c:pt idx="139">
                  <c:v>859.64800000000002</c:v>
                </c:pt>
                <c:pt idx="140">
                  <c:v>865.83500000000004</c:v>
                </c:pt>
                <c:pt idx="141">
                  <c:v>872.02300000000002</c:v>
                </c:pt>
                <c:pt idx="142">
                  <c:v>878.21</c:v>
                </c:pt>
                <c:pt idx="143">
                  <c:v>884.40099999999995</c:v>
                </c:pt>
                <c:pt idx="144">
                  <c:v>890.58100000000002</c:v>
                </c:pt>
                <c:pt idx="145">
                  <c:v>896.76599999999996</c:v>
                </c:pt>
                <c:pt idx="146">
                  <c:v>902.95</c:v>
                </c:pt>
                <c:pt idx="147">
                  <c:v>909.13199999999995</c:v>
                </c:pt>
                <c:pt idx="148">
                  <c:v>915.31299999999999</c:v>
                </c:pt>
                <c:pt idx="149">
                  <c:v>921.49699999999996</c:v>
                </c:pt>
                <c:pt idx="150">
                  <c:v>927.68</c:v>
                </c:pt>
                <c:pt idx="151">
                  <c:v>933.86</c:v>
                </c:pt>
                <c:pt idx="152">
                  <c:v>940.05600000000004</c:v>
                </c:pt>
                <c:pt idx="153">
                  <c:v>946.24900000000002</c:v>
                </c:pt>
                <c:pt idx="154">
                  <c:v>952.43100000000004</c:v>
                </c:pt>
                <c:pt idx="155">
                  <c:v>958.60599999999999</c:v>
                </c:pt>
                <c:pt idx="156">
                  <c:v>964.779</c:v>
                </c:pt>
                <c:pt idx="157">
                  <c:v>970.96500000000003</c:v>
                </c:pt>
                <c:pt idx="158">
                  <c:v>977.13699999999994</c:v>
                </c:pt>
                <c:pt idx="159">
                  <c:v>983.31</c:v>
                </c:pt>
                <c:pt idx="160">
                  <c:v>989.48800000000006</c:v>
                </c:pt>
                <c:pt idx="161">
                  <c:v>995.67100000000005</c:v>
                </c:pt>
                <c:pt idx="162">
                  <c:v>1001.866</c:v>
                </c:pt>
                <c:pt idx="163">
                  <c:v>1008.057</c:v>
                </c:pt>
                <c:pt idx="164">
                  <c:v>1014.252</c:v>
                </c:pt>
                <c:pt idx="165">
                  <c:v>1020.426</c:v>
                </c:pt>
                <c:pt idx="166">
                  <c:v>1026.5999999999999</c:v>
                </c:pt>
                <c:pt idx="167">
                  <c:v>1032.7829999999999</c:v>
                </c:pt>
                <c:pt idx="168">
                  <c:v>1038.9670000000001</c:v>
                </c:pt>
                <c:pt idx="169">
                  <c:v>1045.1479999999999</c:v>
                </c:pt>
                <c:pt idx="170">
                  <c:v>1051.3420000000001</c:v>
                </c:pt>
                <c:pt idx="171">
                  <c:v>1057.538</c:v>
                </c:pt>
                <c:pt idx="172">
                  <c:v>1063.749</c:v>
                </c:pt>
                <c:pt idx="173">
                  <c:v>1069.9449999999999</c:v>
                </c:pt>
                <c:pt idx="174">
                  <c:v>1076.1479999999999</c:v>
                </c:pt>
                <c:pt idx="175">
                  <c:v>1082.3440000000001</c:v>
                </c:pt>
                <c:pt idx="176">
                  <c:v>1088.5260000000001</c:v>
                </c:pt>
                <c:pt idx="177">
                  <c:v>1094.713</c:v>
                </c:pt>
                <c:pt idx="178">
                  <c:v>1100.8910000000001</c:v>
                </c:pt>
                <c:pt idx="179">
                  <c:v>1107.0640000000001</c:v>
                </c:pt>
                <c:pt idx="180">
                  <c:v>1113.248</c:v>
                </c:pt>
                <c:pt idx="181">
                  <c:v>1119.4280000000001</c:v>
                </c:pt>
                <c:pt idx="182">
                  <c:v>1125.6079999999999</c:v>
                </c:pt>
                <c:pt idx="183">
                  <c:v>1131.7919999999999</c:v>
                </c:pt>
                <c:pt idx="184">
                  <c:v>1137.981</c:v>
                </c:pt>
                <c:pt idx="185">
                  <c:v>1144.173</c:v>
                </c:pt>
                <c:pt idx="186">
                  <c:v>1150.3510000000001</c:v>
                </c:pt>
                <c:pt idx="187">
                  <c:v>1156.528</c:v>
                </c:pt>
                <c:pt idx="188">
                  <c:v>1162.7080000000001</c:v>
                </c:pt>
                <c:pt idx="189">
                  <c:v>1168.8889999999999</c:v>
                </c:pt>
                <c:pt idx="190">
                  <c:v>1175.069</c:v>
                </c:pt>
                <c:pt idx="191">
                  <c:v>1181.2539999999999</c:v>
                </c:pt>
                <c:pt idx="192">
                  <c:v>1187.434</c:v>
                </c:pt>
                <c:pt idx="193">
                  <c:v>1193.6220000000001</c:v>
                </c:pt>
                <c:pt idx="194">
                  <c:v>1199.807</c:v>
                </c:pt>
                <c:pt idx="195">
                  <c:v>1205.992</c:v>
                </c:pt>
                <c:pt idx="196">
                  <c:v>1212.1759999999999</c:v>
                </c:pt>
                <c:pt idx="197">
                  <c:v>1218.3520000000001</c:v>
                </c:pt>
                <c:pt idx="198">
                  <c:v>1224.527</c:v>
                </c:pt>
                <c:pt idx="199">
                  <c:v>1230.7049999999999</c:v>
                </c:pt>
                <c:pt idx="200">
                  <c:v>1236.884</c:v>
                </c:pt>
                <c:pt idx="201">
                  <c:v>1243.058</c:v>
                </c:pt>
                <c:pt idx="202">
                  <c:v>1249.24</c:v>
                </c:pt>
                <c:pt idx="203">
                  <c:v>1255.431</c:v>
                </c:pt>
                <c:pt idx="204">
                  <c:v>1261.6210000000001</c:v>
                </c:pt>
                <c:pt idx="205">
                  <c:v>1267.81</c:v>
                </c:pt>
                <c:pt idx="206">
                  <c:v>1274.0039999999999</c:v>
                </c:pt>
                <c:pt idx="207">
                  <c:v>1280.172</c:v>
                </c:pt>
                <c:pt idx="208">
                  <c:v>1286.355</c:v>
                </c:pt>
                <c:pt idx="209">
                  <c:v>1292.539</c:v>
                </c:pt>
              </c:numCache>
            </c:numRef>
          </c:xVal>
          <c:yVal>
            <c:numRef>
              <c:f>Sheet1!$C$2:$C$211</c:f>
              <c:numCache>
                <c:formatCode>General</c:formatCode>
                <c:ptCount val="210"/>
                <c:pt idx="0">
                  <c:v>1</c:v>
                </c:pt>
                <c:pt idx="1">
                  <c:v>0.99530516431924887</c:v>
                </c:pt>
                <c:pt idx="2">
                  <c:v>0.97652582159624413</c:v>
                </c:pt>
                <c:pt idx="3">
                  <c:v>0.96713615023474175</c:v>
                </c:pt>
                <c:pt idx="4">
                  <c:v>0.95774647887323938</c:v>
                </c:pt>
                <c:pt idx="5">
                  <c:v>0.94366197183098588</c:v>
                </c:pt>
                <c:pt idx="6">
                  <c:v>0.86854460093896713</c:v>
                </c:pt>
                <c:pt idx="7">
                  <c:v>0.88262910798122063</c:v>
                </c:pt>
                <c:pt idx="8">
                  <c:v>0.83098591549295775</c:v>
                </c:pt>
                <c:pt idx="9">
                  <c:v>0.81690140845070425</c:v>
                </c:pt>
                <c:pt idx="10">
                  <c:v>0.79342723004694837</c:v>
                </c:pt>
                <c:pt idx="11">
                  <c:v>0.74647887323943662</c:v>
                </c:pt>
                <c:pt idx="12">
                  <c:v>0.71830985915492962</c:v>
                </c:pt>
                <c:pt idx="13">
                  <c:v>0.69483568075117375</c:v>
                </c:pt>
                <c:pt idx="14">
                  <c:v>0.6901408450704225</c:v>
                </c:pt>
                <c:pt idx="15">
                  <c:v>0.676056338028169</c:v>
                </c:pt>
                <c:pt idx="16">
                  <c:v>0.63849765258215962</c:v>
                </c:pt>
                <c:pt idx="17">
                  <c:v>0.61032863849765262</c:v>
                </c:pt>
                <c:pt idx="18">
                  <c:v>0.63380281690140849</c:v>
                </c:pt>
                <c:pt idx="19">
                  <c:v>0.59624413145539901</c:v>
                </c:pt>
                <c:pt idx="20">
                  <c:v>0.57276995305164324</c:v>
                </c:pt>
                <c:pt idx="21">
                  <c:v>0.54460093896713613</c:v>
                </c:pt>
                <c:pt idx="22">
                  <c:v>0.52112676056338025</c:v>
                </c:pt>
                <c:pt idx="23">
                  <c:v>0.539906103286385</c:v>
                </c:pt>
                <c:pt idx="24">
                  <c:v>0.50704225352112675</c:v>
                </c:pt>
                <c:pt idx="25">
                  <c:v>0.44131455399061031</c:v>
                </c:pt>
                <c:pt idx="26">
                  <c:v>0.47417840375586856</c:v>
                </c:pt>
                <c:pt idx="27">
                  <c:v>0.42723004694835681</c:v>
                </c:pt>
                <c:pt idx="28">
                  <c:v>0.46478873239436619</c:v>
                </c:pt>
                <c:pt idx="29">
                  <c:v>0.39906103286384975</c:v>
                </c:pt>
                <c:pt idx="30">
                  <c:v>0.40845070422535212</c:v>
                </c:pt>
                <c:pt idx="31">
                  <c:v>0.39436619718309857</c:v>
                </c:pt>
                <c:pt idx="32">
                  <c:v>0.40375586854460094</c:v>
                </c:pt>
                <c:pt idx="33">
                  <c:v>0.35680751173708919</c:v>
                </c:pt>
                <c:pt idx="34">
                  <c:v>0.39436619718309857</c:v>
                </c:pt>
                <c:pt idx="35">
                  <c:v>0.35680751173708919</c:v>
                </c:pt>
                <c:pt idx="36">
                  <c:v>0.352112676056338</c:v>
                </c:pt>
                <c:pt idx="37">
                  <c:v>0.34741784037558687</c:v>
                </c:pt>
                <c:pt idx="38">
                  <c:v>0.36150234741784038</c:v>
                </c:pt>
                <c:pt idx="39">
                  <c:v>0.29107981220657275</c:v>
                </c:pt>
                <c:pt idx="40">
                  <c:v>0.35680751173708919</c:v>
                </c:pt>
                <c:pt idx="41">
                  <c:v>0.31455399061032863</c:v>
                </c:pt>
                <c:pt idx="42">
                  <c:v>0.33333333333333331</c:v>
                </c:pt>
                <c:pt idx="43">
                  <c:v>0.35680751173708919</c:v>
                </c:pt>
                <c:pt idx="44">
                  <c:v>0.32863849765258218</c:v>
                </c:pt>
                <c:pt idx="45">
                  <c:v>0.25821596244131456</c:v>
                </c:pt>
                <c:pt idx="46">
                  <c:v>0.29577464788732394</c:v>
                </c:pt>
                <c:pt idx="47">
                  <c:v>0.3380281690140845</c:v>
                </c:pt>
                <c:pt idx="48">
                  <c:v>0.29107981220657275</c:v>
                </c:pt>
                <c:pt idx="49">
                  <c:v>0.30046948356807512</c:v>
                </c:pt>
                <c:pt idx="50">
                  <c:v>0.28169014084507044</c:v>
                </c:pt>
                <c:pt idx="51">
                  <c:v>0.30516431924882631</c:v>
                </c:pt>
                <c:pt idx="52">
                  <c:v>0.34272300469483569</c:v>
                </c:pt>
                <c:pt idx="53">
                  <c:v>0.30516431924882631</c:v>
                </c:pt>
                <c:pt idx="54">
                  <c:v>0.323943661971831</c:v>
                </c:pt>
                <c:pt idx="55">
                  <c:v>0.30046948356807512</c:v>
                </c:pt>
                <c:pt idx="56">
                  <c:v>0.31455399061032863</c:v>
                </c:pt>
                <c:pt idx="57">
                  <c:v>0.31924882629107981</c:v>
                </c:pt>
                <c:pt idx="58">
                  <c:v>0.28638497652582162</c:v>
                </c:pt>
                <c:pt idx="59">
                  <c:v>0.27699530516431925</c:v>
                </c:pt>
                <c:pt idx="60">
                  <c:v>0.25821596244131456</c:v>
                </c:pt>
                <c:pt idx="61">
                  <c:v>0.31924882629107981</c:v>
                </c:pt>
                <c:pt idx="62">
                  <c:v>0.31455399061032863</c:v>
                </c:pt>
                <c:pt idx="63">
                  <c:v>0.30985915492957744</c:v>
                </c:pt>
                <c:pt idx="64">
                  <c:v>0.26760563380281688</c:v>
                </c:pt>
                <c:pt idx="65">
                  <c:v>0.30516431924882631</c:v>
                </c:pt>
                <c:pt idx="66">
                  <c:v>0.29107981220657275</c:v>
                </c:pt>
                <c:pt idx="67">
                  <c:v>0.31455399061032863</c:v>
                </c:pt>
                <c:pt idx="68">
                  <c:v>0.30516431924882631</c:v>
                </c:pt>
                <c:pt idx="69">
                  <c:v>0.323943661971831</c:v>
                </c:pt>
                <c:pt idx="70">
                  <c:v>0.25352112676056338</c:v>
                </c:pt>
                <c:pt idx="71">
                  <c:v>0.29107981220657275</c:v>
                </c:pt>
                <c:pt idx="72">
                  <c:v>0.23943661971830985</c:v>
                </c:pt>
                <c:pt idx="73">
                  <c:v>0.28638497652582162</c:v>
                </c:pt>
                <c:pt idx="74">
                  <c:v>0.23474178403755869</c:v>
                </c:pt>
                <c:pt idx="75">
                  <c:v>0.28169014084507044</c:v>
                </c:pt>
                <c:pt idx="76">
                  <c:v>0.30516431924882631</c:v>
                </c:pt>
                <c:pt idx="77">
                  <c:v>0.28169014084507044</c:v>
                </c:pt>
                <c:pt idx="78">
                  <c:v>0.28169014084507044</c:v>
                </c:pt>
                <c:pt idx="79">
                  <c:v>0.30046948356807512</c:v>
                </c:pt>
                <c:pt idx="80">
                  <c:v>0.31455399061032863</c:v>
                </c:pt>
                <c:pt idx="81">
                  <c:v>0.31924882629107981</c:v>
                </c:pt>
                <c:pt idx="82">
                  <c:v>0.29577464788732394</c:v>
                </c:pt>
                <c:pt idx="83">
                  <c:v>0.30516431924882631</c:v>
                </c:pt>
                <c:pt idx="84">
                  <c:v>0.30046948356807512</c:v>
                </c:pt>
                <c:pt idx="85">
                  <c:v>0.28638497652582162</c:v>
                </c:pt>
                <c:pt idx="86">
                  <c:v>0.26291079812206575</c:v>
                </c:pt>
                <c:pt idx="87">
                  <c:v>0.26760563380281688</c:v>
                </c:pt>
                <c:pt idx="88">
                  <c:v>0.30516431924882631</c:v>
                </c:pt>
                <c:pt idx="89">
                  <c:v>0.27230046948356806</c:v>
                </c:pt>
                <c:pt idx="90">
                  <c:v>0.27699530516431925</c:v>
                </c:pt>
                <c:pt idx="91">
                  <c:v>0.30985915492957744</c:v>
                </c:pt>
                <c:pt idx="92">
                  <c:v>0.26291079812206575</c:v>
                </c:pt>
                <c:pt idx="93">
                  <c:v>0.31924882629107981</c:v>
                </c:pt>
                <c:pt idx="94">
                  <c:v>0.26291079812206575</c:v>
                </c:pt>
                <c:pt idx="95">
                  <c:v>0.28169014084507044</c:v>
                </c:pt>
                <c:pt idx="96">
                  <c:v>0.31924882629107981</c:v>
                </c:pt>
                <c:pt idx="97">
                  <c:v>0.30516431924882631</c:v>
                </c:pt>
                <c:pt idx="98">
                  <c:v>0.25352112676056338</c:v>
                </c:pt>
                <c:pt idx="99">
                  <c:v>0.28638497652582162</c:v>
                </c:pt>
                <c:pt idx="100">
                  <c:v>0.29107981220657275</c:v>
                </c:pt>
                <c:pt idx="101">
                  <c:v>0.26760563380281688</c:v>
                </c:pt>
                <c:pt idx="102">
                  <c:v>0.29577464788732394</c:v>
                </c:pt>
                <c:pt idx="103">
                  <c:v>0.33333333333333331</c:v>
                </c:pt>
                <c:pt idx="104">
                  <c:v>0.29577464788732394</c:v>
                </c:pt>
                <c:pt idx="105">
                  <c:v>0.26760563380281688</c:v>
                </c:pt>
                <c:pt idx="106">
                  <c:v>0.30046948356807512</c:v>
                </c:pt>
                <c:pt idx="107">
                  <c:v>0.28638497652582162</c:v>
                </c:pt>
                <c:pt idx="108">
                  <c:v>0.24882629107981222</c:v>
                </c:pt>
                <c:pt idx="109">
                  <c:v>0.30046948356807512</c:v>
                </c:pt>
                <c:pt idx="110">
                  <c:v>0.24882629107981222</c:v>
                </c:pt>
                <c:pt idx="111">
                  <c:v>0.24413145539906103</c:v>
                </c:pt>
                <c:pt idx="112">
                  <c:v>0.30985915492957744</c:v>
                </c:pt>
                <c:pt idx="113">
                  <c:v>0.26291079812206575</c:v>
                </c:pt>
                <c:pt idx="114">
                  <c:v>0.28169014084507044</c:v>
                </c:pt>
                <c:pt idx="115">
                  <c:v>0.27230046948356806</c:v>
                </c:pt>
                <c:pt idx="116">
                  <c:v>0.31455399061032863</c:v>
                </c:pt>
                <c:pt idx="117">
                  <c:v>0.29107981220657275</c:v>
                </c:pt>
                <c:pt idx="118">
                  <c:v>0.30046948356807512</c:v>
                </c:pt>
                <c:pt idx="119">
                  <c:v>0.27699530516431925</c:v>
                </c:pt>
                <c:pt idx="120">
                  <c:v>0.27230046948356806</c:v>
                </c:pt>
                <c:pt idx="121">
                  <c:v>0.25352112676056338</c:v>
                </c:pt>
                <c:pt idx="122">
                  <c:v>0.28638497652582162</c:v>
                </c:pt>
                <c:pt idx="123">
                  <c:v>0.30046948356807512</c:v>
                </c:pt>
                <c:pt idx="124">
                  <c:v>0.28169014084507044</c:v>
                </c:pt>
                <c:pt idx="125">
                  <c:v>0.29107981220657275</c:v>
                </c:pt>
                <c:pt idx="126">
                  <c:v>0.30985915492957744</c:v>
                </c:pt>
                <c:pt idx="127">
                  <c:v>0.29107981220657275</c:v>
                </c:pt>
                <c:pt idx="128">
                  <c:v>0.27230046948356806</c:v>
                </c:pt>
                <c:pt idx="129">
                  <c:v>0.28169014084507044</c:v>
                </c:pt>
                <c:pt idx="130">
                  <c:v>0.27699530516431925</c:v>
                </c:pt>
                <c:pt idx="131">
                  <c:v>0.31455399061032863</c:v>
                </c:pt>
                <c:pt idx="132">
                  <c:v>0.26760563380281688</c:v>
                </c:pt>
                <c:pt idx="133">
                  <c:v>0.29107981220657275</c:v>
                </c:pt>
                <c:pt idx="134">
                  <c:v>0.31455399061032863</c:v>
                </c:pt>
                <c:pt idx="135">
                  <c:v>0.29577464788732394</c:v>
                </c:pt>
                <c:pt idx="136">
                  <c:v>0.27699530516431925</c:v>
                </c:pt>
                <c:pt idx="137">
                  <c:v>0.30985915492957744</c:v>
                </c:pt>
                <c:pt idx="138">
                  <c:v>0.28638497652582162</c:v>
                </c:pt>
                <c:pt idx="139">
                  <c:v>0.29107981220657275</c:v>
                </c:pt>
                <c:pt idx="140">
                  <c:v>0.31924882629107981</c:v>
                </c:pt>
                <c:pt idx="141">
                  <c:v>0.28638497652582162</c:v>
                </c:pt>
                <c:pt idx="142">
                  <c:v>0.28638497652582162</c:v>
                </c:pt>
                <c:pt idx="143">
                  <c:v>0.26760563380281688</c:v>
                </c:pt>
                <c:pt idx="144">
                  <c:v>0.27699530516431925</c:v>
                </c:pt>
                <c:pt idx="145">
                  <c:v>0.30516431924882631</c:v>
                </c:pt>
                <c:pt idx="146">
                  <c:v>0.28169014084507044</c:v>
                </c:pt>
                <c:pt idx="147">
                  <c:v>0.25821596244131456</c:v>
                </c:pt>
                <c:pt idx="148">
                  <c:v>0.26291079812206575</c:v>
                </c:pt>
                <c:pt idx="149">
                  <c:v>0.28169014084507044</c:v>
                </c:pt>
                <c:pt idx="150">
                  <c:v>0.323943661971831</c:v>
                </c:pt>
                <c:pt idx="151">
                  <c:v>0.29577464788732394</c:v>
                </c:pt>
                <c:pt idx="152">
                  <c:v>0.3380281690140845</c:v>
                </c:pt>
                <c:pt idx="153">
                  <c:v>0.30985915492957744</c:v>
                </c:pt>
                <c:pt idx="154">
                  <c:v>0.26760563380281688</c:v>
                </c:pt>
                <c:pt idx="155">
                  <c:v>0.28638497652582162</c:v>
                </c:pt>
                <c:pt idx="156">
                  <c:v>0.28638497652582162</c:v>
                </c:pt>
                <c:pt idx="157">
                  <c:v>0.31455399061032863</c:v>
                </c:pt>
                <c:pt idx="158">
                  <c:v>0.27230046948356806</c:v>
                </c:pt>
                <c:pt idx="159">
                  <c:v>0.27699530516431925</c:v>
                </c:pt>
                <c:pt idx="160">
                  <c:v>0.27230046948356806</c:v>
                </c:pt>
                <c:pt idx="161">
                  <c:v>0.28169014084507044</c:v>
                </c:pt>
                <c:pt idx="162">
                  <c:v>0.26291079812206575</c:v>
                </c:pt>
                <c:pt idx="163">
                  <c:v>0.27699530516431925</c:v>
                </c:pt>
                <c:pt idx="164">
                  <c:v>0.27699530516431925</c:v>
                </c:pt>
                <c:pt idx="165">
                  <c:v>0.29577464788732394</c:v>
                </c:pt>
                <c:pt idx="166">
                  <c:v>0.31924882629107981</c:v>
                </c:pt>
                <c:pt idx="167">
                  <c:v>0.29107981220657275</c:v>
                </c:pt>
                <c:pt idx="168">
                  <c:v>0.31455399061032863</c:v>
                </c:pt>
                <c:pt idx="169">
                  <c:v>0.31455399061032863</c:v>
                </c:pt>
                <c:pt idx="170">
                  <c:v>0.28638497652582162</c:v>
                </c:pt>
                <c:pt idx="171">
                  <c:v>0.28169014084507044</c:v>
                </c:pt>
                <c:pt idx="172">
                  <c:v>0.30985915492957744</c:v>
                </c:pt>
                <c:pt idx="173">
                  <c:v>0.34272300469483569</c:v>
                </c:pt>
                <c:pt idx="174">
                  <c:v>0.30985915492957744</c:v>
                </c:pt>
                <c:pt idx="175">
                  <c:v>0.30046948356807512</c:v>
                </c:pt>
                <c:pt idx="176">
                  <c:v>0.29577464788732394</c:v>
                </c:pt>
                <c:pt idx="177">
                  <c:v>0.27699530516431925</c:v>
                </c:pt>
                <c:pt idx="178">
                  <c:v>0.28638497652582162</c:v>
                </c:pt>
                <c:pt idx="179">
                  <c:v>0.26760563380281688</c:v>
                </c:pt>
                <c:pt idx="180">
                  <c:v>0.28638497652582162</c:v>
                </c:pt>
                <c:pt idx="181">
                  <c:v>0.27699530516431925</c:v>
                </c:pt>
                <c:pt idx="182">
                  <c:v>0.31924882629107981</c:v>
                </c:pt>
                <c:pt idx="183">
                  <c:v>0.31924882629107981</c:v>
                </c:pt>
                <c:pt idx="184">
                  <c:v>0.30046948356807512</c:v>
                </c:pt>
                <c:pt idx="185">
                  <c:v>0.29107981220657275</c:v>
                </c:pt>
                <c:pt idx="186">
                  <c:v>0.33333333333333331</c:v>
                </c:pt>
                <c:pt idx="187">
                  <c:v>0.30046948356807512</c:v>
                </c:pt>
                <c:pt idx="188">
                  <c:v>0.26291079812206575</c:v>
                </c:pt>
                <c:pt idx="189">
                  <c:v>0.323943661971831</c:v>
                </c:pt>
                <c:pt idx="190">
                  <c:v>0.31924882629107981</c:v>
                </c:pt>
                <c:pt idx="191">
                  <c:v>0.29577464788732394</c:v>
                </c:pt>
                <c:pt idx="192">
                  <c:v>0.30516431924882631</c:v>
                </c:pt>
                <c:pt idx="193">
                  <c:v>0.30985915492957744</c:v>
                </c:pt>
                <c:pt idx="194">
                  <c:v>0.27230046948356806</c:v>
                </c:pt>
                <c:pt idx="195">
                  <c:v>0.29577464788732394</c:v>
                </c:pt>
                <c:pt idx="196">
                  <c:v>0.30516431924882631</c:v>
                </c:pt>
                <c:pt idx="197">
                  <c:v>0.27699530516431925</c:v>
                </c:pt>
                <c:pt idx="198">
                  <c:v>0.26760563380281688</c:v>
                </c:pt>
                <c:pt idx="199">
                  <c:v>0.28169014084507044</c:v>
                </c:pt>
                <c:pt idx="200">
                  <c:v>0.30985915492957744</c:v>
                </c:pt>
                <c:pt idx="201">
                  <c:v>0.27699530516431925</c:v>
                </c:pt>
                <c:pt idx="202">
                  <c:v>0.28638497652582162</c:v>
                </c:pt>
                <c:pt idx="203">
                  <c:v>0.31455399061032863</c:v>
                </c:pt>
                <c:pt idx="204">
                  <c:v>0.31924882629107981</c:v>
                </c:pt>
                <c:pt idx="205">
                  <c:v>0.29577464788732394</c:v>
                </c:pt>
                <c:pt idx="206">
                  <c:v>0.33333333333333331</c:v>
                </c:pt>
                <c:pt idx="207">
                  <c:v>0.29577464788732394</c:v>
                </c:pt>
                <c:pt idx="208">
                  <c:v>0.28638497652582162</c:v>
                </c:pt>
                <c:pt idx="209">
                  <c:v>0.30046948356807512</c:v>
                </c:pt>
              </c:numCache>
            </c:numRef>
          </c:yVal>
          <c:smooth val="1"/>
        </c:ser>
        <c:ser>
          <c:idx val="1"/>
          <c:order val="1"/>
          <c:tx>
            <c:v>ARL13B+BART</c:v>
          </c:tx>
          <c:spPr>
            <a:ln w="12700"/>
          </c:spPr>
          <c:marker>
            <c:symbol val="none"/>
          </c:marker>
          <c:xVal>
            <c:numRef>
              <c:f>Sheet1!$A$2:$A$211</c:f>
              <c:numCache>
                <c:formatCode>General</c:formatCode>
                <c:ptCount val="210"/>
                <c:pt idx="0">
                  <c:v>0</c:v>
                </c:pt>
                <c:pt idx="1">
                  <c:v>6.1909999999999998</c:v>
                </c:pt>
                <c:pt idx="2">
                  <c:v>12.367000000000001</c:v>
                </c:pt>
                <c:pt idx="3">
                  <c:v>18.538</c:v>
                </c:pt>
                <c:pt idx="4">
                  <c:v>24.724</c:v>
                </c:pt>
                <c:pt idx="5">
                  <c:v>30.908000000000001</c:v>
                </c:pt>
                <c:pt idx="6">
                  <c:v>37.091000000000001</c:v>
                </c:pt>
                <c:pt idx="7">
                  <c:v>43.267000000000003</c:v>
                </c:pt>
                <c:pt idx="8">
                  <c:v>49.453000000000003</c:v>
                </c:pt>
                <c:pt idx="9">
                  <c:v>55.624000000000002</c:v>
                </c:pt>
                <c:pt idx="10">
                  <c:v>61.808</c:v>
                </c:pt>
                <c:pt idx="11">
                  <c:v>67.992999999999995</c:v>
                </c:pt>
                <c:pt idx="12">
                  <c:v>74.192999999999998</c:v>
                </c:pt>
                <c:pt idx="13">
                  <c:v>80.373000000000005</c:v>
                </c:pt>
                <c:pt idx="14">
                  <c:v>86.561999999999998</c:v>
                </c:pt>
                <c:pt idx="15">
                  <c:v>92.745999999999995</c:v>
                </c:pt>
                <c:pt idx="16">
                  <c:v>98.933000000000007</c:v>
                </c:pt>
                <c:pt idx="17">
                  <c:v>105.117</c:v>
                </c:pt>
                <c:pt idx="18">
                  <c:v>111.319</c:v>
                </c:pt>
                <c:pt idx="19">
                  <c:v>117.488</c:v>
                </c:pt>
                <c:pt idx="20">
                  <c:v>123.67</c:v>
                </c:pt>
                <c:pt idx="21">
                  <c:v>129.84899999999999</c:v>
                </c:pt>
                <c:pt idx="22">
                  <c:v>136.036</c:v>
                </c:pt>
                <c:pt idx="23">
                  <c:v>142.221</c:v>
                </c:pt>
                <c:pt idx="24">
                  <c:v>148.405</c:v>
                </c:pt>
                <c:pt idx="25">
                  <c:v>154.59299999999999</c:v>
                </c:pt>
                <c:pt idx="26">
                  <c:v>160.77000000000001</c:v>
                </c:pt>
                <c:pt idx="27">
                  <c:v>166.95400000000001</c:v>
                </c:pt>
                <c:pt idx="28">
                  <c:v>173.149</c:v>
                </c:pt>
                <c:pt idx="29">
                  <c:v>179.34100000000001</c:v>
                </c:pt>
                <c:pt idx="30">
                  <c:v>185.52099999999999</c:v>
                </c:pt>
                <c:pt idx="31">
                  <c:v>191.71</c:v>
                </c:pt>
                <c:pt idx="32">
                  <c:v>197.91</c:v>
                </c:pt>
                <c:pt idx="33">
                  <c:v>204.101</c:v>
                </c:pt>
                <c:pt idx="34">
                  <c:v>210.31899999999999</c:v>
                </c:pt>
                <c:pt idx="35">
                  <c:v>216.50899999999999</c:v>
                </c:pt>
                <c:pt idx="36">
                  <c:v>222.68799999999999</c:v>
                </c:pt>
                <c:pt idx="37">
                  <c:v>228.86099999999999</c:v>
                </c:pt>
                <c:pt idx="38">
                  <c:v>235.04300000000001</c:v>
                </c:pt>
                <c:pt idx="39">
                  <c:v>241.21899999999999</c:v>
                </c:pt>
                <c:pt idx="40">
                  <c:v>247.404</c:v>
                </c:pt>
                <c:pt idx="41">
                  <c:v>253.58199999999999</c:v>
                </c:pt>
                <c:pt idx="42">
                  <c:v>259.75900000000001</c:v>
                </c:pt>
                <c:pt idx="43">
                  <c:v>265.947</c:v>
                </c:pt>
                <c:pt idx="44">
                  <c:v>272.14</c:v>
                </c:pt>
                <c:pt idx="45">
                  <c:v>278.32400000000001</c:v>
                </c:pt>
                <c:pt idx="46">
                  <c:v>284.5</c:v>
                </c:pt>
                <c:pt idx="47">
                  <c:v>290.68400000000003</c:v>
                </c:pt>
                <c:pt idx="48">
                  <c:v>296.85500000000002</c:v>
                </c:pt>
                <c:pt idx="49">
                  <c:v>303.03100000000001</c:v>
                </c:pt>
                <c:pt idx="50">
                  <c:v>309.21199999999999</c:v>
                </c:pt>
                <c:pt idx="51">
                  <c:v>315.404</c:v>
                </c:pt>
                <c:pt idx="52">
                  <c:v>321.596</c:v>
                </c:pt>
                <c:pt idx="53">
                  <c:v>327.78899999999999</c:v>
                </c:pt>
                <c:pt idx="54">
                  <c:v>333.99099999999999</c:v>
                </c:pt>
                <c:pt idx="55">
                  <c:v>340.19</c:v>
                </c:pt>
                <c:pt idx="56">
                  <c:v>346.37400000000002</c:v>
                </c:pt>
                <c:pt idx="57">
                  <c:v>352.55599999999998</c:v>
                </c:pt>
                <c:pt idx="58">
                  <c:v>358.745</c:v>
                </c:pt>
                <c:pt idx="59">
                  <c:v>364.92500000000001</c:v>
                </c:pt>
                <c:pt idx="60">
                  <c:v>371.11</c:v>
                </c:pt>
                <c:pt idx="61">
                  <c:v>377.30799999999999</c:v>
                </c:pt>
                <c:pt idx="62">
                  <c:v>383.495</c:v>
                </c:pt>
                <c:pt idx="63">
                  <c:v>389.67599999999999</c:v>
                </c:pt>
                <c:pt idx="64">
                  <c:v>395.85599999999999</c:v>
                </c:pt>
                <c:pt idx="65">
                  <c:v>402.053</c:v>
                </c:pt>
                <c:pt idx="66">
                  <c:v>408.24299999999999</c:v>
                </c:pt>
                <c:pt idx="67">
                  <c:v>414.44</c:v>
                </c:pt>
                <c:pt idx="68">
                  <c:v>420.62799999999999</c:v>
                </c:pt>
                <c:pt idx="69">
                  <c:v>426.82600000000002</c:v>
                </c:pt>
                <c:pt idx="70">
                  <c:v>433.01499999999999</c:v>
                </c:pt>
                <c:pt idx="71">
                  <c:v>439.19900000000001</c:v>
                </c:pt>
                <c:pt idx="72">
                  <c:v>445.37799999999999</c:v>
                </c:pt>
                <c:pt idx="73">
                  <c:v>451.56200000000001</c:v>
                </c:pt>
                <c:pt idx="74">
                  <c:v>457.74</c:v>
                </c:pt>
                <c:pt idx="75">
                  <c:v>463.92500000000001</c:v>
                </c:pt>
                <c:pt idx="76">
                  <c:v>470.11200000000002</c:v>
                </c:pt>
                <c:pt idx="77">
                  <c:v>476.28800000000001</c:v>
                </c:pt>
                <c:pt idx="78">
                  <c:v>482.476</c:v>
                </c:pt>
                <c:pt idx="79">
                  <c:v>488.649</c:v>
                </c:pt>
                <c:pt idx="80">
                  <c:v>494.82299999999998</c:v>
                </c:pt>
                <c:pt idx="81">
                  <c:v>500.99799999999999</c:v>
                </c:pt>
                <c:pt idx="82">
                  <c:v>507.18</c:v>
                </c:pt>
                <c:pt idx="83">
                  <c:v>513.35900000000004</c:v>
                </c:pt>
                <c:pt idx="84">
                  <c:v>519.54499999999996</c:v>
                </c:pt>
                <c:pt idx="85">
                  <c:v>525.72500000000002</c:v>
                </c:pt>
                <c:pt idx="86">
                  <c:v>531.91</c:v>
                </c:pt>
                <c:pt idx="87">
                  <c:v>538.08399999999995</c:v>
                </c:pt>
                <c:pt idx="88">
                  <c:v>544.26</c:v>
                </c:pt>
                <c:pt idx="89">
                  <c:v>550.44500000000005</c:v>
                </c:pt>
                <c:pt idx="90">
                  <c:v>556.625</c:v>
                </c:pt>
                <c:pt idx="91">
                  <c:v>562.80700000000002</c:v>
                </c:pt>
                <c:pt idx="92">
                  <c:v>568.99400000000003</c:v>
                </c:pt>
                <c:pt idx="93">
                  <c:v>575.17999999999995</c:v>
                </c:pt>
                <c:pt idx="94">
                  <c:v>581.37099999999998</c:v>
                </c:pt>
                <c:pt idx="95">
                  <c:v>587.56500000000005</c:v>
                </c:pt>
                <c:pt idx="96">
                  <c:v>593.75900000000001</c:v>
                </c:pt>
                <c:pt idx="97">
                  <c:v>599.94799999999998</c:v>
                </c:pt>
                <c:pt idx="98">
                  <c:v>606.13599999999997</c:v>
                </c:pt>
                <c:pt idx="99">
                  <c:v>612.327</c:v>
                </c:pt>
                <c:pt idx="100">
                  <c:v>618.52300000000002</c:v>
                </c:pt>
                <c:pt idx="101">
                  <c:v>624.71</c:v>
                </c:pt>
                <c:pt idx="102">
                  <c:v>630.90599999999995</c:v>
                </c:pt>
                <c:pt idx="103">
                  <c:v>637.09699999999998</c:v>
                </c:pt>
                <c:pt idx="104">
                  <c:v>643.28899999999999</c:v>
                </c:pt>
                <c:pt idx="105">
                  <c:v>649.46799999999996</c:v>
                </c:pt>
                <c:pt idx="106">
                  <c:v>655.64700000000005</c:v>
                </c:pt>
                <c:pt idx="107">
                  <c:v>661.82899999999995</c:v>
                </c:pt>
                <c:pt idx="108">
                  <c:v>668.01300000000003</c:v>
                </c:pt>
                <c:pt idx="109">
                  <c:v>674.202</c:v>
                </c:pt>
                <c:pt idx="110">
                  <c:v>680.38199999999995</c:v>
                </c:pt>
                <c:pt idx="111">
                  <c:v>686.55899999999997</c:v>
                </c:pt>
                <c:pt idx="112">
                  <c:v>692.73699999999997</c:v>
                </c:pt>
                <c:pt idx="113">
                  <c:v>698.91300000000001</c:v>
                </c:pt>
                <c:pt idx="114">
                  <c:v>705.096</c:v>
                </c:pt>
                <c:pt idx="115">
                  <c:v>711.27599999999995</c:v>
                </c:pt>
                <c:pt idx="116">
                  <c:v>717.447</c:v>
                </c:pt>
                <c:pt idx="117">
                  <c:v>723.62099999999998</c:v>
                </c:pt>
                <c:pt idx="118">
                  <c:v>729.798</c:v>
                </c:pt>
                <c:pt idx="119">
                  <c:v>735.976</c:v>
                </c:pt>
                <c:pt idx="120">
                  <c:v>742.15099999999995</c:v>
                </c:pt>
                <c:pt idx="121">
                  <c:v>748.33100000000002</c:v>
                </c:pt>
                <c:pt idx="122">
                  <c:v>754.51</c:v>
                </c:pt>
                <c:pt idx="123">
                  <c:v>760.68399999999997</c:v>
                </c:pt>
                <c:pt idx="124">
                  <c:v>766.86400000000003</c:v>
                </c:pt>
                <c:pt idx="125">
                  <c:v>773.03899999999999</c:v>
                </c:pt>
                <c:pt idx="126">
                  <c:v>779.21699999999998</c:v>
                </c:pt>
                <c:pt idx="127">
                  <c:v>785.39700000000005</c:v>
                </c:pt>
                <c:pt idx="128">
                  <c:v>791.58600000000001</c:v>
                </c:pt>
                <c:pt idx="129">
                  <c:v>797.774</c:v>
                </c:pt>
                <c:pt idx="130">
                  <c:v>803.96</c:v>
                </c:pt>
                <c:pt idx="131">
                  <c:v>810.13900000000001</c:v>
                </c:pt>
                <c:pt idx="132">
                  <c:v>816.32299999999998</c:v>
                </c:pt>
                <c:pt idx="133">
                  <c:v>822.50400000000002</c:v>
                </c:pt>
                <c:pt idx="134">
                  <c:v>828.69600000000003</c:v>
                </c:pt>
                <c:pt idx="135">
                  <c:v>834.87900000000002</c:v>
                </c:pt>
                <c:pt idx="136">
                  <c:v>841.06899999999996</c:v>
                </c:pt>
                <c:pt idx="137">
                  <c:v>847.25699999999995</c:v>
                </c:pt>
                <c:pt idx="138">
                  <c:v>853.452</c:v>
                </c:pt>
                <c:pt idx="139">
                  <c:v>859.64800000000002</c:v>
                </c:pt>
                <c:pt idx="140">
                  <c:v>865.83500000000004</c:v>
                </c:pt>
                <c:pt idx="141">
                  <c:v>872.02300000000002</c:v>
                </c:pt>
                <c:pt idx="142">
                  <c:v>878.21</c:v>
                </c:pt>
                <c:pt idx="143">
                  <c:v>884.40099999999995</c:v>
                </c:pt>
                <c:pt idx="144">
                  <c:v>890.58100000000002</c:v>
                </c:pt>
                <c:pt idx="145">
                  <c:v>896.76599999999996</c:v>
                </c:pt>
                <c:pt idx="146">
                  <c:v>902.95</c:v>
                </c:pt>
                <c:pt idx="147">
                  <c:v>909.13199999999995</c:v>
                </c:pt>
                <c:pt idx="148">
                  <c:v>915.31299999999999</c:v>
                </c:pt>
                <c:pt idx="149">
                  <c:v>921.49699999999996</c:v>
                </c:pt>
                <c:pt idx="150">
                  <c:v>927.68</c:v>
                </c:pt>
                <c:pt idx="151">
                  <c:v>933.86</c:v>
                </c:pt>
                <c:pt idx="152">
                  <c:v>940.05600000000004</c:v>
                </c:pt>
                <c:pt idx="153">
                  <c:v>946.24900000000002</c:v>
                </c:pt>
                <c:pt idx="154">
                  <c:v>952.43100000000004</c:v>
                </c:pt>
                <c:pt idx="155">
                  <c:v>958.60599999999999</c:v>
                </c:pt>
                <c:pt idx="156">
                  <c:v>964.779</c:v>
                </c:pt>
                <c:pt idx="157">
                  <c:v>970.96500000000003</c:v>
                </c:pt>
                <c:pt idx="158">
                  <c:v>977.13699999999994</c:v>
                </c:pt>
                <c:pt idx="159">
                  <c:v>983.31</c:v>
                </c:pt>
                <c:pt idx="160">
                  <c:v>989.48800000000006</c:v>
                </c:pt>
                <c:pt idx="161">
                  <c:v>995.67100000000005</c:v>
                </c:pt>
                <c:pt idx="162">
                  <c:v>1001.866</c:v>
                </c:pt>
                <c:pt idx="163">
                  <c:v>1008.057</c:v>
                </c:pt>
                <c:pt idx="164">
                  <c:v>1014.252</c:v>
                </c:pt>
                <c:pt idx="165">
                  <c:v>1020.426</c:v>
                </c:pt>
                <c:pt idx="166">
                  <c:v>1026.5999999999999</c:v>
                </c:pt>
                <c:pt idx="167">
                  <c:v>1032.7829999999999</c:v>
                </c:pt>
                <c:pt idx="168">
                  <c:v>1038.9670000000001</c:v>
                </c:pt>
                <c:pt idx="169">
                  <c:v>1045.1479999999999</c:v>
                </c:pt>
                <c:pt idx="170">
                  <c:v>1051.3420000000001</c:v>
                </c:pt>
                <c:pt idx="171">
                  <c:v>1057.538</c:v>
                </c:pt>
                <c:pt idx="172">
                  <c:v>1063.749</c:v>
                </c:pt>
                <c:pt idx="173">
                  <c:v>1069.9449999999999</c:v>
                </c:pt>
                <c:pt idx="174">
                  <c:v>1076.1479999999999</c:v>
                </c:pt>
                <c:pt idx="175">
                  <c:v>1082.3440000000001</c:v>
                </c:pt>
                <c:pt idx="176">
                  <c:v>1088.5260000000001</c:v>
                </c:pt>
                <c:pt idx="177">
                  <c:v>1094.713</c:v>
                </c:pt>
                <c:pt idx="178">
                  <c:v>1100.8910000000001</c:v>
                </c:pt>
                <c:pt idx="179">
                  <c:v>1107.0640000000001</c:v>
                </c:pt>
                <c:pt idx="180">
                  <c:v>1113.248</c:v>
                </c:pt>
                <c:pt idx="181">
                  <c:v>1119.4280000000001</c:v>
                </c:pt>
                <c:pt idx="182">
                  <c:v>1125.6079999999999</c:v>
                </c:pt>
                <c:pt idx="183">
                  <c:v>1131.7919999999999</c:v>
                </c:pt>
                <c:pt idx="184">
                  <c:v>1137.981</c:v>
                </c:pt>
                <c:pt idx="185">
                  <c:v>1144.173</c:v>
                </c:pt>
                <c:pt idx="186">
                  <c:v>1150.3510000000001</c:v>
                </c:pt>
                <c:pt idx="187">
                  <c:v>1156.528</c:v>
                </c:pt>
                <c:pt idx="188">
                  <c:v>1162.7080000000001</c:v>
                </c:pt>
                <c:pt idx="189">
                  <c:v>1168.8889999999999</c:v>
                </c:pt>
                <c:pt idx="190">
                  <c:v>1175.069</c:v>
                </c:pt>
                <c:pt idx="191">
                  <c:v>1181.2539999999999</c:v>
                </c:pt>
                <c:pt idx="192">
                  <c:v>1187.434</c:v>
                </c:pt>
                <c:pt idx="193">
                  <c:v>1193.6220000000001</c:v>
                </c:pt>
                <c:pt idx="194">
                  <c:v>1199.807</c:v>
                </c:pt>
                <c:pt idx="195">
                  <c:v>1205.992</c:v>
                </c:pt>
                <c:pt idx="196">
                  <c:v>1212.1759999999999</c:v>
                </c:pt>
                <c:pt idx="197">
                  <c:v>1218.3520000000001</c:v>
                </c:pt>
                <c:pt idx="198">
                  <c:v>1224.527</c:v>
                </c:pt>
                <c:pt idx="199">
                  <c:v>1230.7049999999999</c:v>
                </c:pt>
                <c:pt idx="200">
                  <c:v>1236.884</c:v>
                </c:pt>
                <c:pt idx="201">
                  <c:v>1243.058</c:v>
                </c:pt>
                <c:pt idx="202">
                  <c:v>1249.24</c:v>
                </c:pt>
                <c:pt idx="203">
                  <c:v>1255.431</c:v>
                </c:pt>
                <c:pt idx="204">
                  <c:v>1261.6210000000001</c:v>
                </c:pt>
                <c:pt idx="205">
                  <c:v>1267.81</c:v>
                </c:pt>
                <c:pt idx="206">
                  <c:v>1274.0039999999999</c:v>
                </c:pt>
                <c:pt idx="207">
                  <c:v>1280.172</c:v>
                </c:pt>
                <c:pt idx="208">
                  <c:v>1286.355</c:v>
                </c:pt>
                <c:pt idx="209">
                  <c:v>1292.539</c:v>
                </c:pt>
              </c:numCache>
            </c:numRef>
          </c:xVal>
          <c:yVal>
            <c:numRef>
              <c:f>Sheet1!$E$2:$E$211</c:f>
              <c:numCache>
                <c:formatCode>General</c:formatCode>
                <c:ptCount val="210"/>
                <c:pt idx="0">
                  <c:v>1</c:v>
                </c:pt>
                <c:pt idx="1">
                  <c:v>0.96621621621621623</c:v>
                </c:pt>
                <c:pt idx="2">
                  <c:v>0.98648648648648651</c:v>
                </c:pt>
                <c:pt idx="3">
                  <c:v>0.98310810810810811</c:v>
                </c:pt>
                <c:pt idx="4">
                  <c:v>0.9932432432432432</c:v>
                </c:pt>
                <c:pt idx="5">
                  <c:v>0.97297297297297303</c:v>
                </c:pt>
                <c:pt idx="6">
                  <c:v>0.95608108108108103</c:v>
                </c:pt>
                <c:pt idx="7">
                  <c:v>0.97972972972972971</c:v>
                </c:pt>
                <c:pt idx="8">
                  <c:v>0.97297297297297303</c:v>
                </c:pt>
                <c:pt idx="9">
                  <c:v>0.96621621621621623</c:v>
                </c:pt>
                <c:pt idx="10">
                  <c:v>0.96959459459459463</c:v>
                </c:pt>
                <c:pt idx="11">
                  <c:v>0.9966216216216216</c:v>
                </c:pt>
                <c:pt idx="12">
                  <c:v>0.95270270270270274</c:v>
                </c:pt>
                <c:pt idx="13">
                  <c:v>0.96283783783783783</c:v>
                </c:pt>
                <c:pt idx="14">
                  <c:v>0.93918918918918914</c:v>
                </c:pt>
                <c:pt idx="15">
                  <c:v>0.93918918918918914</c:v>
                </c:pt>
                <c:pt idx="16">
                  <c:v>0.94594594594594594</c:v>
                </c:pt>
                <c:pt idx="17">
                  <c:v>0.95608108108108103</c:v>
                </c:pt>
                <c:pt idx="18">
                  <c:v>0.93581081081081086</c:v>
                </c:pt>
                <c:pt idx="19">
                  <c:v>0.96621621621621623</c:v>
                </c:pt>
                <c:pt idx="20">
                  <c:v>0.94256756756756754</c:v>
                </c:pt>
                <c:pt idx="21">
                  <c:v>0.96621621621621623</c:v>
                </c:pt>
                <c:pt idx="22">
                  <c:v>0.94256756756756754</c:v>
                </c:pt>
                <c:pt idx="23">
                  <c:v>0.92567567567567566</c:v>
                </c:pt>
                <c:pt idx="24">
                  <c:v>0.93243243243243246</c:v>
                </c:pt>
                <c:pt idx="25">
                  <c:v>0.93918918918918914</c:v>
                </c:pt>
                <c:pt idx="26">
                  <c:v>0.93918918918918914</c:v>
                </c:pt>
                <c:pt idx="27">
                  <c:v>0.89527027027027029</c:v>
                </c:pt>
                <c:pt idx="28">
                  <c:v>0.92567567567567566</c:v>
                </c:pt>
                <c:pt idx="29">
                  <c:v>0.93581081081081086</c:v>
                </c:pt>
                <c:pt idx="30">
                  <c:v>0.92905405405405406</c:v>
                </c:pt>
                <c:pt idx="31">
                  <c:v>0.94594594594594594</c:v>
                </c:pt>
                <c:pt idx="32">
                  <c:v>0.94932432432432434</c:v>
                </c:pt>
                <c:pt idx="33">
                  <c:v>0.91554054054054057</c:v>
                </c:pt>
                <c:pt idx="34">
                  <c:v>0.94256756756756754</c:v>
                </c:pt>
                <c:pt idx="35">
                  <c:v>0.92905405405405406</c:v>
                </c:pt>
                <c:pt idx="36">
                  <c:v>0.91891891891891897</c:v>
                </c:pt>
                <c:pt idx="37">
                  <c:v>0.91554054054054057</c:v>
                </c:pt>
                <c:pt idx="38">
                  <c:v>0.91554054054054057</c:v>
                </c:pt>
                <c:pt idx="39">
                  <c:v>0.91554054054054057</c:v>
                </c:pt>
                <c:pt idx="40">
                  <c:v>0.92229729729729726</c:v>
                </c:pt>
                <c:pt idx="41">
                  <c:v>0.89864864864864868</c:v>
                </c:pt>
                <c:pt idx="42">
                  <c:v>0.88851351351351349</c:v>
                </c:pt>
                <c:pt idx="43">
                  <c:v>0.90540540540540537</c:v>
                </c:pt>
                <c:pt idx="44">
                  <c:v>0.90878378378378377</c:v>
                </c:pt>
                <c:pt idx="45">
                  <c:v>0.90202702702702697</c:v>
                </c:pt>
                <c:pt idx="46">
                  <c:v>0.90202702702702697</c:v>
                </c:pt>
                <c:pt idx="47">
                  <c:v>0.92905405405405406</c:v>
                </c:pt>
                <c:pt idx="48">
                  <c:v>0.90202702702702697</c:v>
                </c:pt>
                <c:pt idx="49">
                  <c:v>0.90202702702702697</c:v>
                </c:pt>
                <c:pt idx="50">
                  <c:v>0.88513513513513509</c:v>
                </c:pt>
                <c:pt idx="51">
                  <c:v>0.91891891891891897</c:v>
                </c:pt>
                <c:pt idx="52">
                  <c:v>0.89527027027027029</c:v>
                </c:pt>
                <c:pt idx="53">
                  <c:v>0.90540540540540537</c:v>
                </c:pt>
                <c:pt idx="54">
                  <c:v>0.92905405405405406</c:v>
                </c:pt>
                <c:pt idx="55">
                  <c:v>0.86486486486486491</c:v>
                </c:pt>
                <c:pt idx="56">
                  <c:v>0.91891891891891897</c:v>
                </c:pt>
                <c:pt idx="57">
                  <c:v>0.91216216216216217</c:v>
                </c:pt>
                <c:pt idx="58">
                  <c:v>0.90878378378378377</c:v>
                </c:pt>
                <c:pt idx="59">
                  <c:v>0.91216216216216217</c:v>
                </c:pt>
                <c:pt idx="60">
                  <c:v>0.91216216216216217</c:v>
                </c:pt>
                <c:pt idx="61">
                  <c:v>0.89864864864864868</c:v>
                </c:pt>
                <c:pt idx="62">
                  <c:v>0.89864864864864868</c:v>
                </c:pt>
                <c:pt idx="63">
                  <c:v>0.93581081081081086</c:v>
                </c:pt>
                <c:pt idx="64">
                  <c:v>0.89864864864864868</c:v>
                </c:pt>
                <c:pt idx="65">
                  <c:v>0.89527027027027029</c:v>
                </c:pt>
                <c:pt idx="66">
                  <c:v>0.89864864864864868</c:v>
                </c:pt>
                <c:pt idx="67">
                  <c:v>0.88851351351351349</c:v>
                </c:pt>
                <c:pt idx="68">
                  <c:v>0.89527027027027029</c:v>
                </c:pt>
                <c:pt idx="69">
                  <c:v>0.92229729729729726</c:v>
                </c:pt>
                <c:pt idx="70">
                  <c:v>0.88513513513513509</c:v>
                </c:pt>
                <c:pt idx="71">
                  <c:v>0.89527027027027029</c:v>
                </c:pt>
                <c:pt idx="72">
                  <c:v>0.90878378378378377</c:v>
                </c:pt>
                <c:pt idx="73">
                  <c:v>0.90540540540540537</c:v>
                </c:pt>
                <c:pt idx="74">
                  <c:v>0.90878378378378377</c:v>
                </c:pt>
                <c:pt idx="75">
                  <c:v>0.90202702702702697</c:v>
                </c:pt>
                <c:pt idx="76">
                  <c:v>0.88851351351351349</c:v>
                </c:pt>
                <c:pt idx="77">
                  <c:v>0.90878378378378377</c:v>
                </c:pt>
                <c:pt idx="78">
                  <c:v>0.8716216216216216</c:v>
                </c:pt>
                <c:pt idx="79">
                  <c:v>0.89527027027027029</c:v>
                </c:pt>
                <c:pt idx="80">
                  <c:v>0.91554054054054057</c:v>
                </c:pt>
                <c:pt idx="81">
                  <c:v>0.89527027027027029</c:v>
                </c:pt>
                <c:pt idx="82">
                  <c:v>0.90202702702702697</c:v>
                </c:pt>
                <c:pt idx="83">
                  <c:v>0.8682432432432432</c:v>
                </c:pt>
                <c:pt idx="84">
                  <c:v>0.8682432432432432</c:v>
                </c:pt>
                <c:pt idx="85">
                  <c:v>0.91216216216216217</c:v>
                </c:pt>
                <c:pt idx="86">
                  <c:v>0.88851351351351349</c:v>
                </c:pt>
                <c:pt idx="87">
                  <c:v>0.90878378378378377</c:v>
                </c:pt>
                <c:pt idx="88">
                  <c:v>0.8783783783783784</c:v>
                </c:pt>
                <c:pt idx="89">
                  <c:v>0.86486486486486491</c:v>
                </c:pt>
                <c:pt idx="90">
                  <c:v>0.86486486486486491</c:v>
                </c:pt>
                <c:pt idx="91">
                  <c:v>0.88851351351351349</c:v>
                </c:pt>
                <c:pt idx="92">
                  <c:v>0.88513513513513509</c:v>
                </c:pt>
                <c:pt idx="93">
                  <c:v>0.875</c:v>
                </c:pt>
                <c:pt idx="94">
                  <c:v>0.8783783783783784</c:v>
                </c:pt>
                <c:pt idx="95">
                  <c:v>0.86486486486486491</c:v>
                </c:pt>
                <c:pt idx="96">
                  <c:v>0.86486486486486491</c:v>
                </c:pt>
                <c:pt idx="97">
                  <c:v>0.85810810810810811</c:v>
                </c:pt>
                <c:pt idx="98">
                  <c:v>0.88513513513513509</c:v>
                </c:pt>
                <c:pt idx="99">
                  <c:v>0.90540540540540537</c:v>
                </c:pt>
                <c:pt idx="100">
                  <c:v>0.89189189189189189</c:v>
                </c:pt>
                <c:pt idx="101">
                  <c:v>0.86486486486486491</c:v>
                </c:pt>
                <c:pt idx="102">
                  <c:v>0.89189189189189189</c:v>
                </c:pt>
                <c:pt idx="103">
                  <c:v>0.85472972972972971</c:v>
                </c:pt>
                <c:pt idx="104">
                  <c:v>0.85472972972972971</c:v>
                </c:pt>
                <c:pt idx="105">
                  <c:v>0.8682432432432432</c:v>
                </c:pt>
                <c:pt idx="106">
                  <c:v>0.8682432432432432</c:v>
                </c:pt>
                <c:pt idx="107">
                  <c:v>0.91216216216216217</c:v>
                </c:pt>
                <c:pt idx="108">
                  <c:v>0.89527027027027029</c:v>
                </c:pt>
                <c:pt idx="109">
                  <c:v>0.875</c:v>
                </c:pt>
                <c:pt idx="110">
                  <c:v>0.90202702702702697</c:v>
                </c:pt>
                <c:pt idx="111">
                  <c:v>0.875</c:v>
                </c:pt>
                <c:pt idx="112">
                  <c:v>0.86486486486486491</c:v>
                </c:pt>
                <c:pt idx="113">
                  <c:v>0.8716216216216216</c:v>
                </c:pt>
                <c:pt idx="114">
                  <c:v>0.89527027027027029</c:v>
                </c:pt>
                <c:pt idx="115">
                  <c:v>0.86486486486486491</c:v>
                </c:pt>
                <c:pt idx="116">
                  <c:v>0.90878378378378377</c:v>
                </c:pt>
                <c:pt idx="117">
                  <c:v>0.8783783783783784</c:v>
                </c:pt>
                <c:pt idx="118">
                  <c:v>0.8716216216216216</c:v>
                </c:pt>
                <c:pt idx="119">
                  <c:v>0.89527027027027029</c:v>
                </c:pt>
                <c:pt idx="120">
                  <c:v>0.85135135135135132</c:v>
                </c:pt>
                <c:pt idx="121">
                  <c:v>0.875</c:v>
                </c:pt>
                <c:pt idx="122">
                  <c:v>0.88513513513513509</c:v>
                </c:pt>
                <c:pt idx="123">
                  <c:v>0.8682432432432432</c:v>
                </c:pt>
                <c:pt idx="124">
                  <c:v>0.86486486486486491</c:v>
                </c:pt>
                <c:pt idx="125">
                  <c:v>0.88851351351351349</c:v>
                </c:pt>
                <c:pt idx="126">
                  <c:v>0.875</c:v>
                </c:pt>
                <c:pt idx="127">
                  <c:v>0.91216216216216217</c:v>
                </c:pt>
                <c:pt idx="128">
                  <c:v>0.8682432432432432</c:v>
                </c:pt>
                <c:pt idx="129">
                  <c:v>0.8682432432432432</c:v>
                </c:pt>
                <c:pt idx="130">
                  <c:v>0.875</c:v>
                </c:pt>
                <c:pt idx="131">
                  <c:v>0.90878378378378377</c:v>
                </c:pt>
                <c:pt idx="132">
                  <c:v>0.8716216216216216</c:v>
                </c:pt>
                <c:pt idx="133">
                  <c:v>0.90878378378378377</c:v>
                </c:pt>
                <c:pt idx="134">
                  <c:v>0.89189189189189189</c:v>
                </c:pt>
                <c:pt idx="135">
                  <c:v>0.86486486486486491</c:v>
                </c:pt>
                <c:pt idx="136">
                  <c:v>0.8682432432432432</c:v>
                </c:pt>
                <c:pt idx="137">
                  <c:v>0.85472972972972971</c:v>
                </c:pt>
                <c:pt idx="138">
                  <c:v>0.8783783783783784</c:v>
                </c:pt>
                <c:pt idx="139">
                  <c:v>0.89189189189189189</c:v>
                </c:pt>
                <c:pt idx="140">
                  <c:v>0.84797297297297303</c:v>
                </c:pt>
                <c:pt idx="141">
                  <c:v>0.875</c:v>
                </c:pt>
                <c:pt idx="142">
                  <c:v>0.8716216216216216</c:v>
                </c:pt>
                <c:pt idx="143">
                  <c:v>0.89864864864864868</c:v>
                </c:pt>
                <c:pt idx="144">
                  <c:v>0.875</c:v>
                </c:pt>
                <c:pt idx="145">
                  <c:v>0.8783783783783784</c:v>
                </c:pt>
                <c:pt idx="146">
                  <c:v>0.8716216216216216</c:v>
                </c:pt>
                <c:pt idx="147">
                  <c:v>0.8682432432432432</c:v>
                </c:pt>
                <c:pt idx="148">
                  <c:v>0.86486486486486491</c:v>
                </c:pt>
                <c:pt idx="149">
                  <c:v>0.875</c:v>
                </c:pt>
                <c:pt idx="150">
                  <c:v>0.86148648648648651</c:v>
                </c:pt>
                <c:pt idx="151">
                  <c:v>0.8682432432432432</c:v>
                </c:pt>
                <c:pt idx="152">
                  <c:v>0.8682432432432432</c:v>
                </c:pt>
                <c:pt idx="153">
                  <c:v>0.875</c:v>
                </c:pt>
                <c:pt idx="154">
                  <c:v>0.8682432432432432</c:v>
                </c:pt>
                <c:pt idx="155">
                  <c:v>0.86148648648648651</c:v>
                </c:pt>
                <c:pt idx="156">
                  <c:v>0.8682432432432432</c:v>
                </c:pt>
                <c:pt idx="157">
                  <c:v>0.8716216216216216</c:v>
                </c:pt>
                <c:pt idx="158">
                  <c:v>0.85810810810810811</c:v>
                </c:pt>
                <c:pt idx="159">
                  <c:v>0.86486486486486491</c:v>
                </c:pt>
                <c:pt idx="160">
                  <c:v>0.89189189189189189</c:v>
                </c:pt>
                <c:pt idx="161">
                  <c:v>0.89189189189189189</c:v>
                </c:pt>
                <c:pt idx="162">
                  <c:v>0.8783783783783784</c:v>
                </c:pt>
                <c:pt idx="163">
                  <c:v>0.85810810810810811</c:v>
                </c:pt>
                <c:pt idx="164">
                  <c:v>0.84797297297297303</c:v>
                </c:pt>
                <c:pt idx="165">
                  <c:v>0.85472972972972971</c:v>
                </c:pt>
                <c:pt idx="166">
                  <c:v>0.85810810810810811</c:v>
                </c:pt>
                <c:pt idx="167">
                  <c:v>0.90202702702702697</c:v>
                </c:pt>
                <c:pt idx="168">
                  <c:v>0.88513513513513509</c:v>
                </c:pt>
                <c:pt idx="169">
                  <c:v>0.875</c:v>
                </c:pt>
                <c:pt idx="170">
                  <c:v>0.86148648648648651</c:v>
                </c:pt>
                <c:pt idx="171">
                  <c:v>0.85472972972972971</c:v>
                </c:pt>
                <c:pt idx="172">
                  <c:v>0.88513513513513509</c:v>
                </c:pt>
                <c:pt idx="173">
                  <c:v>0.86148648648648651</c:v>
                </c:pt>
                <c:pt idx="174">
                  <c:v>0.86486486486486491</c:v>
                </c:pt>
                <c:pt idx="175">
                  <c:v>0.86148648648648651</c:v>
                </c:pt>
                <c:pt idx="176">
                  <c:v>0.8716216216216216</c:v>
                </c:pt>
                <c:pt idx="177">
                  <c:v>0.86486486486486491</c:v>
                </c:pt>
                <c:pt idx="178">
                  <c:v>0.84459459459459463</c:v>
                </c:pt>
                <c:pt idx="179">
                  <c:v>0.875</c:v>
                </c:pt>
                <c:pt idx="180">
                  <c:v>0.89189189189189189</c:v>
                </c:pt>
                <c:pt idx="181">
                  <c:v>0.85472972972972971</c:v>
                </c:pt>
                <c:pt idx="182">
                  <c:v>0.85135135135135132</c:v>
                </c:pt>
                <c:pt idx="183">
                  <c:v>0.84459459459459463</c:v>
                </c:pt>
                <c:pt idx="184">
                  <c:v>0.85135135135135132</c:v>
                </c:pt>
                <c:pt idx="185">
                  <c:v>0.86486486486486491</c:v>
                </c:pt>
                <c:pt idx="186">
                  <c:v>0.85472972972972971</c:v>
                </c:pt>
                <c:pt idx="187">
                  <c:v>0.875</c:v>
                </c:pt>
                <c:pt idx="188">
                  <c:v>0.8682432432432432</c:v>
                </c:pt>
                <c:pt idx="189">
                  <c:v>0.85810810810810811</c:v>
                </c:pt>
                <c:pt idx="190">
                  <c:v>0.85135135135135132</c:v>
                </c:pt>
                <c:pt idx="191">
                  <c:v>0.875</c:v>
                </c:pt>
                <c:pt idx="192">
                  <c:v>0.85135135135135132</c:v>
                </c:pt>
                <c:pt idx="193">
                  <c:v>0.85472972972972971</c:v>
                </c:pt>
                <c:pt idx="194">
                  <c:v>0.875</c:v>
                </c:pt>
                <c:pt idx="195">
                  <c:v>0.8817567567567568</c:v>
                </c:pt>
                <c:pt idx="196">
                  <c:v>0.86486486486486491</c:v>
                </c:pt>
                <c:pt idx="197">
                  <c:v>0.86148648648648651</c:v>
                </c:pt>
                <c:pt idx="198">
                  <c:v>0.8817567567567568</c:v>
                </c:pt>
                <c:pt idx="199">
                  <c:v>0.8682432432432432</c:v>
                </c:pt>
                <c:pt idx="200">
                  <c:v>0.83445945945945943</c:v>
                </c:pt>
                <c:pt idx="201">
                  <c:v>0.86486486486486491</c:v>
                </c:pt>
                <c:pt idx="202">
                  <c:v>0.86486486486486491</c:v>
                </c:pt>
                <c:pt idx="203">
                  <c:v>0.8817567567567568</c:v>
                </c:pt>
                <c:pt idx="204">
                  <c:v>0.86148648648648651</c:v>
                </c:pt>
                <c:pt idx="205">
                  <c:v>0.85810810810810811</c:v>
                </c:pt>
                <c:pt idx="206">
                  <c:v>0.85472972972972971</c:v>
                </c:pt>
                <c:pt idx="207">
                  <c:v>0.8783783783783784</c:v>
                </c:pt>
                <c:pt idx="208">
                  <c:v>0.88513513513513509</c:v>
                </c:pt>
                <c:pt idx="209">
                  <c:v>0.86148648648648651</c:v>
                </c:pt>
              </c:numCache>
            </c:numRef>
          </c:yVal>
          <c:smooth val="1"/>
        </c:ser>
        <c:dLbls>
          <c:showLegendKey val="0"/>
          <c:showVal val="0"/>
          <c:showCatName val="0"/>
          <c:showSerName val="0"/>
          <c:showPercent val="0"/>
          <c:showBubbleSize val="0"/>
        </c:dLbls>
        <c:axId val="138268672"/>
        <c:axId val="138270976"/>
      </c:scatterChart>
      <c:valAx>
        <c:axId val="138268672"/>
        <c:scaling>
          <c:orientation val="minMax"/>
          <c:max val="1200"/>
        </c:scaling>
        <c:delete val="0"/>
        <c:axPos val="b"/>
        <c:title>
          <c:tx>
            <c:rich>
              <a:bodyPr/>
              <a:lstStyle/>
              <a:p>
                <a:pPr>
                  <a:defRPr/>
                </a:pPr>
                <a:r>
                  <a:rPr lang="en-US"/>
                  <a:t>time (s)</a:t>
                </a:r>
              </a:p>
            </c:rich>
          </c:tx>
          <c:layout/>
          <c:overlay val="0"/>
        </c:title>
        <c:numFmt formatCode="General" sourceLinked="1"/>
        <c:majorTickMark val="out"/>
        <c:minorTickMark val="none"/>
        <c:tickLblPos val="nextTo"/>
        <c:crossAx val="138270976"/>
        <c:crosses val="autoZero"/>
        <c:crossBetween val="midCat"/>
        <c:majorUnit val="200"/>
      </c:valAx>
      <c:valAx>
        <c:axId val="138270976"/>
        <c:scaling>
          <c:orientation val="minMax"/>
          <c:max val="1"/>
        </c:scaling>
        <c:delete val="0"/>
        <c:axPos val="l"/>
        <c:title>
          <c:tx>
            <c:rich>
              <a:bodyPr rot="-5400000" vert="horz"/>
              <a:lstStyle/>
              <a:p>
                <a:pPr>
                  <a:defRPr/>
                </a:pPr>
                <a:r>
                  <a:rPr lang="en-US"/>
                  <a:t>Relative polarisation (mP)</a:t>
                </a:r>
              </a:p>
            </c:rich>
          </c:tx>
          <c:layout/>
          <c:overlay val="0"/>
        </c:title>
        <c:numFmt formatCode="General" sourceLinked="1"/>
        <c:majorTickMark val="out"/>
        <c:minorTickMark val="none"/>
        <c:tickLblPos val="nextTo"/>
        <c:crossAx val="138268672"/>
        <c:crosses val="autoZero"/>
        <c:crossBetween val="midCat"/>
        <c:majorUnit val="0.2"/>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20</xdr:col>
      <xdr:colOff>457200</xdr:colOff>
      <xdr:row>229</xdr:row>
      <xdr:rowOff>85725</xdr:rowOff>
    </xdr:from>
    <xdr:to>
      <xdr:col>28</xdr:col>
      <xdr:colOff>152400</xdr:colOff>
      <xdr:row>243</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176212</xdr:colOff>
      <xdr:row>190</xdr:row>
      <xdr:rowOff>90487</xdr:rowOff>
    </xdr:from>
    <xdr:to>
      <xdr:col>9</xdr:col>
      <xdr:colOff>481012</xdr:colOff>
      <xdr:row>204</xdr:row>
      <xdr:rowOff>166687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552"/>
  <sheetViews>
    <sheetView topLeftCell="U221" workbookViewId="0">
      <selection activeCell="AF52" sqref="AF52:AH261"/>
    </sheetView>
  </sheetViews>
  <sheetFormatPr defaultRowHeight="14.4"/>
  <sheetData>
    <row r="1" spans="1:11">
      <c r="A1" s="1" t="s">
        <v>0</v>
      </c>
      <c r="B1" s="1"/>
      <c r="C1" s="1"/>
      <c r="D1" s="1"/>
      <c r="E1" s="1" t="s">
        <v>1</v>
      </c>
      <c r="F1" s="1"/>
      <c r="G1" s="1"/>
      <c r="H1" s="1"/>
      <c r="I1" s="1"/>
      <c r="J1" s="1"/>
      <c r="K1" s="1"/>
    </row>
    <row r="2" spans="1:11">
      <c r="A2" s="1" t="s">
        <v>2</v>
      </c>
      <c r="B2" s="1"/>
      <c r="C2" s="1"/>
      <c r="D2" s="1"/>
      <c r="E2" s="1" t="s">
        <v>3</v>
      </c>
      <c r="F2" s="1"/>
      <c r="G2" s="1"/>
      <c r="H2" s="1"/>
      <c r="I2" s="1"/>
      <c r="J2" s="1"/>
      <c r="K2" s="1"/>
    </row>
    <row r="3" spans="1:11">
      <c r="A3" s="1" t="s">
        <v>4</v>
      </c>
      <c r="B3" s="1"/>
      <c r="C3" s="1"/>
      <c r="D3" s="1"/>
      <c r="E3" s="1" t="s">
        <v>5</v>
      </c>
      <c r="F3" s="1"/>
      <c r="G3" s="1"/>
      <c r="H3" s="1"/>
      <c r="I3" s="1"/>
      <c r="J3" s="1"/>
      <c r="K3" s="1"/>
    </row>
    <row r="4" spans="1:11">
      <c r="A4" s="1" t="s">
        <v>6</v>
      </c>
      <c r="B4" s="1"/>
      <c r="C4" s="1"/>
      <c r="D4" s="1"/>
      <c r="E4" s="1" t="s">
        <v>7</v>
      </c>
      <c r="F4" s="1"/>
      <c r="G4" s="1"/>
      <c r="H4" s="1"/>
      <c r="I4" s="1"/>
      <c r="J4" s="1"/>
      <c r="K4" s="1"/>
    </row>
    <row r="5" spans="1:11">
      <c r="A5" s="1" t="s">
        <v>1</v>
      </c>
      <c r="B5" s="1"/>
      <c r="C5" s="1"/>
      <c r="D5" s="1"/>
      <c r="E5" s="1" t="s">
        <v>1</v>
      </c>
      <c r="F5" s="1"/>
      <c r="G5" s="1"/>
      <c r="H5" s="1"/>
      <c r="I5" s="1"/>
      <c r="J5" s="1"/>
      <c r="K5" s="1"/>
    </row>
    <row r="6" spans="1:11">
      <c r="A6" s="1" t="s">
        <v>8</v>
      </c>
      <c r="B6" s="1"/>
      <c r="C6" s="1"/>
      <c r="D6" s="1"/>
      <c r="E6" s="1" t="s">
        <v>9</v>
      </c>
      <c r="F6" s="1"/>
      <c r="G6" s="1"/>
      <c r="H6" s="1"/>
      <c r="I6" s="1"/>
      <c r="J6" s="1"/>
      <c r="K6" s="1"/>
    </row>
    <row r="7" spans="1:11">
      <c r="A7" s="1" t="s">
        <v>10</v>
      </c>
      <c r="B7" s="1"/>
      <c r="C7" s="1"/>
      <c r="D7" s="1"/>
      <c r="E7" s="1" t="s">
        <v>11</v>
      </c>
      <c r="F7" s="1"/>
      <c r="G7" s="1"/>
      <c r="H7" s="1"/>
      <c r="I7" s="1"/>
      <c r="J7" s="1"/>
      <c r="K7" s="1"/>
    </row>
    <row r="8" spans="1:11">
      <c r="A8" s="1" t="s">
        <v>12</v>
      </c>
      <c r="B8" s="1"/>
      <c r="C8" s="1"/>
      <c r="D8" s="1"/>
      <c r="E8" s="1" t="s">
        <v>13</v>
      </c>
      <c r="F8" s="1"/>
      <c r="G8" s="1"/>
      <c r="H8" s="1"/>
      <c r="I8" s="1"/>
      <c r="J8" s="1"/>
      <c r="K8" s="1"/>
    </row>
    <row r="9" spans="1:11">
      <c r="A9" s="1" t="s">
        <v>14</v>
      </c>
      <c r="B9" s="1"/>
      <c r="C9" s="1"/>
      <c r="D9" s="1"/>
      <c r="E9" s="1" t="s">
        <v>15</v>
      </c>
      <c r="F9" s="1"/>
      <c r="G9" s="1"/>
      <c r="H9" s="1"/>
      <c r="I9" s="1"/>
      <c r="J9" s="1"/>
      <c r="K9" s="1"/>
    </row>
    <row r="10" spans="1:11">
      <c r="A10" s="1" t="s">
        <v>16</v>
      </c>
      <c r="B10" s="1"/>
      <c r="C10" s="1"/>
      <c r="D10" s="1"/>
      <c r="E10" s="1" t="s">
        <v>17</v>
      </c>
      <c r="F10" s="1"/>
      <c r="G10" s="1"/>
      <c r="H10" s="1"/>
      <c r="I10" s="1"/>
      <c r="J10" s="1"/>
      <c r="K10" s="1"/>
    </row>
    <row r="11" spans="1:11">
      <c r="A11" s="1" t="s">
        <v>18</v>
      </c>
      <c r="B11" s="1"/>
      <c r="C11" s="1"/>
      <c r="D11" s="1"/>
      <c r="E11" s="1" t="s">
        <v>19</v>
      </c>
      <c r="F11" s="1"/>
      <c r="G11" s="1"/>
      <c r="H11" s="1"/>
      <c r="I11" s="1"/>
      <c r="J11" s="1"/>
      <c r="K11" s="1"/>
    </row>
    <row r="12" spans="1:11">
      <c r="A12" s="1" t="s">
        <v>20</v>
      </c>
      <c r="B12" s="1"/>
      <c r="C12" s="1"/>
      <c r="D12" s="1"/>
      <c r="E12" s="1" t="s">
        <v>21</v>
      </c>
      <c r="F12" s="1"/>
      <c r="G12" s="1"/>
      <c r="H12" s="1"/>
      <c r="I12" s="1"/>
      <c r="J12" s="1"/>
      <c r="K12" s="1"/>
    </row>
    <row r="13" spans="1:11">
      <c r="A13" s="1" t="s">
        <v>22</v>
      </c>
      <c r="B13" s="1"/>
      <c r="C13" s="1"/>
      <c r="D13" s="1"/>
      <c r="E13" s="1" t="s">
        <v>23</v>
      </c>
      <c r="F13" s="1"/>
      <c r="G13" s="1"/>
      <c r="H13" s="1"/>
      <c r="I13" s="1"/>
      <c r="J13" s="1"/>
      <c r="K13" s="1"/>
    </row>
    <row r="14" spans="1:11">
      <c r="A14" s="1"/>
      <c r="B14" s="1"/>
      <c r="C14" s="1"/>
      <c r="D14" s="1"/>
      <c r="E14" s="1"/>
      <c r="F14" s="1"/>
      <c r="G14" s="1"/>
      <c r="H14" s="1"/>
      <c r="I14" s="1"/>
      <c r="J14" s="1"/>
      <c r="K14" s="1"/>
    </row>
    <row r="15" spans="1:11">
      <c r="A15" s="2" t="s">
        <v>24</v>
      </c>
      <c r="B15" s="2"/>
      <c r="C15" s="2"/>
      <c r="D15" s="2"/>
      <c r="E15" s="2"/>
      <c r="F15" s="2"/>
      <c r="G15" s="2"/>
      <c r="H15" s="2"/>
      <c r="I15" s="2"/>
      <c r="J15" s="2"/>
      <c r="K15" s="2"/>
    </row>
    <row r="16" spans="1:11">
      <c r="A16" s="2" t="s">
        <v>16</v>
      </c>
      <c r="B16" s="2"/>
      <c r="C16" s="2"/>
      <c r="D16" s="2"/>
      <c r="E16" s="2"/>
      <c r="F16" s="2"/>
      <c r="G16" s="2"/>
      <c r="H16" s="2"/>
      <c r="I16" s="2"/>
      <c r="J16" s="2"/>
      <c r="K16" s="2"/>
    </row>
    <row r="17" spans="1:11">
      <c r="A17" s="2"/>
      <c r="B17" s="2" t="s">
        <v>25</v>
      </c>
      <c r="C17" s="2"/>
      <c r="D17" s="2"/>
      <c r="E17" s="2"/>
      <c r="F17" s="2"/>
      <c r="G17" s="2"/>
      <c r="H17" s="2"/>
      <c r="I17" s="2"/>
      <c r="J17" s="2"/>
      <c r="K17" s="2"/>
    </row>
    <row r="18" spans="1:11">
      <c r="A18" s="2"/>
      <c r="B18" s="2"/>
      <c r="C18" s="2" t="s">
        <v>26</v>
      </c>
      <c r="D18" s="2"/>
      <c r="E18" s="2"/>
      <c r="F18" s="2"/>
      <c r="G18" s="2" t="s">
        <v>27</v>
      </c>
      <c r="H18" s="2"/>
      <c r="I18" s="2"/>
      <c r="J18" s="2"/>
      <c r="K18" s="2"/>
    </row>
    <row r="19" spans="1:11">
      <c r="A19" s="1"/>
      <c r="B19" s="1"/>
      <c r="C19" s="1"/>
      <c r="D19" s="1"/>
      <c r="E19" s="1"/>
      <c r="F19" s="1"/>
      <c r="G19" s="1"/>
      <c r="H19" s="1"/>
      <c r="I19" s="1"/>
      <c r="J19" s="1"/>
      <c r="K19" s="1"/>
    </row>
    <row r="20" spans="1:11">
      <c r="A20" s="1" t="s">
        <v>28</v>
      </c>
      <c r="B20" s="1"/>
      <c r="C20" s="1"/>
      <c r="D20" s="1"/>
      <c r="E20" s="1" t="s">
        <v>29</v>
      </c>
      <c r="F20" s="1"/>
      <c r="G20" s="1"/>
      <c r="H20" s="1"/>
      <c r="I20" s="1"/>
      <c r="J20" s="1"/>
      <c r="K20" s="1"/>
    </row>
    <row r="21" spans="1:11">
      <c r="A21" s="1" t="s">
        <v>30</v>
      </c>
      <c r="B21" s="1"/>
      <c r="C21" s="1"/>
      <c r="D21" s="1"/>
      <c r="E21" s="1"/>
      <c r="F21" s="1"/>
      <c r="G21" s="1"/>
      <c r="H21" s="1"/>
      <c r="I21" s="1"/>
      <c r="J21" s="1"/>
      <c r="K21" s="1"/>
    </row>
    <row r="22" spans="1:11">
      <c r="A22" s="1" t="s">
        <v>31</v>
      </c>
      <c r="B22" s="1"/>
      <c r="C22" s="1"/>
      <c r="D22" s="1"/>
      <c r="E22" s="1" t="s">
        <v>32</v>
      </c>
      <c r="F22" s="1"/>
      <c r="G22" s="1"/>
      <c r="H22" s="1"/>
      <c r="I22" s="1"/>
      <c r="J22" s="1"/>
      <c r="K22" s="1"/>
    </row>
    <row r="23" spans="1:11">
      <c r="A23" s="1"/>
      <c r="B23" s="1"/>
      <c r="C23" s="1"/>
      <c r="D23" s="1"/>
      <c r="E23" s="1"/>
      <c r="F23" s="1"/>
      <c r="G23" s="1"/>
      <c r="H23" s="1"/>
      <c r="I23" s="1"/>
      <c r="J23" s="1"/>
      <c r="K23" s="1"/>
    </row>
    <row r="24" spans="1:11">
      <c r="A24" s="1" t="s">
        <v>33</v>
      </c>
      <c r="B24" s="1" t="s">
        <v>25</v>
      </c>
      <c r="C24" s="1"/>
      <c r="D24" s="1"/>
      <c r="E24" s="1"/>
      <c r="F24" s="1"/>
      <c r="G24" s="1"/>
      <c r="H24" s="1"/>
      <c r="I24" s="1"/>
      <c r="J24" s="1"/>
      <c r="K24" s="1"/>
    </row>
    <row r="25" spans="1:11">
      <c r="A25" s="1" t="s">
        <v>34</v>
      </c>
      <c r="B25" s="1"/>
      <c r="C25" s="1"/>
      <c r="D25" s="1"/>
      <c r="E25" s="1" t="s">
        <v>35</v>
      </c>
      <c r="F25" s="1" t="s">
        <v>36</v>
      </c>
      <c r="G25" s="1"/>
      <c r="H25" s="1"/>
      <c r="I25" s="1"/>
      <c r="J25" s="1"/>
      <c r="K25" s="1"/>
    </row>
    <row r="26" spans="1:11">
      <c r="A26" s="1" t="s">
        <v>37</v>
      </c>
      <c r="B26" s="1"/>
      <c r="C26" s="1"/>
      <c r="D26" s="1"/>
      <c r="E26" s="1" t="s">
        <v>38</v>
      </c>
      <c r="F26" s="1" t="s">
        <v>36</v>
      </c>
      <c r="G26" s="1"/>
      <c r="H26" s="1"/>
      <c r="I26" s="1"/>
      <c r="J26" s="1"/>
      <c r="K26" s="1"/>
    </row>
    <row r="27" spans="1:11">
      <c r="A27" s="1"/>
      <c r="B27" s="1"/>
      <c r="C27" s="1"/>
      <c r="D27" s="1"/>
      <c r="E27" s="1"/>
      <c r="F27" s="1"/>
      <c r="G27" s="1"/>
      <c r="H27" s="1"/>
      <c r="I27" s="1"/>
      <c r="J27" s="1"/>
      <c r="K27" s="1"/>
    </row>
    <row r="28" spans="1:11">
      <c r="A28" s="1" t="s">
        <v>33</v>
      </c>
      <c r="B28" s="1" t="s">
        <v>26</v>
      </c>
      <c r="C28" s="1"/>
      <c r="D28" s="1"/>
      <c r="E28" s="1"/>
      <c r="F28" s="1"/>
      <c r="G28" s="1"/>
      <c r="H28" s="1"/>
      <c r="I28" s="1"/>
      <c r="J28" s="1"/>
      <c r="K28" s="1"/>
    </row>
    <row r="29" spans="1:11">
      <c r="A29" s="1" t="s">
        <v>28</v>
      </c>
      <c r="B29" s="1" t="s">
        <v>27</v>
      </c>
      <c r="C29" s="1"/>
      <c r="D29" s="1"/>
      <c r="E29" s="1"/>
      <c r="F29" s="1"/>
      <c r="G29" s="1"/>
      <c r="H29" s="1"/>
      <c r="I29" s="1"/>
      <c r="J29" s="1"/>
      <c r="K29" s="1"/>
    </row>
    <row r="30" spans="1:11">
      <c r="A30" s="1" t="s">
        <v>39</v>
      </c>
      <c r="B30" s="1"/>
      <c r="C30" s="1"/>
      <c r="D30" s="1"/>
      <c r="E30" s="1" t="s">
        <v>40</v>
      </c>
      <c r="F30" s="1"/>
      <c r="G30" s="1"/>
      <c r="H30" s="1"/>
      <c r="I30" s="1"/>
      <c r="J30" s="1"/>
      <c r="K30" s="1"/>
    </row>
    <row r="31" spans="1:11">
      <c r="A31" s="1" t="s">
        <v>41</v>
      </c>
      <c r="B31" s="1"/>
      <c r="C31" s="1"/>
      <c r="D31" s="1"/>
      <c r="E31" s="1">
        <v>366</v>
      </c>
      <c r="F31" s="1" t="s">
        <v>42</v>
      </c>
      <c r="G31" s="1"/>
      <c r="H31" s="1"/>
      <c r="I31" s="1"/>
      <c r="J31" s="1"/>
      <c r="K31" s="1"/>
    </row>
    <row r="32" spans="1:11">
      <c r="A32" s="1" t="s">
        <v>43</v>
      </c>
      <c r="B32" s="1"/>
      <c r="C32" s="1"/>
      <c r="D32" s="1"/>
      <c r="E32" s="1">
        <v>20</v>
      </c>
      <c r="F32" s="1" t="s">
        <v>42</v>
      </c>
      <c r="G32" s="1"/>
      <c r="H32" s="1"/>
      <c r="I32" s="1"/>
      <c r="J32" s="1"/>
      <c r="K32" s="1"/>
    </row>
    <row r="33" spans="1:11">
      <c r="A33" s="1" t="s">
        <v>44</v>
      </c>
      <c r="B33" s="1"/>
      <c r="C33" s="1"/>
      <c r="D33" s="1"/>
      <c r="E33" s="1" t="s">
        <v>40</v>
      </c>
      <c r="F33" s="1"/>
      <c r="G33" s="1"/>
      <c r="H33" s="1"/>
      <c r="I33" s="1"/>
      <c r="J33" s="1"/>
      <c r="K33" s="1"/>
    </row>
    <row r="34" spans="1:11">
      <c r="A34" s="1" t="s">
        <v>45</v>
      </c>
      <c r="B34" s="1"/>
      <c r="C34" s="1"/>
      <c r="D34" s="1"/>
      <c r="E34" s="1">
        <v>450.00000000000006</v>
      </c>
      <c r="F34" s="1" t="s">
        <v>42</v>
      </c>
      <c r="G34" s="1"/>
      <c r="H34" s="1"/>
      <c r="I34" s="1"/>
      <c r="J34" s="1"/>
      <c r="K34" s="1"/>
    </row>
    <row r="35" spans="1:11">
      <c r="A35" s="1" t="s">
        <v>46</v>
      </c>
      <c r="B35" s="1"/>
      <c r="C35" s="1"/>
      <c r="D35" s="1"/>
      <c r="E35" s="1">
        <v>20</v>
      </c>
      <c r="F35" s="1" t="s">
        <v>42</v>
      </c>
      <c r="G35" s="1"/>
      <c r="H35" s="1"/>
      <c r="I35" s="1"/>
      <c r="J35" s="1"/>
      <c r="K35" s="1"/>
    </row>
    <row r="36" spans="1:11">
      <c r="A36" s="1" t="s">
        <v>47</v>
      </c>
      <c r="B36" s="1"/>
      <c r="C36" s="1"/>
      <c r="D36" s="1"/>
      <c r="E36" s="1">
        <v>117</v>
      </c>
      <c r="F36" s="1" t="s">
        <v>48</v>
      </c>
      <c r="G36" s="1"/>
      <c r="H36" s="1"/>
      <c r="I36" s="1"/>
      <c r="J36" s="1"/>
      <c r="K36" s="1"/>
    </row>
    <row r="37" spans="1:11">
      <c r="A37" s="1" t="s">
        <v>49</v>
      </c>
      <c r="B37" s="1"/>
      <c r="C37" s="1"/>
      <c r="D37" s="1"/>
      <c r="E37" s="1" t="s">
        <v>50</v>
      </c>
      <c r="F37" s="1"/>
      <c r="G37" s="1"/>
      <c r="H37" s="1"/>
      <c r="I37" s="1"/>
      <c r="J37" s="1"/>
      <c r="K37" s="1"/>
    </row>
    <row r="38" spans="1:11">
      <c r="A38" s="1" t="s">
        <v>51</v>
      </c>
      <c r="B38" s="1"/>
      <c r="C38" s="1"/>
      <c r="D38" s="1"/>
      <c r="E38" s="1">
        <v>30</v>
      </c>
      <c r="F38" s="1"/>
      <c r="G38" s="1"/>
      <c r="H38" s="1"/>
      <c r="I38" s="1"/>
      <c r="J38" s="1"/>
      <c r="K38" s="1"/>
    </row>
    <row r="39" spans="1:11">
      <c r="A39" s="1" t="s">
        <v>52</v>
      </c>
      <c r="B39" s="1"/>
      <c r="C39" s="1"/>
      <c r="D39" s="1"/>
      <c r="E39" s="1">
        <v>40</v>
      </c>
      <c r="F39" s="1" t="s">
        <v>53</v>
      </c>
      <c r="G39" s="1"/>
      <c r="H39" s="1"/>
      <c r="I39" s="1"/>
      <c r="J39" s="1"/>
      <c r="K39" s="1"/>
    </row>
    <row r="40" spans="1:11">
      <c r="A40" s="1" t="s">
        <v>54</v>
      </c>
      <c r="B40" s="1"/>
      <c r="C40" s="1"/>
      <c r="D40" s="1"/>
      <c r="E40" s="1">
        <v>0</v>
      </c>
      <c r="F40" s="1" t="s">
        <v>53</v>
      </c>
      <c r="G40" s="1"/>
      <c r="H40" s="1"/>
      <c r="I40" s="1"/>
      <c r="J40" s="1"/>
      <c r="K40" s="1"/>
    </row>
    <row r="41" spans="1:11">
      <c r="A41" s="1" t="s">
        <v>55</v>
      </c>
      <c r="B41" s="1"/>
      <c r="C41" s="1"/>
      <c r="D41" s="1"/>
      <c r="E41" s="1">
        <v>0</v>
      </c>
      <c r="F41" s="1" t="s">
        <v>56</v>
      </c>
      <c r="G41" s="1"/>
      <c r="H41" s="1"/>
      <c r="I41" s="1"/>
      <c r="J41" s="1"/>
      <c r="K41" s="1"/>
    </row>
    <row r="42" spans="1:11">
      <c r="A42" s="1" t="s">
        <v>57</v>
      </c>
      <c r="B42" s="1"/>
      <c r="C42" s="1"/>
      <c r="D42" s="1"/>
      <c r="E42" s="1">
        <v>18474</v>
      </c>
      <c r="F42" s="1" t="s">
        <v>58</v>
      </c>
      <c r="G42" s="1"/>
      <c r="H42" s="1"/>
      <c r="I42" s="1"/>
      <c r="J42" s="1"/>
      <c r="K42" s="1"/>
    </row>
    <row r="43" spans="1:11">
      <c r="A43" s="1" t="s">
        <v>59</v>
      </c>
      <c r="B43" s="1"/>
      <c r="C43" s="1"/>
      <c r="D43" s="1"/>
      <c r="E43" s="1" t="s">
        <v>48</v>
      </c>
      <c r="F43" s="1"/>
      <c r="G43" s="1"/>
      <c r="H43" s="1"/>
      <c r="I43" s="1"/>
      <c r="J43" s="1"/>
      <c r="K43" s="1"/>
    </row>
    <row r="44" spans="1:11">
      <c r="A44" s="1" t="s">
        <v>60</v>
      </c>
      <c r="B44" s="1"/>
      <c r="C44" s="1"/>
      <c r="D44" s="1"/>
      <c r="E44" s="1">
        <v>1.7929999999999999</v>
      </c>
      <c r="F44" s="1" t="s">
        <v>48</v>
      </c>
      <c r="G44" s="1"/>
      <c r="H44" s="1"/>
      <c r="I44" s="1"/>
      <c r="J44" s="1"/>
      <c r="K44" s="1"/>
    </row>
    <row r="45" spans="1:11">
      <c r="A45" s="1" t="s">
        <v>61</v>
      </c>
      <c r="B45" s="1"/>
      <c r="C45" s="1"/>
      <c r="D45" s="1"/>
      <c r="E45" s="1" t="s">
        <v>62</v>
      </c>
      <c r="F45" s="1"/>
      <c r="G45" s="1"/>
      <c r="H45" s="1"/>
      <c r="I45" s="1"/>
      <c r="J45" s="1"/>
      <c r="K45" s="1"/>
    </row>
    <row r="46" spans="1:11">
      <c r="A46" s="1" t="s">
        <v>63</v>
      </c>
      <c r="B46" s="1"/>
      <c r="C46" s="1"/>
      <c r="D46" s="1"/>
      <c r="E46" s="1" t="s">
        <v>32</v>
      </c>
      <c r="F46" s="1"/>
      <c r="G46" s="1"/>
      <c r="H46" s="1"/>
      <c r="I46" s="1"/>
      <c r="J46" s="1"/>
      <c r="K46" s="1"/>
    </row>
    <row r="47" spans="1:11">
      <c r="A47" s="1"/>
      <c r="B47" s="1"/>
      <c r="C47" s="1"/>
      <c r="D47" s="1"/>
      <c r="E47" s="1"/>
      <c r="F47" s="1"/>
      <c r="G47" s="1"/>
      <c r="H47" s="1"/>
      <c r="I47" s="1"/>
      <c r="J47" s="1"/>
      <c r="K47" s="1"/>
    </row>
    <row r="48" spans="1:11">
      <c r="A48" s="1" t="s">
        <v>64</v>
      </c>
      <c r="B48" s="1"/>
      <c r="C48" s="1"/>
      <c r="D48" s="1"/>
      <c r="E48" s="1" t="s">
        <v>65</v>
      </c>
      <c r="F48" s="1"/>
      <c r="G48" s="1"/>
      <c r="H48" s="1"/>
      <c r="I48" s="1"/>
      <c r="J48" s="1"/>
      <c r="K48" s="1"/>
    </row>
    <row r="49" spans="1:99">
      <c r="A49" s="1"/>
      <c r="B49" s="1"/>
      <c r="C49" s="1"/>
      <c r="D49" s="1"/>
      <c r="E49" s="1"/>
      <c r="F49" s="1"/>
      <c r="G49" s="1"/>
      <c r="H49" s="1"/>
      <c r="I49" s="1"/>
      <c r="J49" s="1"/>
      <c r="K49" s="1"/>
    </row>
    <row r="50" spans="1:99">
      <c r="A50" s="1" t="s">
        <v>66</v>
      </c>
      <c r="B50" s="1"/>
      <c r="C50" s="1"/>
      <c r="D50" s="1"/>
      <c r="E50" s="1"/>
      <c r="F50" s="1"/>
      <c r="G50" s="1"/>
      <c r="H50" s="1"/>
      <c r="I50" s="1"/>
      <c r="J50" s="1"/>
      <c r="K50" s="1"/>
    </row>
    <row r="51" spans="1:99">
      <c r="A51" s="3" t="s">
        <v>67</v>
      </c>
      <c r="B51" s="3" t="s">
        <v>68</v>
      </c>
      <c r="C51" s="3" t="s">
        <v>69</v>
      </c>
      <c r="D51" s="3" t="s">
        <v>70</v>
      </c>
      <c r="E51" s="3" t="s">
        <v>71</v>
      </c>
      <c r="F51" s="3" t="s">
        <v>72</v>
      </c>
      <c r="G51" s="3" t="s">
        <v>73</v>
      </c>
      <c r="H51" s="3" t="s">
        <v>74</v>
      </c>
      <c r="I51" s="3" t="s">
        <v>75</v>
      </c>
      <c r="J51" s="3" t="s">
        <v>76</v>
      </c>
      <c r="K51" s="3" t="s">
        <v>77</v>
      </c>
      <c r="L51" s="3" t="s">
        <v>78</v>
      </c>
      <c r="M51" s="3" t="s">
        <v>79</v>
      </c>
      <c r="N51" s="3" t="s">
        <v>80</v>
      </c>
      <c r="O51" s="3" t="s">
        <v>81</v>
      </c>
      <c r="P51" s="3" t="s">
        <v>82</v>
      </c>
      <c r="Q51" s="3" t="s">
        <v>83</v>
      </c>
      <c r="R51" s="3" t="s">
        <v>84</v>
      </c>
      <c r="S51" s="3" t="s">
        <v>85</v>
      </c>
      <c r="T51" s="3" t="s">
        <v>86</v>
      </c>
      <c r="U51" s="3" t="s">
        <v>87</v>
      </c>
      <c r="V51" s="3" t="s">
        <v>88</v>
      </c>
      <c r="W51" s="3" t="s">
        <v>89</v>
      </c>
      <c r="X51" s="3" t="s">
        <v>90</v>
      </c>
      <c r="Y51" s="3" t="s">
        <v>91</v>
      </c>
      <c r="Z51" s="3" t="s">
        <v>92</v>
      </c>
      <c r="AA51" s="3" t="s">
        <v>93</v>
      </c>
      <c r="AB51" s="3" t="s">
        <v>94</v>
      </c>
      <c r="AC51" s="3" t="s">
        <v>95</v>
      </c>
      <c r="AD51" s="3" t="s">
        <v>96</v>
      </c>
      <c r="AE51" s="3" t="s">
        <v>97</v>
      </c>
      <c r="AF51" s="3" t="s">
        <v>98</v>
      </c>
      <c r="AG51" s="3" t="s">
        <v>99</v>
      </c>
      <c r="AH51" s="3" t="s">
        <v>100</v>
      </c>
      <c r="AI51" s="3" t="s">
        <v>101</v>
      </c>
      <c r="AJ51" s="3" t="s">
        <v>102</v>
      </c>
      <c r="AK51" s="3" t="s">
        <v>103</v>
      </c>
      <c r="AL51" s="3" t="s">
        <v>104</v>
      </c>
      <c r="AM51" s="3" t="s">
        <v>105</v>
      </c>
      <c r="AN51" s="3" t="s">
        <v>106</v>
      </c>
      <c r="AO51" s="3" t="s">
        <v>107</v>
      </c>
      <c r="AP51" s="3" t="s">
        <v>108</v>
      </c>
      <c r="AQ51" s="3" t="s">
        <v>109</v>
      </c>
      <c r="AR51" s="3" t="s">
        <v>110</v>
      </c>
      <c r="AS51" s="3" t="s">
        <v>111</v>
      </c>
      <c r="AT51" s="3" t="s">
        <v>112</v>
      </c>
      <c r="AU51" s="3" t="s">
        <v>113</v>
      </c>
      <c r="AV51" s="3" t="s">
        <v>114</v>
      </c>
      <c r="AW51" s="3" t="s">
        <v>115</v>
      </c>
      <c r="AX51" s="3" t="s">
        <v>116</v>
      </c>
      <c r="AY51" s="3" t="s">
        <v>117</v>
      </c>
      <c r="AZ51" s="3" t="s">
        <v>118</v>
      </c>
      <c r="BA51" s="3" t="s">
        <v>119</v>
      </c>
      <c r="BB51" s="3" t="s">
        <v>120</v>
      </c>
      <c r="BC51" s="3" t="s">
        <v>121</v>
      </c>
      <c r="BD51" s="3" t="s">
        <v>122</v>
      </c>
      <c r="BE51" s="3" t="s">
        <v>123</v>
      </c>
      <c r="BF51" s="3" t="s">
        <v>124</v>
      </c>
      <c r="BG51" s="3" t="s">
        <v>125</v>
      </c>
      <c r="BH51" s="3" t="s">
        <v>126</v>
      </c>
      <c r="BI51" s="3" t="s">
        <v>127</v>
      </c>
      <c r="BJ51" s="3" t="s">
        <v>128</v>
      </c>
      <c r="BK51" s="3" t="s">
        <v>129</v>
      </c>
      <c r="BL51" s="3" t="s">
        <v>130</v>
      </c>
      <c r="BM51" s="3" t="s">
        <v>131</v>
      </c>
      <c r="BN51" s="3" t="s">
        <v>132</v>
      </c>
      <c r="BO51" s="3" t="s">
        <v>133</v>
      </c>
      <c r="BP51" s="3" t="s">
        <v>134</v>
      </c>
      <c r="BQ51" s="3" t="s">
        <v>135</v>
      </c>
      <c r="BR51" s="3" t="s">
        <v>136</v>
      </c>
      <c r="BS51" s="3" t="s">
        <v>137</v>
      </c>
      <c r="BT51" s="3" t="s">
        <v>138</v>
      </c>
      <c r="BU51" s="3" t="s">
        <v>139</v>
      </c>
      <c r="BV51" s="3" t="s">
        <v>140</v>
      </c>
      <c r="BW51" s="3" t="s">
        <v>141</v>
      </c>
      <c r="BX51" s="3" t="s">
        <v>142</v>
      </c>
      <c r="BY51" s="3" t="s">
        <v>143</v>
      </c>
      <c r="BZ51" s="3" t="s">
        <v>144</v>
      </c>
      <c r="CA51" s="3" t="s">
        <v>145</v>
      </c>
      <c r="CB51" s="3" t="s">
        <v>146</v>
      </c>
      <c r="CC51" s="3" t="s">
        <v>147</v>
      </c>
      <c r="CD51" s="3" t="s">
        <v>148</v>
      </c>
      <c r="CE51" s="3" t="s">
        <v>149</v>
      </c>
      <c r="CF51" s="3" t="s">
        <v>150</v>
      </c>
      <c r="CG51" s="3" t="s">
        <v>151</v>
      </c>
      <c r="CH51" s="3" t="s">
        <v>152</v>
      </c>
      <c r="CI51" s="3" t="s">
        <v>153</v>
      </c>
      <c r="CJ51" s="3" t="s">
        <v>154</v>
      </c>
      <c r="CK51" s="3" t="s">
        <v>155</v>
      </c>
      <c r="CL51" s="3" t="s">
        <v>156</v>
      </c>
      <c r="CM51" s="3" t="s">
        <v>157</v>
      </c>
      <c r="CN51" s="3" t="s">
        <v>158</v>
      </c>
      <c r="CO51" s="3" t="s">
        <v>159</v>
      </c>
      <c r="CP51" s="3" t="s">
        <v>160</v>
      </c>
      <c r="CQ51" s="3" t="s">
        <v>161</v>
      </c>
      <c r="CR51" s="3" t="s">
        <v>162</v>
      </c>
      <c r="CS51" s="3" t="s">
        <v>163</v>
      </c>
      <c r="CT51" s="3" t="s">
        <v>164</v>
      </c>
      <c r="CU51" s="3" t="s">
        <v>165</v>
      </c>
    </row>
    <row r="52" spans="1:99">
      <c r="A52" s="3" t="s">
        <v>166</v>
      </c>
      <c r="B52" s="1">
        <v>0</v>
      </c>
      <c r="C52" s="1">
        <v>30.1</v>
      </c>
      <c r="D52" s="1" t="s">
        <v>62</v>
      </c>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v>0</v>
      </c>
      <c r="AG52" s="1">
        <v>213</v>
      </c>
      <c r="AH52" s="1">
        <v>296</v>
      </c>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row>
    <row r="53" spans="1:99">
      <c r="A53" s="3" t="s">
        <v>167</v>
      </c>
      <c r="B53" s="1">
        <v>6.1909999999999998</v>
      </c>
      <c r="C53" s="1">
        <v>30</v>
      </c>
      <c r="D53" s="1" t="s">
        <v>62</v>
      </c>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v>6.1909999999999998</v>
      </c>
      <c r="AG53" s="1">
        <v>212</v>
      </c>
      <c r="AH53" s="1">
        <v>286</v>
      </c>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row>
    <row r="54" spans="1:99">
      <c r="A54" s="3" t="s">
        <v>168</v>
      </c>
      <c r="B54" s="1">
        <v>12.367000000000001</v>
      </c>
      <c r="C54" s="1">
        <v>30</v>
      </c>
      <c r="D54" s="1" t="s">
        <v>62</v>
      </c>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v>12.367000000000001</v>
      </c>
      <c r="AG54" s="1">
        <v>208</v>
      </c>
      <c r="AH54" s="1">
        <v>292</v>
      </c>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row>
    <row r="55" spans="1:99">
      <c r="A55" s="3" t="s">
        <v>169</v>
      </c>
      <c r="B55" s="1">
        <v>18.538</v>
      </c>
      <c r="C55" s="1">
        <v>30</v>
      </c>
      <c r="D55" s="1" t="s">
        <v>62</v>
      </c>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v>18.538</v>
      </c>
      <c r="AG55" s="1">
        <v>206</v>
      </c>
      <c r="AH55" s="1">
        <v>291</v>
      </c>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row>
    <row r="56" spans="1:99">
      <c r="A56" s="3" t="s">
        <v>170</v>
      </c>
      <c r="B56" s="1">
        <v>24.724</v>
      </c>
      <c r="C56" s="1">
        <v>30</v>
      </c>
      <c r="D56" s="1" t="s">
        <v>62</v>
      </c>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v>24.724</v>
      </c>
      <c r="AG56" s="1">
        <v>204</v>
      </c>
      <c r="AH56" s="1">
        <v>294</v>
      </c>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row>
    <row r="57" spans="1:99">
      <c r="A57" s="3" t="s">
        <v>171</v>
      </c>
      <c r="B57" s="1">
        <v>30.908000000000001</v>
      </c>
      <c r="C57" s="1">
        <v>30</v>
      </c>
      <c r="D57" s="1" t="s">
        <v>62</v>
      </c>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v>30.908000000000001</v>
      </c>
      <c r="AG57" s="1">
        <v>201</v>
      </c>
      <c r="AH57" s="1">
        <v>288</v>
      </c>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row>
    <row r="58" spans="1:99">
      <c r="A58" s="3" t="s">
        <v>172</v>
      </c>
      <c r="B58" s="1">
        <v>37.091000000000001</v>
      </c>
      <c r="C58" s="1">
        <v>29.9</v>
      </c>
      <c r="D58" s="1" t="s">
        <v>62</v>
      </c>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v>37.091000000000001</v>
      </c>
      <c r="AG58" s="1">
        <v>185</v>
      </c>
      <c r="AH58" s="1">
        <v>283</v>
      </c>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row>
    <row r="59" spans="1:99">
      <c r="A59" s="3" t="s">
        <v>173</v>
      </c>
      <c r="B59" s="1">
        <v>43.267000000000003</v>
      </c>
      <c r="C59" s="1">
        <v>29.9</v>
      </c>
      <c r="D59" s="1" t="s">
        <v>62</v>
      </c>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v>43.267000000000003</v>
      </c>
      <c r="AG59" s="1">
        <v>188</v>
      </c>
      <c r="AH59" s="1">
        <v>290</v>
      </c>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row>
    <row r="60" spans="1:99">
      <c r="A60" s="3" t="s">
        <v>174</v>
      </c>
      <c r="B60" s="1">
        <v>49.453000000000003</v>
      </c>
      <c r="C60" s="1">
        <v>29.9</v>
      </c>
      <c r="D60" s="1" t="s">
        <v>62</v>
      </c>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v>49.453000000000003</v>
      </c>
      <c r="AG60" s="1">
        <v>177</v>
      </c>
      <c r="AH60" s="1">
        <v>288</v>
      </c>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row>
    <row r="61" spans="1:99">
      <c r="A61" s="3" t="s">
        <v>175</v>
      </c>
      <c r="B61" s="1">
        <v>55.624000000000002</v>
      </c>
      <c r="C61" s="1">
        <v>29.9</v>
      </c>
      <c r="D61" s="1" t="s">
        <v>62</v>
      </c>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v>55.624000000000002</v>
      </c>
      <c r="AG61" s="1">
        <v>174</v>
      </c>
      <c r="AH61" s="1">
        <v>286</v>
      </c>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row>
    <row r="62" spans="1:99">
      <c r="A62" s="3" t="s">
        <v>176</v>
      </c>
      <c r="B62" s="1">
        <v>61.808</v>
      </c>
      <c r="C62" s="1">
        <v>29.8</v>
      </c>
      <c r="D62" s="1" t="s">
        <v>62</v>
      </c>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v>61.808</v>
      </c>
      <c r="AG62" s="1">
        <v>169</v>
      </c>
      <c r="AH62" s="1">
        <v>287</v>
      </c>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row>
    <row r="63" spans="1:99">
      <c r="A63" s="3" t="s">
        <v>177</v>
      </c>
      <c r="B63" s="1">
        <v>67.992999999999995</v>
      </c>
      <c r="C63" s="1">
        <v>29.8</v>
      </c>
      <c r="D63" s="1" t="s">
        <v>62</v>
      </c>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v>67.992999999999995</v>
      </c>
      <c r="AG63" s="1">
        <v>159</v>
      </c>
      <c r="AH63" s="1">
        <v>295</v>
      </c>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row>
    <row r="64" spans="1:99">
      <c r="A64" s="3" t="s">
        <v>178</v>
      </c>
      <c r="B64" s="1">
        <v>74.192999999999998</v>
      </c>
      <c r="C64" s="1">
        <v>29.7</v>
      </c>
      <c r="D64" s="1" t="s">
        <v>62</v>
      </c>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v>74.192999999999998</v>
      </c>
      <c r="AG64" s="1">
        <v>153</v>
      </c>
      <c r="AH64" s="1">
        <v>282</v>
      </c>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row>
    <row r="65" spans="1:99">
      <c r="A65" s="3" t="s">
        <v>179</v>
      </c>
      <c r="B65" s="1">
        <v>80.373000000000005</v>
      </c>
      <c r="C65" s="1">
        <v>29.7</v>
      </c>
      <c r="D65" s="1" t="s">
        <v>62</v>
      </c>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v>80.373000000000005</v>
      </c>
      <c r="AG65" s="1">
        <v>148</v>
      </c>
      <c r="AH65" s="1">
        <v>285</v>
      </c>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row>
    <row r="66" spans="1:99">
      <c r="A66" s="3" t="s">
        <v>180</v>
      </c>
      <c r="B66" s="1">
        <v>86.561999999999998</v>
      </c>
      <c r="C66" s="1">
        <v>29.7</v>
      </c>
      <c r="D66" s="1" t="s">
        <v>62</v>
      </c>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v>86.561999999999998</v>
      </c>
      <c r="AG66" s="1">
        <v>147</v>
      </c>
      <c r="AH66" s="1">
        <v>278</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row>
    <row r="67" spans="1:99">
      <c r="A67" s="3" t="s">
        <v>181</v>
      </c>
      <c r="B67" s="1">
        <v>92.745999999999995</v>
      </c>
      <c r="C67" s="1">
        <v>29.6</v>
      </c>
      <c r="D67" s="1" t="s">
        <v>62</v>
      </c>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v>92.745999999999995</v>
      </c>
      <c r="AG67" s="1">
        <v>144</v>
      </c>
      <c r="AH67" s="1">
        <v>278</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row>
    <row r="68" spans="1:99">
      <c r="A68" s="3" t="s">
        <v>182</v>
      </c>
      <c r="B68" s="1">
        <v>98.933000000000007</v>
      </c>
      <c r="C68" s="1">
        <v>29.6</v>
      </c>
      <c r="D68" s="1" t="s">
        <v>62</v>
      </c>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v>98.933000000000007</v>
      </c>
      <c r="AG68" s="1">
        <v>136</v>
      </c>
      <c r="AH68" s="1">
        <v>280</v>
      </c>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row>
    <row r="69" spans="1:99">
      <c r="A69" s="3" t="s">
        <v>183</v>
      </c>
      <c r="B69" s="1">
        <v>105.117</v>
      </c>
      <c r="C69" s="1">
        <v>29.6</v>
      </c>
      <c r="D69" s="1" t="s">
        <v>62</v>
      </c>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v>105.117</v>
      </c>
      <c r="AG69" s="1">
        <v>130</v>
      </c>
      <c r="AH69" s="1">
        <v>283</v>
      </c>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row>
    <row r="70" spans="1:99">
      <c r="A70" s="3" t="s">
        <v>184</v>
      </c>
      <c r="B70" s="1">
        <v>111.319</v>
      </c>
      <c r="C70" s="1">
        <v>29.5</v>
      </c>
      <c r="D70" s="1" t="s">
        <v>62</v>
      </c>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v>111.319</v>
      </c>
      <c r="AG70" s="1">
        <v>135</v>
      </c>
      <c r="AH70" s="1">
        <v>277</v>
      </c>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row>
    <row r="71" spans="1:99">
      <c r="A71" s="3" t="s">
        <v>185</v>
      </c>
      <c r="B71" s="1">
        <v>117.488</v>
      </c>
      <c r="C71" s="1">
        <v>29.5</v>
      </c>
      <c r="D71" s="1" t="s">
        <v>62</v>
      </c>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v>117.488</v>
      </c>
      <c r="AG71" s="1">
        <v>127</v>
      </c>
      <c r="AH71" s="1">
        <v>286</v>
      </c>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row>
    <row r="72" spans="1:99">
      <c r="A72" s="3" t="s">
        <v>186</v>
      </c>
      <c r="B72" s="1">
        <v>123.67</v>
      </c>
      <c r="C72" s="1">
        <v>29.5</v>
      </c>
      <c r="D72" s="1" t="s">
        <v>62</v>
      </c>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v>123.67</v>
      </c>
      <c r="AG72" s="1">
        <v>122</v>
      </c>
      <c r="AH72" s="1">
        <v>279</v>
      </c>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row>
    <row r="73" spans="1:99">
      <c r="A73" s="3" t="s">
        <v>187</v>
      </c>
      <c r="B73" s="1">
        <v>129.84899999999999</v>
      </c>
      <c r="C73" s="1">
        <v>29.5</v>
      </c>
      <c r="D73" s="1" t="s">
        <v>62</v>
      </c>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v>129.84899999999999</v>
      </c>
      <c r="AG73" s="1">
        <v>116</v>
      </c>
      <c r="AH73" s="1">
        <v>286</v>
      </c>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row>
    <row r="74" spans="1:99">
      <c r="A74" s="3" t="s">
        <v>188</v>
      </c>
      <c r="B74" s="1">
        <v>136.036</v>
      </c>
      <c r="C74" s="1">
        <v>29.5</v>
      </c>
      <c r="D74" s="1" t="s">
        <v>62</v>
      </c>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v>136.036</v>
      </c>
      <c r="AG74" s="1">
        <v>111</v>
      </c>
      <c r="AH74" s="1">
        <v>279</v>
      </c>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row>
    <row r="75" spans="1:99">
      <c r="A75" s="3" t="s">
        <v>189</v>
      </c>
      <c r="B75" s="1">
        <v>142.221</v>
      </c>
      <c r="C75" s="1">
        <v>29.4</v>
      </c>
      <c r="D75" s="1" t="s">
        <v>62</v>
      </c>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v>142.221</v>
      </c>
      <c r="AG75" s="1">
        <v>115</v>
      </c>
      <c r="AH75" s="1">
        <v>274</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row>
    <row r="76" spans="1:99">
      <c r="A76" s="3" t="s">
        <v>190</v>
      </c>
      <c r="B76" s="1">
        <v>148.405</v>
      </c>
      <c r="C76" s="1">
        <v>29.4</v>
      </c>
      <c r="D76" s="1" t="s">
        <v>62</v>
      </c>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v>148.405</v>
      </c>
      <c r="AG76" s="1">
        <v>108</v>
      </c>
      <c r="AH76" s="1">
        <v>276</v>
      </c>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row>
    <row r="77" spans="1:99">
      <c r="A77" s="3" t="s">
        <v>191</v>
      </c>
      <c r="B77" s="1">
        <v>154.59299999999999</v>
      </c>
      <c r="C77" s="1">
        <v>29.4</v>
      </c>
      <c r="D77" s="1" t="s">
        <v>62</v>
      </c>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v>154.59299999999999</v>
      </c>
      <c r="AG77" s="1">
        <v>94</v>
      </c>
      <c r="AH77" s="1">
        <v>278</v>
      </c>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row>
    <row r="78" spans="1:99">
      <c r="A78" s="3" t="s">
        <v>192</v>
      </c>
      <c r="B78" s="1">
        <v>160.77000000000001</v>
      </c>
      <c r="C78" s="1">
        <v>29.4</v>
      </c>
      <c r="D78" s="1" t="s">
        <v>62</v>
      </c>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v>160.77000000000001</v>
      </c>
      <c r="AG78" s="1">
        <v>101</v>
      </c>
      <c r="AH78" s="1">
        <v>278</v>
      </c>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row>
    <row r="79" spans="1:99">
      <c r="A79" s="3" t="s">
        <v>193</v>
      </c>
      <c r="B79" s="1">
        <v>166.95400000000001</v>
      </c>
      <c r="C79" s="1">
        <v>29.4</v>
      </c>
      <c r="D79" s="1" t="s">
        <v>62</v>
      </c>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v>166.95400000000001</v>
      </c>
      <c r="AG79" s="1">
        <v>91</v>
      </c>
      <c r="AH79" s="1">
        <v>265</v>
      </c>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row>
    <row r="80" spans="1:99">
      <c r="A80" s="3" t="s">
        <v>194</v>
      </c>
      <c r="B80" s="1">
        <v>173.149</v>
      </c>
      <c r="C80" s="1">
        <v>29.4</v>
      </c>
      <c r="D80" s="1" t="s">
        <v>62</v>
      </c>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v>173.149</v>
      </c>
      <c r="AG80" s="1">
        <v>99</v>
      </c>
      <c r="AH80" s="1">
        <v>274</v>
      </c>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row>
    <row r="81" spans="1:99">
      <c r="A81" s="3" t="s">
        <v>195</v>
      </c>
      <c r="B81" s="1">
        <v>179.34100000000001</v>
      </c>
      <c r="C81" s="1">
        <v>29.4</v>
      </c>
      <c r="D81" s="1" t="s">
        <v>62</v>
      </c>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v>179.34100000000001</v>
      </c>
      <c r="AG81" s="1">
        <v>85</v>
      </c>
      <c r="AH81" s="1">
        <v>277</v>
      </c>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row>
    <row r="82" spans="1:99">
      <c r="A82" s="3" t="s">
        <v>196</v>
      </c>
      <c r="B82" s="1">
        <v>185.52099999999999</v>
      </c>
      <c r="C82" s="1">
        <v>29.4</v>
      </c>
      <c r="D82" s="1" t="s">
        <v>62</v>
      </c>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v>185.52099999999999</v>
      </c>
      <c r="AG82" s="1">
        <v>87</v>
      </c>
      <c r="AH82" s="1">
        <v>275</v>
      </c>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row>
    <row r="83" spans="1:99">
      <c r="A83" s="3" t="s">
        <v>197</v>
      </c>
      <c r="B83" s="1">
        <v>191.71</v>
      </c>
      <c r="C83" s="1">
        <v>29.4</v>
      </c>
      <c r="D83" s="1" t="s">
        <v>62</v>
      </c>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v>191.71</v>
      </c>
      <c r="AG83" s="1">
        <v>84</v>
      </c>
      <c r="AH83" s="1">
        <v>280</v>
      </c>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row>
    <row r="84" spans="1:99">
      <c r="A84" s="3" t="s">
        <v>198</v>
      </c>
      <c r="B84" s="1">
        <v>197.91</v>
      </c>
      <c r="C84" s="1">
        <v>29.4</v>
      </c>
      <c r="D84" s="1" t="s">
        <v>62</v>
      </c>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v>197.91</v>
      </c>
      <c r="AG84" s="1">
        <v>86</v>
      </c>
      <c r="AH84" s="1">
        <v>281</v>
      </c>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row>
    <row r="85" spans="1:99">
      <c r="A85" s="3" t="s">
        <v>199</v>
      </c>
      <c r="B85" s="1">
        <v>204.101</v>
      </c>
      <c r="C85" s="1">
        <v>29.4</v>
      </c>
      <c r="D85" s="1" t="s">
        <v>62</v>
      </c>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v>204.101</v>
      </c>
      <c r="AG85" s="1">
        <v>76</v>
      </c>
      <c r="AH85" s="1">
        <v>271</v>
      </c>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row>
    <row r="86" spans="1:99">
      <c r="A86" s="3" t="s">
        <v>200</v>
      </c>
      <c r="B86" s="1">
        <v>210.31899999999999</v>
      </c>
      <c r="C86" s="1">
        <v>29.4</v>
      </c>
      <c r="D86" s="1" t="s">
        <v>62</v>
      </c>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v>210.31899999999999</v>
      </c>
      <c r="AG86" s="1">
        <v>84</v>
      </c>
      <c r="AH86" s="1">
        <v>279</v>
      </c>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row>
    <row r="87" spans="1:99">
      <c r="A87" s="3" t="s">
        <v>201</v>
      </c>
      <c r="B87" s="1">
        <v>216.50899999999999</v>
      </c>
      <c r="C87" s="1">
        <v>29.4</v>
      </c>
      <c r="D87" s="1" t="s">
        <v>62</v>
      </c>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v>216.50899999999999</v>
      </c>
      <c r="AG87" s="1">
        <v>76</v>
      </c>
      <c r="AH87" s="1">
        <v>275</v>
      </c>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row>
    <row r="88" spans="1:99">
      <c r="A88" s="3" t="s">
        <v>202</v>
      </c>
      <c r="B88" s="1">
        <v>222.68799999999999</v>
      </c>
      <c r="C88" s="1">
        <v>29.4</v>
      </c>
      <c r="D88" s="1" t="s">
        <v>62</v>
      </c>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v>222.68799999999999</v>
      </c>
      <c r="AG88" s="1">
        <v>75</v>
      </c>
      <c r="AH88" s="1">
        <v>272</v>
      </c>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row>
    <row r="89" spans="1:99">
      <c r="A89" s="3" t="s">
        <v>203</v>
      </c>
      <c r="B89" s="1">
        <v>228.86099999999999</v>
      </c>
      <c r="C89" s="1">
        <v>29.4</v>
      </c>
      <c r="D89" s="1" t="s">
        <v>62</v>
      </c>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v>228.86099999999999</v>
      </c>
      <c r="AG89" s="1">
        <v>74</v>
      </c>
      <c r="AH89" s="1">
        <v>271</v>
      </c>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row>
    <row r="90" spans="1:99">
      <c r="A90" s="3" t="s">
        <v>204</v>
      </c>
      <c r="B90" s="1">
        <v>235.04300000000001</v>
      </c>
      <c r="C90" s="1">
        <v>29.4</v>
      </c>
      <c r="D90" s="1" t="s">
        <v>62</v>
      </c>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v>235.04300000000001</v>
      </c>
      <c r="AG90" s="1">
        <v>77</v>
      </c>
      <c r="AH90" s="1">
        <v>271</v>
      </c>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row>
    <row r="91" spans="1:99">
      <c r="A91" s="3" t="s">
        <v>205</v>
      </c>
      <c r="B91" s="1">
        <v>241.21899999999999</v>
      </c>
      <c r="C91" s="1">
        <v>29.4</v>
      </c>
      <c r="D91" s="1" t="s">
        <v>62</v>
      </c>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v>241.21899999999999</v>
      </c>
      <c r="AG91" s="1">
        <v>62</v>
      </c>
      <c r="AH91" s="1">
        <v>271</v>
      </c>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row>
    <row r="92" spans="1:99">
      <c r="A92" s="3" t="s">
        <v>206</v>
      </c>
      <c r="B92" s="1">
        <v>247.404</v>
      </c>
      <c r="C92" s="1">
        <v>29.4</v>
      </c>
      <c r="D92" s="1" t="s">
        <v>62</v>
      </c>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v>247.404</v>
      </c>
      <c r="AG92" s="1">
        <v>76</v>
      </c>
      <c r="AH92" s="1">
        <v>273</v>
      </c>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row>
    <row r="93" spans="1:99">
      <c r="A93" s="3" t="s">
        <v>207</v>
      </c>
      <c r="B93" s="1">
        <v>253.58199999999999</v>
      </c>
      <c r="C93" s="1">
        <v>29.4</v>
      </c>
      <c r="D93" s="1" t="s">
        <v>62</v>
      </c>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v>253.58199999999999</v>
      </c>
      <c r="AG93" s="1">
        <v>67</v>
      </c>
      <c r="AH93" s="1">
        <v>266</v>
      </c>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row>
    <row r="94" spans="1:99">
      <c r="A94" s="3" t="s">
        <v>208</v>
      </c>
      <c r="B94" s="1">
        <v>259.75900000000001</v>
      </c>
      <c r="C94" s="1">
        <v>29.4</v>
      </c>
      <c r="D94" s="1" t="s">
        <v>62</v>
      </c>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v>259.75900000000001</v>
      </c>
      <c r="AG94" s="1">
        <v>71</v>
      </c>
      <c r="AH94" s="1">
        <v>263</v>
      </c>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row>
    <row r="95" spans="1:99">
      <c r="A95" s="3" t="s">
        <v>209</v>
      </c>
      <c r="B95" s="1">
        <v>265.947</v>
      </c>
      <c r="C95" s="1">
        <v>29.4</v>
      </c>
      <c r="D95" s="1" t="s">
        <v>62</v>
      </c>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v>265.947</v>
      </c>
      <c r="AG95" s="1">
        <v>76</v>
      </c>
      <c r="AH95" s="1">
        <v>268</v>
      </c>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row>
    <row r="96" spans="1:99">
      <c r="A96" s="3" t="s">
        <v>210</v>
      </c>
      <c r="B96" s="1">
        <v>272.14</v>
      </c>
      <c r="C96" s="1">
        <v>29.4</v>
      </c>
      <c r="D96" s="1" t="s">
        <v>62</v>
      </c>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v>272.14</v>
      </c>
      <c r="AG96" s="1">
        <v>70</v>
      </c>
      <c r="AH96" s="1">
        <v>269</v>
      </c>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row>
    <row r="97" spans="1:99">
      <c r="A97" s="3" t="s">
        <v>211</v>
      </c>
      <c r="B97" s="1">
        <v>278.32400000000001</v>
      </c>
      <c r="C97" s="1">
        <v>29.4</v>
      </c>
      <c r="D97" s="1" t="s">
        <v>62</v>
      </c>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v>278.32400000000001</v>
      </c>
      <c r="AG97" s="1">
        <v>55</v>
      </c>
      <c r="AH97" s="1">
        <v>267</v>
      </c>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row>
    <row r="98" spans="1:99">
      <c r="A98" s="3" t="s">
        <v>212</v>
      </c>
      <c r="B98" s="1">
        <v>284.5</v>
      </c>
      <c r="C98" s="1">
        <v>29.4</v>
      </c>
      <c r="D98" s="1" t="s">
        <v>62</v>
      </c>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v>284.5</v>
      </c>
      <c r="AG98" s="1">
        <v>63</v>
      </c>
      <c r="AH98" s="1">
        <v>267</v>
      </c>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row>
    <row r="99" spans="1:99">
      <c r="A99" s="3" t="s">
        <v>213</v>
      </c>
      <c r="B99" s="1">
        <v>290.68400000000003</v>
      </c>
      <c r="C99" s="1">
        <v>29.4</v>
      </c>
      <c r="D99" s="1" t="s">
        <v>62</v>
      </c>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v>290.68400000000003</v>
      </c>
      <c r="AG99" s="1">
        <v>72</v>
      </c>
      <c r="AH99" s="1">
        <v>275</v>
      </c>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row>
    <row r="100" spans="1:99">
      <c r="A100" s="3" t="s">
        <v>214</v>
      </c>
      <c r="B100" s="1">
        <v>296.85500000000002</v>
      </c>
      <c r="C100" s="1">
        <v>29.4</v>
      </c>
      <c r="D100" s="1" t="s">
        <v>62</v>
      </c>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v>296.85500000000002</v>
      </c>
      <c r="AG100" s="1">
        <v>62</v>
      </c>
      <c r="AH100" s="1">
        <v>267</v>
      </c>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row>
    <row r="101" spans="1:99">
      <c r="A101" s="3" t="s">
        <v>215</v>
      </c>
      <c r="B101" s="1">
        <v>303.03100000000001</v>
      </c>
      <c r="C101" s="1">
        <v>29.4</v>
      </c>
      <c r="D101" s="1" t="s">
        <v>62</v>
      </c>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v>303.03100000000001</v>
      </c>
      <c r="AG101" s="1">
        <v>64</v>
      </c>
      <c r="AH101" s="1">
        <v>267</v>
      </c>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row>
    <row r="102" spans="1:99">
      <c r="A102" s="3" t="s">
        <v>216</v>
      </c>
      <c r="B102" s="1">
        <v>309.21199999999999</v>
      </c>
      <c r="C102" s="1">
        <v>29.4</v>
      </c>
      <c r="D102" s="1" t="s">
        <v>62</v>
      </c>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v>309.21199999999999</v>
      </c>
      <c r="AG102" s="1">
        <v>60</v>
      </c>
      <c r="AH102" s="1">
        <v>262</v>
      </c>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row>
    <row r="103" spans="1:99">
      <c r="A103" s="3" t="s">
        <v>217</v>
      </c>
      <c r="B103" s="1">
        <v>315.404</v>
      </c>
      <c r="C103" s="1">
        <v>29.4</v>
      </c>
      <c r="D103" s="1" t="s">
        <v>62</v>
      </c>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v>315.404</v>
      </c>
      <c r="AG103" s="1">
        <v>65</v>
      </c>
      <c r="AH103" s="1">
        <v>272</v>
      </c>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row>
    <row r="104" spans="1:99">
      <c r="A104" s="3" t="s">
        <v>218</v>
      </c>
      <c r="B104" s="1">
        <v>321.596</v>
      </c>
      <c r="C104" s="1">
        <v>29.4</v>
      </c>
      <c r="D104" s="1" t="s">
        <v>62</v>
      </c>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v>321.596</v>
      </c>
      <c r="AG104" s="1">
        <v>73</v>
      </c>
      <c r="AH104" s="1">
        <v>265</v>
      </c>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row>
    <row r="105" spans="1:99">
      <c r="A105" s="3" t="s">
        <v>219</v>
      </c>
      <c r="B105" s="1">
        <v>327.78899999999999</v>
      </c>
      <c r="C105" s="1">
        <v>29.4</v>
      </c>
      <c r="D105" s="1" t="s">
        <v>62</v>
      </c>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v>327.78899999999999</v>
      </c>
      <c r="AG105" s="1">
        <v>65</v>
      </c>
      <c r="AH105" s="1">
        <v>268</v>
      </c>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row>
    <row r="106" spans="1:99">
      <c r="A106" s="3" t="s">
        <v>220</v>
      </c>
      <c r="B106" s="1">
        <v>333.99099999999999</v>
      </c>
      <c r="C106" s="1">
        <v>29.4</v>
      </c>
      <c r="D106" s="1" t="s">
        <v>62</v>
      </c>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v>333.99099999999999</v>
      </c>
      <c r="AG106" s="1">
        <v>69</v>
      </c>
      <c r="AH106" s="1">
        <v>275</v>
      </c>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row>
    <row r="107" spans="1:99">
      <c r="A107" s="3" t="s">
        <v>221</v>
      </c>
      <c r="B107" s="1">
        <v>340.19</v>
      </c>
      <c r="C107" s="1">
        <v>29.4</v>
      </c>
      <c r="D107" s="1" t="s">
        <v>62</v>
      </c>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v>340.19</v>
      </c>
      <c r="AG107" s="1">
        <v>64</v>
      </c>
      <c r="AH107" s="1">
        <v>256</v>
      </c>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row>
    <row r="108" spans="1:99">
      <c r="A108" s="3" t="s">
        <v>222</v>
      </c>
      <c r="B108" s="1">
        <v>346.37400000000002</v>
      </c>
      <c r="C108" s="1">
        <v>29.4</v>
      </c>
      <c r="D108" s="1" t="s">
        <v>62</v>
      </c>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v>346.37400000000002</v>
      </c>
      <c r="AG108" s="1">
        <v>67</v>
      </c>
      <c r="AH108" s="1">
        <v>272</v>
      </c>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row>
    <row r="109" spans="1:99">
      <c r="A109" s="3" t="s">
        <v>223</v>
      </c>
      <c r="B109" s="1">
        <v>352.55599999999998</v>
      </c>
      <c r="C109" s="1">
        <v>29.4</v>
      </c>
      <c r="D109" s="1" t="s">
        <v>62</v>
      </c>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v>352.55599999999998</v>
      </c>
      <c r="AG109" s="1">
        <v>68</v>
      </c>
      <c r="AH109" s="1">
        <v>270</v>
      </c>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row>
    <row r="110" spans="1:99">
      <c r="A110" s="3" t="s">
        <v>224</v>
      </c>
      <c r="B110" s="1">
        <v>358.745</v>
      </c>
      <c r="C110" s="1">
        <v>29.4</v>
      </c>
      <c r="D110" s="1" t="s">
        <v>62</v>
      </c>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v>358.745</v>
      </c>
      <c r="AG110" s="1">
        <v>61</v>
      </c>
      <c r="AH110" s="1">
        <v>269</v>
      </c>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row>
    <row r="111" spans="1:99">
      <c r="A111" s="3" t="s">
        <v>225</v>
      </c>
      <c r="B111" s="1">
        <v>364.92500000000001</v>
      </c>
      <c r="C111" s="1">
        <v>29.4</v>
      </c>
      <c r="D111" s="1" t="s">
        <v>62</v>
      </c>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v>364.92500000000001</v>
      </c>
      <c r="AG111" s="1">
        <v>59</v>
      </c>
      <c r="AH111" s="1">
        <v>270</v>
      </c>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row>
    <row r="112" spans="1:99">
      <c r="A112" s="3" t="s">
        <v>226</v>
      </c>
      <c r="B112" s="1">
        <v>371.11</v>
      </c>
      <c r="C112" s="1">
        <v>29.4</v>
      </c>
      <c r="D112" s="1" t="s">
        <v>62</v>
      </c>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v>371.11</v>
      </c>
      <c r="AG112" s="1">
        <v>55</v>
      </c>
      <c r="AH112" s="1">
        <v>270</v>
      </c>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row>
    <row r="113" spans="1:99">
      <c r="A113" s="3" t="s">
        <v>227</v>
      </c>
      <c r="B113" s="1">
        <v>377.30799999999999</v>
      </c>
      <c r="C113" s="1">
        <v>29.4</v>
      </c>
      <c r="D113" s="1" t="s">
        <v>62</v>
      </c>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v>377.30799999999999</v>
      </c>
      <c r="AG113" s="1">
        <v>68</v>
      </c>
      <c r="AH113" s="1">
        <v>266</v>
      </c>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row>
    <row r="114" spans="1:99">
      <c r="A114" s="3" t="s">
        <v>228</v>
      </c>
      <c r="B114" s="1">
        <v>383.495</v>
      </c>
      <c r="C114" s="1">
        <v>29.4</v>
      </c>
      <c r="D114" s="1" t="s">
        <v>62</v>
      </c>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v>383.495</v>
      </c>
      <c r="AG114" s="1">
        <v>67</v>
      </c>
      <c r="AH114" s="1">
        <v>266</v>
      </c>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row>
    <row r="115" spans="1:99">
      <c r="A115" s="3" t="s">
        <v>229</v>
      </c>
      <c r="B115" s="1">
        <v>389.67599999999999</v>
      </c>
      <c r="C115" s="1">
        <v>29.4</v>
      </c>
      <c r="D115" s="1" t="s">
        <v>62</v>
      </c>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v>389.67599999999999</v>
      </c>
      <c r="AG115" s="1">
        <v>66</v>
      </c>
      <c r="AH115" s="1">
        <v>277</v>
      </c>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row>
    <row r="116" spans="1:99">
      <c r="A116" s="3" t="s">
        <v>230</v>
      </c>
      <c r="B116" s="1">
        <v>395.85599999999999</v>
      </c>
      <c r="C116" s="1">
        <v>29.4</v>
      </c>
      <c r="D116" s="1" t="s">
        <v>62</v>
      </c>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v>395.85599999999999</v>
      </c>
      <c r="AG116" s="1">
        <v>57</v>
      </c>
      <c r="AH116" s="1">
        <v>266</v>
      </c>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row>
    <row r="117" spans="1:99">
      <c r="A117" s="3" t="s">
        <v>231</v>
      </c>
      <c r="B117" s="1">
        <v>402.053</v>
      </c>
      <c r="C117" s="1">
        <v>29.3</v>
      </c>
      <c r="D117" s="1" t="s">
        <v>62</v>
      </c>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v>402.053</v>
      </c>
      <c r="AG117" s="1">
        <v>65</v>
      </c>
      <c r="AH117" s="1">
        <v>265</v>
      </c>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row>
    <row r="118" spans="1:99">
      <c r="A118" s="3" t="s">
        <v>232</v>
      </c>
      <c r="B118" s="1">
        <v>408.24299999999999</v>
      </c>
      <c r="C118" s="1">
        <v>29.4</v>
      </c>
      <c r="D118" s="1" t="s">
        <v>62</v>
      </c>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v>408.24299999999999</v>
      </c>
      <c r="AG118" s="1">
        <v>62</v>
      </c>
      <c r="AH118" s="1">
        <v>266</v>
      </c>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row>
    <row r="119" spans="1:99">
      <c r="A119" s="3" t="s">
        <v>233</v>
      </c>
      <c r="B119" s="1">
        <v>414.44</v>
      </c>
      <c r="C119" s="1">
        <v>29.4</v>
      </c>
      <c r="D119" s="1" t="s">
        <v>62</v>
      </c>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v>414.44</v>
      </c>
      <c r="AG119" s="1">
        <v>67</v>
      </c>
      <c r="AH119" s="1">
        <v>263</v>
      </c>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row>
    <row r="120" spans="1:99">
      <c r="A120" s="3" t="s">
        <v>234</v>
      </c>
      <c r="B120" s="1">
        <v>420.62799999999999</v>
      </c>
      <c r="C120" s="1">
        <v>29.3</v>
      </c>
      <c r="D120" s="1" t="s">
        <v>62</v>
      </c>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v>420.62799999999999</v>
      </c>
      <c r="AG120" s="1">
        <v>65</v>
      </c>
      <c r="AH120" s="1">
        <v>265</v>
      </c>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row>
    <row r="121" spans="1:99">
      <c r="A121" s="3" t="s">
        <v>235</v>
      </c>
      <c r="B121" s="1">
        <v>426.82600000000002</v>
      </c>
      <c r="C121" s="1">
        <v>29.3</v>
      </c>
      <c r="D121" s="1" t="s">
        <v>62</v>
      </c>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v>426.82600000000002</v>
      </c>
      <c r="AG121" s="1">
        <v>69</v>
      </c>
      <c r="AH121" s="1">
        <v>273</v>
      </c>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row>
    <row r="122" spans="1:99">
      <c r="A122" s="3" t="s">
        <v>236</v>
      </c>
      <c r="B122" s="1">
        <v>433.01499999999999</v>
      </c>
      <c r="C122" s="1">
        <v>29.3</v>
      </c>
      <c r="D122" s="1" t="s">
        <v>62</v>
      </c>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v>433.01499999999999</v>
      </c>
      <c r="AG122" s="1">
        <v>54</v>
      </c>
      <c r="AH122" s="1">
        <v>262</v>
      </c>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row>
    <row r="123" spans="1:99">
      <c r="A123" s="3" t="s">
        <v>237</v>
      </c>
      <c r="B123" s="1">
        <v>439.19900000000001</v>
      </c>
      <c r="C123" s="1">
        <v>29.3</v>
      </c>
      <c r="D123" s="1" t="s">
        <v>62</v>
      </c>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v>439.19900000000001</v>
      </c>
      <c r="AG123" s="1">
        <v>62</v>
      </c>
      <c r="AH123" s="1">
        <v>265</v>
      </c>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row>
    <row r="124" spans="1:99">
      <c r="A124" s="3" t="s">
        <v>238</v>
      </c>
      <c r="B124" s="1">
        <v>445.37799999999999</v>
      </c>
      <c r="C124" s="1">
        <v>29.3</v>
      </c>
      <c r="D124" s="1" t="s">
        <v>62</v>
      </c>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v>445.37799999999999</v>
      </c>
      <c r="AG124" s="1">
        <v>51</v>
      </c>
      <c r="AH124" s="1">
        <v>269</v>
      </c>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row>
    <row r="125" spans="1:99">
      <c r="A125" s="3" t="s">
        <v>239</v>
      </c>
      <c r="B125" s="1">
        <v>451.56200000000001</v>
      </c>
      <c r="C125" s="1">
        <v>29.3</v>
      </c>
      <c r="D125" s="1" t="s">
        <v>62</v>
      </c>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v>451.56200000000001</v>
      </c>
      <c r="AG125" s="1">
        <v>61</v>
      </c>
      <c r="AH125" s="1">
        <v>268</v>
      </c>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row>
    <row r="126" spans="1:99">
      <c r="A126" s="3" t="s">
        <v>240</v>
      </c>
      <c r="B126" s="1">
        <v>457.74</v>
      </c>
      <c r="C126" s="1">
        <v>29.3</v>
      </c>
      <c r="D126" s="1" t="s">
        <v>62</v>
      </c>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v>457.74</v>
      </c>
      <c r="AG126" s="1">
        <v>50</v>
      </c>
      <c r="AH126" s="1">
        <v>269</v>
      </c>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row>
    <row r="127" spans="1:99">
      <c r="A127" s="3" t="s">
        <v>241</v>
      </c>
      <c r="B127" s="1">
        <v>463.92500000000001</v>
      </c>
      <c r="C127" s="1">
        <v>29.3</v>
      </c>
      <c r="D127" s="1" t="s">
        <v>62</v>
      </c>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v>463.92500000000001</v>
      </c>
      <c r="AG127" s="1">
        <v>60</v>
      </c>
      <c r="AH127" s="1">
        <v>267</v>
      </c>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row>
    <row r="128" spans="1:99">
      <c r="A128" s="3" t="s">
        <v>242</v>
      </c>
      <c r="B128" s="1">
        <v>470.11200000000002</v>
      </c>
      <c r="C128" s="1">
        <v>29.3</v>
      </c>
      <c r="D128" s="1" t="s">
        <v>62</v>
      </c>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v>470.11200000000002</v>
      </c>
      <c r="AG128" s="1">
        <v>65</v>
      </c>
      <c r="AH128" s="1">
        <v>263</v>
      </c>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row>
    <row r="129" spans="1:99">
      <c r="A129" s="3" t="s">
        <v>243</v>
      </c>
      <c r="B129" s="1">
        <v>476.28800000000001</v>
      </c>
      <c r="C129" s="1">
        <v>29.3</v>
      </c>
      <c r="D129" s="1" t="s">
        <v>62</v>
      </c>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v>476.28800000000001</v>
      </c>
      <c r="AG129" s="1">
        <v>60</v>
      </c>
      <c r="AH129" s="1">
        <v>269</v>
      </c>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row>
    <row r="130" spans="1:99">
      <c r="A130" s="3" t="s">
        <v>244</v>
      </c>
      <c r="B130" s="1">
        <v>482.476</v>
      </c>
      <c r="C130" s="1">
        <v>29.3</v>
      </c>
      <c r="D130" s="1" t="s">
        <v>62</v>
      </c>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v>482.476</v>
      </c>
      <c r="AG130" s="1">
        <v>60</v>
      </c>
      <c r="AH130" s="1">
        <v>258</v>
      </c>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row>
    <row r="131" spans="1:99">
      <c r="A131" s="3" t="s">
        <v>245</v>
      </c>
      <c r="B131" s="1">
        <v>488.649</v>
      </c>
      <c r="C131" s="1">
        <v>29.3</v>
      </c>
      <c r="D131" s="1" t="s">
        <v>62</v>
      </c>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v>488.649</v>
      </c>
      <c r="AG131" s="1">
        <v>64</v>
      </c>
      <c r="AH131" s="1">
        <v>265</v>
      </c>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row>
    <row r="132" spans="1:99">
      <c r="A132" s="3" t="s">
        <v>246</v>
      </c>
      <c r="B132" s="1">
        <v>494.82299999999998</v>
      </c>
      <c r="C132" s="1">
        <v>29.2</v>
      </c>
      <c r="D132" s="1" t="s">
        <v>62</v>
      </c>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v>494.82299999999998</v>
      </c>
      <c r="AG132" s="1">
        <v>67</v>
      </c>
      <c r="AH132" s="1">
        <v>271</v>
      </c>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row>
    <row r="133" spans="1:99">
      <c r="A133" s="3" t="s">
        <v>247</v>
      </c>
      <c r="B133" s="1">
        <v>500.99799999999999</v>
      </c>
      <c r="C133" s="1">
        <v>29.2</v>
      </c>
      <c r="D133" s="1" t="s">
        <v>62</v>
      </c>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v>500.99799999999999</v>
      </c>
      <c r="AG133" s="1">
        <v>68</v>
      </c>
      <c r="AH133" s="1">
        <v>265</v>
      </c>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row>
    <row r="134" spans="1:99">
      <c r="A134" s="3" t="s">
        <v>248</v>
      </c>
      <c r="B134" s="1">
        <v>507.18</v>
      </c>
      <c r="C134" s="1">
        <v>29.2</v>
      </c>
      <c r="D134" s="1" t="s">
        <v>62</v>
      </c>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v>507.18</v>
      </c>
      <c r="AG134" s="1">
        <v>63</v>
      </c>
      <c r="AH134" s="1">
        <v>267</v>
      </c>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row>
    <row r="135" spans="1:99">
      <c r="A135" s="3" t="s">
        <v>249</v>
      </c>
      <c r="B135" s="1">
        <v>513.35900000000004</v>
      </c>
      <c r="C135" s="1">
        <v>29.2</v>
      </c>
      <c r="D135" s="1" t="s">
        <v>62</v>
      </c>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v>513.35900000000004</v>
      </c>
      <c r="AG135" s="1">
        <v>65</v>
      </c>
      <c r="AH135" s="1">
        <v>257</v>
      </c>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row>
    <row r="136" spans="1:99">
      <c r="A136" s="3" t="s">
        <v>250</v>
      </c>
      <c r="B136" s="1">
        <v>519.54499999999996</v>
      </c>
      <c r="C136" s="1">
        <v>29.2</v>
      </c>
      <c r="D136" s="1" t="s">
        <v>62</v>
      </c>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v>519.54499999999996</v>
      </c>
      <c r="AG136" s="1">
        <v>64</v>
      </c>
      <c r="AH136" s="1">
        <v>257</v>
      </c>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row>
    <row r="137" spans="1:99">
      <c r="A137" s="3" t="s">
        <v>251</v>
      </c>
      <c r="B137" s="1">
        <v>525.72500000000002</v>
      </c>
      <c r="C137" s="1">
        <v>29.2</v>
      </c>
      <c r="D137" s="1" t="s">
        <v>62</v>
      </c>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v>525.72500000000002</v>
      </c>
      <c r="AG137" s="1">
        <v>61</v>
      </c>
      <c r="AH137" s="1">
        <v>270</v>
      </c>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row>
    <row r="138" spans="1:99">
      <c r="A138" s="3" t="s">
        <v>252</v>
      </c>
      <c r="B138" s="1">
        <v>531.91</v>
      </c>
      <c r="C138" s="1">
        <v>29.2</v>
      </c>
      <c r="D138" s="1" t="s">
        <v>62</v>
      </c>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v>531.91</v>
      </c>
      <c r="AG138" s="1">
        <v>56</v>
      </c>
      <c r="AH138" s="1">
        <v>263</v>
      </c>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row>
    <row r="139" spans="1:99">
      <c r="A139" s="3" t="s">
        <v>253</v>
      </c>
      <c r="B139" s="1">
        <v>538.08399999999995</v>
      </c>
      <c r="C139" s="1">
        <v>29.2</v>
      </c>
      <c r="D139" s="1" t="s">
        <v>62</v>
      </c>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v>538.08399999999995</v>
      </c>
      <c r="AG139" s="1">
        <v>57</v>
      </c>
      <c r="AH139" s="1">
        <v>269</v>
      </c>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row>
    <row r="140" spans="1:99">
      <c r="A140" s="3" t="s">
        <v>254</v>
      </c>
      <c r="B140" s="1">
        <v>544.26</v>
      </c>
      <c r="C140" s="1">
        <v>29.2</v>
      </c>
      <c r="D140" s="1" t="s">
        <v>62</v>
      </c>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v>544.26</v>
      </c>
      <c r="AG140" s="1">
        <v>65</v>
      </c>
      <c r="AH140" s="1">
        <v>260</v>
      </c>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row>
    <row r="141" spans="1:99">
      <c r="A141" s="3" t="s">
        <v>255</v>
      </c>
      <c r="B141" s="1">
        <v>550.44500000000005</v>
      </c>
      <c r="C141" s="1">
        <v>29.2</v>
      </c>
      <c r="D141" s="1" t="s">
        <v>62</v>
      </c>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v>550.44500000000005</v>
      </c>
      <c r="AG141" s="1">
        <v>58</v>
      </c>
      <c r="AH141" s="1">
        <v>256</v>
      </c>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row>
    <row r="142" spans="1:99">
      <c r="A142" s="3" t="s">
        <v>256</v>
      </c>
      <c r="B142" s="1">
        <v>556.625</v>
      </c>
      <c r="C142" s="1">
        <v>29.2</v>
      </c>
      <c r="D142" s="1" t="s">
        <v>62</v>
      </c>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v>556.625</v>
      </c>
      <c r="AG142" s="1">
        <v>59</v>
      </c>
      <c r="AH142" s="1">
        <v>256</v>
      </c>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row>
    <row r="143" spans="1:99">
      <c r="A143" s="3" t="s">
        <v>257</v>
      </c>
      <c r="B143" s="1">
        <v>562.80700000000002</v>
      </c>
      <c r="C143" s="1">
        <v>29.2</v>
      </c>
      <c r="D143" s="1" t="s">
        <v>62</v>
      </c>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v>562.80700000000002</v>
      </c>
      <c r="AG143" s="1">
        <v>66</v>
      </c>
      <c r="AH143" s="1">
        <v>263</v>
      </c>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row>
    <row r="144" spans="1:99">
      <c r="A144" s="3" t="s">
        <v>258</v>
      </c>
      <c r="B144" s="1">
        <v>568.99400000000003</v>
      </c>
      <c r="C144" s="1">
        <v>29.2</v>
      </c>
      <c r="D144" s="1" t="s">
        <v>62</v>
      </c>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v>568.99400000000003</v>
      </c>
      <c r="AG144" s="1">
        <v>56</v>
      </c>
      <c r="AH144" s="1">
        <v>262</v>
      </c>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row>
    <row r="145" spans="1:99">
      <c r="A145" s="3" t="s">
        <v>259</v>
      </c>
      <c r="B145" s="1">
        <v>575.17999999999995</v>
      </c>
      <c r="C145" s="1">
        <v>29.2</v>
      </c>
      <c r="D145" s="1" t="s">
        <v>62</v>
      </c>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v>575.17999999999995</v>
      </c>
      <c r="AG145" s="1">
        <v>68</v>
      </c>
      <c r="AH145" s="1">
        <v>259</v>
      </c>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row>
    <row r="146" spans="1:99">
      <c r="A146" s="3" t="s">
        <v>260</v>
      </c>
      <c r="B146" s="1">
        <v>581.37099999999998</v>
      </c>
      <c r="C146" s="1">
        <v>29.2</v>
      </c>
      <c r="D146" s="1" t="s">
        <v>62</v>
      </c>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v>581.37099999999998</v>
      </c>
      <c r="AG146" s="1">
        <v>56</v>
      </c>
      <c r="AH146" s="1">
        <v>260</v>
      </c>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row>
    <row r="147" spans="1:99">
      <c r="A147" s="3" t="s">
        <v>261</v>
      </c>
      <c r="B147" s="1">
        <v>587.56500000000005</v>
      </c>
      <c r="C147" s="1">
        <v>29.2</v>
      </c>
      <c r="D147" s="1" t="s">
        <v>62</v>
      </c>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v>587.56500000000005</v>
      </c>
      <c r="AG147" s="1">
        <v>60</v>
      </c>
      <c r="AH147" s="1">
        <v>256</v>
      </c>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row>
    <row r="148" spans="1:99">
      <c r="A148" s="3" t="s">
        <v>262</v>
      </c>
      <c r="B148" s="1">
        <v>593.75900000000001</v>
      </c>
      <c r="C148" s="1">
        <v>29.2</v>
      </c>
      <c r="D148" s="1" t="s">
        <v>62</v>
      </c>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v>593.75900000000001</v>
      </c>
      <c r="AG148" s="1">
        <v>68</v>
      </c>
      <c r="AH148" s="1">
        <v>256</v>
      </c>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row>
    <row r="149" spans="1:99">
      <c r="A149" s="3" t="s">
        <v>263</v>
      </c>
      <c r="B149" s="1">
        <v>599.94799999999998</v>
      </c>
      <c r="C149" s="1">
        <v>29.2</v>
      </c>
      <c r="D149" s="1" t="s">
        <v>62</v>
      </c>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v>599.94799999999998</v>
      </c>
      <c r="AG149" s="1">
        <v>65</v>
      </c>
      <c r="AH149" s="1">
        <v>254</v>
      </c>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row>
    <row r="150" spans="1:99">
      <c r="A150" s="3" t="s">
        <v>264</v>
      </c>
      <c r="B150" s="1">
        <v>606.13599999999997</v>
      </c>
      <c r="C150" s="1">
        <v>29.2</v>
      </c>
      <c r="D150" s="1" t="s">
        <v>62</v>
      </c>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v>606.13599999999997</v>
      </c>
      <c r="AG150" s="1">
        <v>54</v>
      </c>
      <c r="AH150" s="1">
        <v>262</v>
      </c>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row>
    <row r="151" spans="1:99">
      <c r="A151" s="3" t="s">
        <v>265</v>
      </c>
      <c r="B151" s="1">
        <v>612.327</v>
      </c>
      <c r="C151" s="1">
        <v>29.2</v>
      </c>
      <c r="D151" s="1" t="s">
        <v>62</v>
      </c>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v>612.327</v>
      </c>
      <c r="AG151" s="1">
        <v>61</v>
      </c>
      <c r="AH151" s="1">
        <v>268</v>
      </c>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row>
    <row r="152" spans="1:99">
      <c r="A152" s="3" t="s">
        <v>266</v>
      </c>
      <c r="B152" s="1">
        <v>618.52300000000002</v>
      </c>
      <c r="C152" s="1">
        <v>29.2</v>
      </c>
      <c r="D152" s="1" t="s">
        <v>62</v>
      </c>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v>618.52300000000002</v>
      </c>
      <c r="AG152" s="1">
        <v>62</v>
      </c>
      <c r="AH152" s="1">
        <v>264</v>
      </c>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row>
    <row r="153" spans="1:99">
      <c r="A153" s="3" t="s">
        <v>267</v>
      </c>
      <c r="B153" s="1">
        <v>624.71</v>
      </c>
      <c r="C153" s="1">
        <v>29.2</v>
      </c>
      <c r="D153" s="1" t="s">
        <v>62</v>
      </c>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v>624.71</v>
      </c>
      <c r="AG153" s="1">
        <v>57</v>
      </c>
      <c r="AH153" s="1">
        <v>256</v>
      </c>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row>
    <row r="154" spans="1:99">
      <c r="A154" s="3" t="s">
        <v>268</v>
      </c>
      <c r="B154" s="1">
        <v>630.90599999999995</v>
      </c>
      <c r="C154" s="1">
        <v>29.2</v>
      </c>
      <c r="D154" s="1" t="s">
        <v>62</v>
      </c>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v>630.90599999999995</v>
      </c>
      <c r="AG154" s="1">
        <v>63</v>
      </c>
      <c r="AH154" s="1">
        <v>264</v>
      </c>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row>
    <row r="155" spans="1:99">
      <c r="A155" s="3" t="s">
        <v>269</v>
      </c>
      <c r="B155" s="1">
        <v>637.09699999999998</v>
      </c>
      <c r="C155" s="1">
        <v>29.2</v>
      </c>
      <c r="D155" s="1" t="s">
        <v>62</v>
      </c>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v>637.09699999999998</v>
      </c>
      <c r="AG155" s="1">
        <v>71</v>
      </c>
      <c r="AH155" s="1">
        <v>253</v>
      </c>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row>
    <row r="156" spans="1:99">
      <c r="A156" s="3" t="s">
        <v>270</v>
      </c>
      <c r="B156" s="1">
        <v>643.28899999999999</v>
      </c>
      <c r="C156" s="1">
        <v>29.2</v>
      </c>
      <c r="D156" s="1" t="s">
        <v>62</v>
      </c>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v>643.28899999999999</v>
      </c>
      <c r="AG156" s="1">
        <v>63</v>
      </c>
      <c r="AH156" s="1">
        <v>253</v>
      </c>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row>
    <row r="157" spans="1:99">
      <c r="A157" s="3" t="s">
        <v>271</v>
      </c>
      <c r="B157" s="1">
        <v>649.46799999999996</v>
      </c>
      <c r="C157" s="1">
        <v>29.2</v>
      </c>
      <c r="D157" s="1" t="s">
        <v>62</v>
      </c>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v>649.46799999999996</v>
      </c>
      <c r="AG157" s="1">
        <v>57</v>
      </c>
      <c r="AH157" s="1">
        <v>257</v>
      </c>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row>
    <row r="158" spans="1:99">
      <c r="A158" s="3" t="s">
        <v>272</v>
      </c>
      <c r="B158" s="1">
        <v>655.64700000000005</v>
      </c>
      <c r="C158" s="1">
        <v>29.2</v>
      </c>
      <c r="D158" s="1" t="s">
        <v>62</v>
      </c>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v>655.64700000000005</v>
      </c>
      <c r="AG158" s="1">
        <v>64</v>
      </c>
      <c r="AH158" s="1">
        <v>257</v>
      </c>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row>
    <row r="159" spans="1:99">
      <c r="A159" s="3" t="s">
        <v>273</v>
      </c>
      <c r="B159" s="1">
        <v>661.82899999999995</v>
      </c>
      <c r="C159" s="1">
        <v>29.1</v>
      </c>
      <c r="D159" s="1" t="s">
        <v>62</v>
      </c>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v>661.82899999999995</v>
      </c>
      <c r="AG159" s="1">
        <v>61</v>
      </c>
      <c r="AH159" s="1">
        <v>270</v>
      </c>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row>
    <row r="160" spans="1:99">
      <c r="A160" s="3" t="s">
        <v>274</v>
      </c>
      <c r="B160" s="1">
        <v>668.01300000000003</v>
      </c>
      <c r="C160" s="1">
        <v>29.1</v>
      </c>
      <c r="D160" s="1" t="s">
        <v>62</v>
      </c>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v>668.01300000000003</v>
      </c>
      <c r="AG160" s="1">
        <v>53</v>
      </c>
      <c r="AH160" s="1">
        <v>265</v>
      </c>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row>
    <row r="161" spans="1:99">
      <c r="A161" s="3" t="s">
        <v>275</v>
      </c>
      <c r="B161" s="1">
        <v>674.202</v>
      </c>
      <c r="C161" s="1">
        <v>29.2</v>
      </c>
      <c r="D161" s="1" t="s">
        <v>62</v>
      </c>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v>674.202</v>
      </c>
      <c r="AG161" s="1">
        <v>64</v>
      </c>
      <c r="AH161" s="1">
        <v>259</v>
      </c>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row>
    <row r="162" spans="1:99">
      <c r="A162" s="3" t="s">
        <v>276</v>
      </c>
      <c r="B162" s="1">
        <v>680.38199999999995</v>
      </c>
      <c r="C162" s="1">
        <v>29.1</v>
      </c>
      <c r="D162" s="1" t="s">
        <v>62</v>
      </c>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v>680.38199999999995</v>
      </c>
      <c r="AG162" s="1">
        <v>53</v>
      </c>
      <c r="AH162" s="1">
        <v>267</v>
      </c>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row>
    <row r="163" spans="1:99">
      <c r="A163" s="3" t="s">
        <v>277</v>
      </c>
      <c r="B163" s="1">
        <v>686.55899999999997</v>
      </c>
      <c r="C163" s="1">
        <v>29.2</v>
      </c>
      <c r="D163" s="1" t="s">
        <v>62</v>
      </c>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v>686.55899999999997</v>
      </c>
      <c r="AG163" s="1">
        <v>52</v>
      </c>
      <c r="AH163" s="1">
        <v>259</v>
      </c>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row>
    <row r="164" spans="1:99">
      <c r="A164" s="3" t="s">
        <v>278</v>
      </c>
      <c r="B164" s="1">
        <v>692.73699999999997</v>
      </c>
      <c r="C164" s="1">
        <v>29.1</v>
      </c>
      <c r="D164" s="1" t="s">
        <v>62</v>
      </c>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v>692.73699999999997</v>
      </c>
      <c r="AG164" s="1">
        <v>66</v>
      </c>
      <c r="AH164" s="1">
        <v>256</v>
      </c>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row>
    <row r="165" spans="1:99">
      <c r="A165" s="3" t="s">
        <v>279</v>
      </c>
      <c r="B165" s="1">
        <v>698.91300000000001</v>
      </c>
      <c r="C165" s="1">
        <v>29.1</v>
      </c>
      <c r="D165" s="1" t="s">
        <v>62</v>
      </c>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v>698.91300000000001</v>
      </c>
      <c r="AG165" s="1">
        <v>56</v>
      </c>
      <c r="AH165" s="1">
        <v>258</v>
      </c>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row>
    <row r="166" spans="1:99">
      <c r="A166" s="3" t="s">
        <v>280</v>
      </c>
      <c r="B166" s="1">
        <v>705.096</v>
      </c>
      <c r="C166" s="1">
        <v>29.1</v>
      </c>
      <c r="D166" s="1" t="s">
        <v>62</v>
      </c>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v>705.096</v>
      </c>
      <c r="AG166" s="1">
        <v>60</v>
      </c>
      <c r="AH166" s="1">
        <v>265</v>
      </c>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row>
    <row r="167" spans="1:99">
      <c r="A167" s="3" t="s">
        <v>281</v>
      </c>
      <c r="B167" s="1">
        <v>711.27599999999995</v>
      </c>
      <c r="C167" s="1">
        <v>29.2</v>
      </c>
      <c r="D167" s="1" t="s">
        <v>62</v>
      </c>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v>711.27599999999995</v>
      </c>
      <c r="AG167" s="1">
        <v>58</v>
      </c>
      <c r="AH167" s="1">
        <v>256</v>
      </c>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row>
    <row r="168" spans="1:99">
      <c r="A168" s="3" t="s">
        <v>282</v>
      </c>
      <c r="B168" s="1">
        <v>717.447</v>
      </c>
      <c r="C168" s="1">
        <v>29.2</v>
      </c>
      <c r="D168" s="1" t="s">
        <v>62</v>
      </c>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v>717.447</v>
      </c>
      <c r="AG168" s="1">
        <v>67</v>
      </c>
      <c r="AH168" s="1">
        <v>269</v>
      </c>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row>
    <row r="169" spans="1:99">
      <c r="A169" s="3" t="s">
        <v>283</v>
      </c>
      <c r="B169" s="1">
        <v>723.62099999999998</v>
      </c>
      <c r="C169" s="1">
        <v>29.2</v>
      </c>
      <c r="D169" s="1" t="s">
        <v>62</v>
      </c>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v>723.62099999999998</v>
      </c>
      <c r="AG169" s="1">
        <v>62</v>
      </c>
      <c r="AH169" s="1">
        <v>260</v>
      </c>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row>
    <row r="170" spans="1:99">
      <c r="A170" s="3" t="s">
        <v>284</v>
      </c>
      <c r="B170" s="1">
        <v>729.798</v>
      </c>
      <c r="C170" s="1">
        <v>29.2</v>
      </c>
      <c r="D170" s="1" t="s">
        <v>62</v>
      </c>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v>729.798</v>
      </c>
      <c r="AG170" s="1">
        <v>64</v>
      </c>
      <c r="AH170" s="1">
        <v>258</v>
      </c>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row>
    <row r="171" spans="1:99">
      <c r="A171" s="3" t="s">
        <v>285</v>
      </c>
      <c r="B171" s="1">
        <v>735.976</v>
      </c>
      <c r="C171" s="1">
        <v>29.2</v>
      </c>
      <c r="D171" s="1" t="s">
        <v>62</v>
      </c>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v>735.976</v>
      </c>
      <c r="AG171" s="1">
        <v>59</v>
      </c>
      <c r="AH171" s="1">
        <v>265</v>
      </c>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row>
    <row r="172" spans="1:99">
      <c r="A172" s="3" t="s">
        <v>286</v>
      </c>
      <c r="B172" s="1">
        <v>742.15099999999995</v>
      </c>
      <c r="C172" s="1">
        <v>29.2</v>
      </c>
      <c r="D172" s="1" t="s">
        <v>62</v>
      </c>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v>742.15099999999995</v>
      </c>
      <c r="AG172" s="1">
        <v>58</v>
      </c>
      <c r="AH172" s="1">
        <v>252</v>
      </c>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row>
    <row r="173" spans="1:99">
      <c r="A173" s="3" t="s">
        <v>287</v>
      </c>
      <c r="B173" s="1">
        <v>748.33100000000002</v>
      </c>
      <c r="C173" s="1">
        <v>29.2</v>
      </c>
      <c r="D173" s="1" t="s">
        <v>62</v>
      </c>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v>748.33100000000002</v>
      </c>
      <c r="AG173" s="1">
        <v>54</v>
      </c>
      <c r="AH173" s="1">
        <v>259</v>
      </c>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row>
    <row r="174" spans="1:99">
      <c r="A174" s="3" t="s">
        <v>288</v>
      </c>
      <c r="B174" s="1">
        <v>754.51</v>
      </c>
      <c r="C174" s="1">
        <v>29.2</v>
      </c>
      <c r="D174" s="1" t="s">
        <v>62</v>
      </c>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v>754.51</v>
      </c>
      <c r="AG174" s="1">
        <v>61</v>
      </c>
      <c r="AH174" s="1">
        <v>262</v>
      </c>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row>
    <row r="175" spans="1:99">
      <c r="A175" s="3" t="s">
        <v>289</v>
      </c>
      <c r="B175" s="1">
        <v>760.68399999999997</v>
      </c>
      <c r="C175" s="1">
        <v>29.2</v>
      </c>
      <c r="D175" s="1" t="s">
        <v>62</v>
      </c>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v>760.68399999999997</v>
      </c>
      <c r="AG175" s="1">
        <v>64</v>
      </c>
      <c r="AH175" s="1">
        <v>257</v>
      </c>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row>
    <row r="176" spans="1:99">
      <c r="A176" s="3" t="s">
        <v>290</v>
      </c>
      <c r="B176" s="1">
        <v>766.86400000000003</v>
      </c>
      <c r="C176" s="1">
        <v>29.2</v>
      </c>
      <c r="D176" s="1" t="s">
        <v>62</v>
      </c>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v>766.86400000000003</v>
      </c>
      <c r="AG176" s="1">
        <v>60</v>
      </c>
      <c r="AH176" s="1">
        <v>256</v>
      </c>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row>
    <row r="177" spans="1:99">
      <c r="A177" s="3" t="s">
        <v>291</v>
      </c>
      <c r="B177" s="1">
        <v>773.03899999999999</v>
      </c>
      <c r="C177" s="1">
        <v>29.2</v>
      </c>
      <c r="D177" s="1" t="s">
        <v>62</v>
      </c>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v>773.03899999999999</v>
      </c>
      <c r="AG177" s="1">
        <v>62</v>
      </c>
      <c r="AH177" s="1">
        <v>263</v>
      </c>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row>
    <row r="178" spans="1:99">
      <c r="A178" s="3" t="s">
        <v>292</v>
      </c>
      <c r="B178" s="1">
        <v>779.21699999999998</v>
      </c>
      <c r="C178" s="1">
        <v>29.2</v>
      </c>
      <c r="D178" s="1" t="s">
        <v>62</v>
      </c>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v>779.21699999999998</v>
      </c>
      <c r="AG178" s="1">
        <v>66</v>
      </c>
      <c r="AH178" s="1">
        <v>259</v>
      </c>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row>
    <row r="179" spans="1:99">
      <c r="A179" s="3" t="s">
        <v>293</v>
      </c>
      <c r="B179" s="1">
        <v>785.39700000000005</v>
      </c>
      <c r="C179" s="1">
        <v>29.2</v>
      </c>
      <c r="D179" s="1" t="s">
        <v>62</v>
      </c>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v>785.39700000000005</v>
      </c>
      <c r="AG179" s="1">
        <v>62</v>
      </c>
      <c r="AH179" s="1">
        <v>270</v>
      </c>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row>
    <row r="180" spans="1:99">
      <c r="A180" s="3" t="s">
        <v>294</v>
      </c>
      <c r="B180" s="1">
        <v>791.58600000000001</v>
      </c>
      <c r="C180" s="1">
        <v>29.2</v>
      </c>
      <c r="D180" s="1" t="s">
        <v>62</v>
      </c>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v>791.58600000000001</v>
      </c>
      <c r="AG180" s="1">
        <v>58</v>
      </c>
      <c r="AH180" s="1">
        <v>257</v>
      </c>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row>
    <row r="181" spans="1:99">
      <c r="A181" s="3" t="s">
        <v>295</v>
      </c>
      <c r="B181" s="1">
        <v>797.774</v>
      </c>
      <c r="C181" s="1">
        <v>29.2</v>
      </c>
      <c r="D181" s="1" t="s">
        <v>62</v>
      </c>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v>797.774</v>
      </c>
      <c r="AG181" s="1">
        <v>60</v>
      </c>
      <c r="AH181" s="1">
        <v>257</v>
      </c>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row>
    <row r="182" spans="1:99">
      <c r="A182" s="3" t="s">
        <v>296</v>
      </c>
      <c r="B182" s="1">
        <v>803.96</v>
      </c>
      <c r="C182" s="1">
        <v>29.2</v>
      </c>
      <c r="D182" s="1" t="s">
        <v>62</v>
      </c>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v>803.96</v>
      </c>
      <c r="AG182" s="1">
        <v>59</v>
      </c>
      <c r="AH182" s="1">
        <v>259</v>
      </c>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row>
    <row r="183" spans="1:99">
      <c r="A183" s="3" t="s">
        <v>297</v>
      </c>
      <c r="B183" s="1">
        <v>810.13900000000001</v>
      </c>
      <c r="C183" s="1">
        <v>29.2</v>
      </c>
      <c r="D183" s="1" t="s">
        <v>62</v>
      </c>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v>810.13900000000001</v>
      </c>
      <c r="AG183" s="1">
        <v>67</v>
      </c>
      <c r="AH183" s="1">
        <v>269</v>
      </c>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row>
    <row r="184" spans="1:99">
      <c r="A184" s="3" t="s">
        <v>298</v>
      </c>
      <c r="B184" s="1">
        <v>816.32299999999998</v>
      </c>
      <c r="C184" s="1">
        <v>29.2</v>
      </c>
      <c r="D184" s="1" t="s">
        <v>62</v>
      </c>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v>816.32299999999998</v>
      </c>
      <c r="AG184" s="1">
        <v>57</v>
      </c>
      <c r="AH184" s="1">
        <v>258</v>
      </c>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row>
    <row r="185" spans="1:99">
      <c r="A185" s="3" t="s">
        <v>299</v>
      </c>
      <c r="B185" s="1">
        <v>822.50400000000002</v>
      </c>
      <c r="C185" s="1">
        <v>29.2</v>
      </c>
      <c r="D185" s="1" t="s">
        <v>62</v>
      </c>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v>822.50400000000002</v>
      </c>
      <c r="AG185" s="1">
        <v>62</v>
      </c>
      <c r="AH185" s="1">
        <v>269</v>
      </c>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row>
    <row r="186" spans="1:99">
      <c r="A186" s="3" t="s">
        <v>300</v>
      </c>
      <c r="B186" s="1">
        <v>828.69600000000003</v>
      </c>
      <c r="C186" s="1">
        <v>29.2</v>
      </c>
      <c r="D186" s="1" t="s">
        <v>62</v>
      </c>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v>828.69600000000003</v>
      </c>
      <c r="AG186" s="1">
        <v>67</v>
      </c>
      <c r="AH186" s="1">
        <v>264</v>
      </c>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row>
    <row r="187" spans="1:99">
      <c r="A187" s="3" t="s">
        <v>301</v>
      </c>
      <c r="B187" s="1">
        <v>834.87900000000002</v>
      </c>
      <c r="C187" s="1">
        <v>29.2</v>
      </c>
      <c r="D187" s="1" t="s">
        <v>62</v>
      </c>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v>834.87900000000002</v>
      </c>
      <c r="AG187" s="1">
        <v>63</v>
      </c>
      <c r="AH187" s="1">
        <v>256</v>
      </c>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row>
    <row r="188" spans="1:99">
      <c r="A188" s="3" t="s">
        <v>302</v>
      </c>
      <c r="B188" s="1">
        <v>841.06899999999996</v>
      </c>
      <c r="C188" s="1">
        <v>29.2</v>
      </c>
      <c r="D188" s="1" t="s">
        <v>62</v>
      </c>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v>841.06899999999996</v>
      </c>
      <c r="AG188" s="1">
        <v>59</v>
      </c>
      <c r="AH188" s="1">
        <v>257</v>
      </c>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row>
    <row r="189" spans="1:99">
      <c r="A189" s="3" t="s">
        <v>303</v>
      </c>
      <c r="B189" s="1">
        <v>847.25699999999995</v>
      </c>
      <c r="C189" s="1">
        <v>29.2</v>
      </c>
      <c r="D189" s="1" t="s">
        <v>62</v>
      </c>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v>847.25699999999995</v>
      </c>
      <c r="AG189" s="1">
        <v>66</v>
      </c>
      <c r="AH189" s="1">
        <v>253</v>
      </c>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row>
    <row r="190" spans="1:99">
      <c r="A190" s="3" t="s">
        <v>304</v>
      </c>
      <c r="B190" s="1">
        <v>853.452</v>
      </c>
      <c r="C190" s="1">
        <v>29.2</v>
      </c>
      <c r="D190" s="1" t="s">
        <v>62</v>
      </c>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v>853.452</v>
      </c>
      <c r="AG190" s="1">
        <v>61</v>
      </c>
      <c r="AH190" s="1">
        <v>260</v>
      </c>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row>
    <row r="191" spans="1:99">
      <c r="A191" s="3" t="s">
        <v>305</v>
      </c>
      <c r="B191" s="1">
        <v>859.64800000000002</v>
      </c>
      <c r="C191" s="1">
        <v>29.1</v>
      </c>
      <c r="D191" s="1" t="s">
        <v>62</v>
      </c>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v>859.64800000000002</v>
      </c>
      <c r="AG191" s="1">
        <v>62</v>
      </c>
      <c r="AH191" s="1">
        <v>264</v>
      </c>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row>
    <row r="192" spans="1:99">
      <c r="A192" s="3" t="s">
        <v>306</v>
      </c>
      <c r="B192" s="1">
        <v>865.83500000000004</v>
      </c>
      <c r="C192" s="1">
        <v>29.1</v>
      </c>
      <c r="D192" s="1" t="s">
        <v>62</v>
      </c>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v>865.83500000000004</v>
      </c>
      <c r="AG192" s="1">
        <v>68</v>
      </c>
      <c r="AH192" s="1">
        <v>251</v>
      </c>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row>
    <row r="193" spans="1:99">
      <c r="A193" s="3" t="s">
        <v>307</v>
      </c>
      <c r="B193" s="1">
        <v>872.02300000000002</v>
      </c>
      <c r="C193" s="1">
        <v>29.1</v>
      </c>
      <c r="D193" s="1" t="s">
        <v>62</v>
      </c>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v>872.02300000000002</v>
      </c>
      <c r="AG193" s="1">
        <v>61</v>
      </c>
      <c r="AH193" s="1">
        <v>259</v>
      </c>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row>
    <row r="194" spans="1:99">
      <c r="A194" s="3" t="s">
        <v>308</v>
      </c>
      <c r="B194" s="1">
        <v>878.21</v>
      </c>
      <c r="C194" s="1">
        <v>29.2</v>
      </c>
      <c r="D194" s="1" t="s">
        <v>62</v>
      </c>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v>878.21</v>
      </c>
      <c r="AG194" s="1">
        <v>61</v>
      </c>
      <c r="AH194" s="1">
        <v>258</v>
      </c>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row>
    <row r="195" spans="1:99">
      <c r="A195" s="3" t="s">
        <v>309</v>
      </c>
      <c r="B195" s="1">
        <v>884.40099999999995</v>
      </c>
      <c r="C195" s="1">
        <v>29.1</v>
      </c>
      <c r="D195" s="1" t="s">
        <v>62</v>
      </c>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v>884.40099999999995</v>
      </c>
      <c r="AG195" s="1">
        <v>57</v>
      </c>
      <c r="AH195" s="1">
        <v>266</v>
      </c>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row>
    <row r="196" spans="1:99">
      <c r="A196" s="3" t="s">
        <v>310</v>
      </c>
      <c r="B196" s="1">
        <v>890.58100000000002</v>
      </c>
      <c r="C196" s="1">
        <v>29.1</v>
      </c>
      <c r="D196" s="1" t="s">
        <v>62</v>
      </c>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v>890.58100000000002</v>
      </c>
      <c r="AG196" s="1">
        <v>59</v>
      </c>
      <c r="AH196" s="1">
        <v>259</v>
      </c>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row>
    <row r="197" spans="1:99">
      <c r="A197" s="3" t="s">
        <v>311</v>
      </c>
      <c r="B197" s="1">
        <v>896.76599999999996</v>
      </c>
      <c r="C197" s="1">
        <v>29.1</v>
      </c>
      <c r="D197" s="1" t="s">
        <v>62</v>
      </c>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v>896.76599999999996</v>
      </c>
      <c r="AG197" s="1">
        <v>65</v>
      </c>
      <c r="AH197" s="1">
        <v>260</v>
      </c>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row>
    <row r="198" spans="1:99">
      <c r="A198" s="3" t="s">
        <v>312</v>
      </c>
      <c r="B198" s="1">
        <v>902.95</v>
      </c>
      <c r="C198" s="1">
        <v>29.1</v>
      </c>
      <c r="D198" s="1" t="s">
        <v>62</v>
      </c>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v>902.95</v>
      </c>
      <c r="AG198" s="1">
        <v>60</v>
      </c>
      <c r="AH198" s="1">
        <v>258</v>
      </c>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row>
    <row r="199" spans="1:99">
      <c r="A199" s="3" t="s">
        <v>313</v>
      </c>
      <c r="B199" s="1">
        <v>909.13199999999995</v>
      </c>
      <c r="C199" s="1">
        <v>29.1</v>
      </c>
      <c r="D199" s="1" t="s">
        <v>62</v>
      </c>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v>909.13199999999995</v>
      </c>
      <c r="AG199" s="1">
        <v>55</v>
      </c>
      <c r="AH199" s="1">
        <v>257</v>
      </c>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row>
    <row r="200" spans="1:99">
      <c r="A200" s="3" t="s">
        <v>314</v>
      </c>
      <c r="B200" s="1">
        <v>915.31299999999999</v>
      </c>
      <c r="C200" s="1">
        <v>29.1</v>
      </c>
      <c r="D200" s="1" t="s">
        <v>62</v>
      </c>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v>915.31299999999999</v>
      </c>
      <c r="AG200" s="1">
        <v>56</v>
      </c>
      <c r="AH200" s="1">
        <v>256</v>
      </c>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row>
    <row r="201" spans="1:99">
      <c r="A201" s="3" t="s">
        <v>315</v>
      </c>
      <c r="B201" s="1">
        <v>921.49699999999996</v>
      </c>
      <c r="C201" s="1">
        <v>29.1</v>
      </c>
      <c r="D201" s="1" t="s">
        <v>62</v>
      </c>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v>921.49699999999996</v>
      </c>
      <c r="AG201" s="1">
        <v>60</v>
      </c>
      <c r="AH201" s="1">
        <v>259</v>
      </c>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row>
    <row r="202" spans="1:99">
      <c r="A202" s="3" t="s">
        <v>316</v>
      </c>
      <c r="B202" s="1">
        <v>927.68</v>
      </c>
      <c r="C202" s="1">
        <v>29.1</v>
      </c>
      <c r="D202" s="1" t="s">
        <v>62</v>
      </c>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v>927.68</v>
      </c>
      <c r="AG202" s="1">
        <v>69</v>
      </c>
      <c r="AH202" s="1">
        <v>255</v>
      </c>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row>
    <row r="203" spans="1:99">
      <c r="A203" s="3" t="s">
        <v>317</v>
      </c>
      <c r="B203" s="1">
        <v>933.86</v>
      </c>
      <c r="C203" s="1">
        <v>29.1</v>
      </c>
      <c r="D203" s="1" t="s">
        <v>62</v>
      </c>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v>933.86</v>
      </c>
      <c r="AG203" s="1">
        <v>63</v>
      </c>
      <c r="AH203" s="1">
        <v>257</v>
      </c>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row>
    <row r="204" spans="1:99">
      <c r="A204" s="3" t="s">
        <v>318</v>
      </c>
      <c r="B204" s="1">
        <v>940.05600000000004</v>
      </c>
      <c r="C204" s="1">
        <v>29.1</v>
      </c>
      <c r="D204" s="1" t="s">
        <v>62</v>
      </c>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v>940.05600000000004</v>
      </c>
      <c r="AG204" s="1">
        <v>72</v>
      </c>
      <c r="AH204" s="1">
        <v>257</v>
      </c>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row>
    <row r="205" spans="1:99">
      <c r="A205" s="3" t="s">
        <v>319</v>
      </c>
      <c r="B205" s="1">
        <v>946.24900000000002</v>
      </c>
      <c r="C205" s="1">
        <v>29.1</v>
      </c>
      <c r="D205" s="1" t="s">
        <v>62</v>
      </c>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v>946.24900000000002</v>
      </c>
      <c r="AG205" s="1">
        <v>66</v>
      </c>
      <c r="AH205" s="1">
        <v>259</v>
      </c>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row>
    <row r="206" spans="1:99">
      <c r="A206" s="3" t="s">
        <v>320</v>
      </c>
      <c r="B206" s="1">
        <v>952.43100000000004</v>
      </c>
      <c r="C206" s="1">
        <v>29.1</v>
      </c>
      <c r="D206" s="1" t="s">
        <v>62</v>
      </c>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v>952.43100000000004</v>
      </c>
      <c r="AG206" s="1">
        <v>57</v>
      </c>
      <c r="AH206" s="1">
        <v>257</v>
      </c>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row>
    <row r="207" spans="1:99">
      <c r="A207" s="3" t="s">
        <v>321</v>
      </c>
      <c r="B207" s="1">
        <v>958.60599999999999</v>
      </c>
      <c r="C207" s="1">
        <v>29.1</v>
      </c>
      <c r="D207" s="1" t="s">
        <v>62</v>
      </c>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v>958.60599999999999</v>
      </c>
      <c r="AG207" s="1">
        <v>61</v>
      </c>
      <c r="AH207" s="1">
        <v>255</v>
      </c>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row>
    <row r="208" spans="1:99">
      <c r="A208" s="3" t="s">
        <v>322</v>
      </c>
      <c r="B208" s="1">
        <v>964.779</v>
      </c>
      <c r="C208" s="1">
        <v>29.1</v>
      </c>
      <c r="D208" s="1" t="s">
        <v>62</v>
      </c>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v>964.779</v>
      </c>
      <c r="AG208" s="1">
        <v>61</v>
      </c>
      <c r="AH208" s="1">
        <v>257</v>
      </c>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row>
    <row r="209" spans="1:99">
      <c r="A209" s="3" t="s">
        <v>323</v>
      </c>
      <c r="B209" s="1">
        <v>970.96500000000003</v>
      </c>
      <c r="C209" s="1">
        <v>29.1</v>
      </c>
      <c r="D209" s="1" t="s">
        <v>62</v>
      </c>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v>970.96500000000003</v>
      </c>
      <c r="AG209" s="1">
        <v>67</v>
      </c>
      <c r="AH209" s="1">
        <v>258</v>
      </c>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row>
    <row r="210" spans="1:99">
      <c r="A210" s="3" t="s">
        <v>324</v>
      </c>
      <c r="B210" s="1">
        <v>977.13699999999994</v>
      </c>
      <c r="C210" s="1">
        <v>29.1</v>
      </c>
      <c r="D210" s="1" t="s">
        <v>62</v>
      </c>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v>977.13699999999994</v>
      </c>
      <c r="AG210" s="1">
        <v>58</v>
      </c>
      <c r="AH210" s="1">
        <v>254</v>
      </c>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row>
    <row r="211" spans="1:99">
      <c r="A211" s="3" t="s">
        <v>325</v>
      </c>
      <c r="B211" s="1">
        <v>983.31</v>
      </c>
      <c r="C211" s="1">
        <v>29.1</v>
      </c>
      <c r="D211" s="1" t="s">
        <v>62</v>
      </c>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v>983.31</v>
      </c>
      <c r="AG211" s="1">
        <v>59</v>
      </c>
      <c r="AH211" s="1">
        <v>256</v>
      </c>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row>
    <row r="212" spans="1:99">
      <c r="A212" s="3" t="s">
        <v>326</v>
      </c>
      <c r="B212" s="1">
        <v>989.48800000000006</v>
      </c>
      <c r="C212" s="1">
        <v>29.1</v>
      </c>
      <c r="D212" s="1" t="s">
        <v>62</v>
      </c>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v>989.48800000000006</v>
      </c>
      <c r="AG212" s="1">
        <v>58</v>
      </c>
      <c r="AH212" s="1">
        <v>264</v>
      </c>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row>
    <row r="213" spans="1:99">
      <c r="A213" s="3" t="s">
        <v>327</v>
      </c>
      <c r="B213" s="1">
        <v>995.67100000000005</v>
      </c>
      <c r="C213" s="1">
        <v>29.1</v>
      </c>
      <c r="D213" s="1" t="s">
        <v>62</v>
      </c>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v>995.67100000000005</v>
      </c>
      <c r="AG213" s="1">
        <v>60</v>
      </c>
      <c r="AH213" s="1">
        <v>264</v>
      </c>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row>
    <row r="214" spans="1:99">
      <c r="A214" s="3" t="s">
        <v>328</v>
      </c>
      <c r="B214" s="1">
        <v>1001.866</v>
      </c>
      <c r="C214" s="1">
        <v>29.1</v>
      </c>
      <c r="D214" s="1" t="s">
        <v>62</v>
      </c>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v>1001.866</v>
      </c>
      <c r="AG214" s="1">
        <v>56</v>
      </c>
      <c r="AH214" s="1">
        <v>260</v>
      </c>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row>
    <row r="215" spans="1:99">
      <c r="A215" s="3" t="s">
        <v>329</v>
      </c>
      <c r="B215" s="1">
        <v>1008.057</v>
      </c>
      <c r="C215" s="1">
        <v>29.1</v>
      </c>
      <c r="D215" s="1" t="s">
        <v>62</v>
      </c>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v>1008.057</v>
      </c>
      <c r="AG215" s="1">
        <v>59</v>
      </c>
      <c r="AH215" s="1">
        <v>254</v>
      </c>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row>
    <row r="216" spans="1:99">
      <c r="A216" s="3" t="s">
        <v>330</v>
      </c>
      <c r="B216" s="1">
        <v>1014.252</v>
      </c>
      <c r="C216" s="1">
        <v>29.1</v>
      </c>
      <c r="D216" s="1" t="s">
        <v>62</v>
      </c>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v>1014.252</v>
      </c>
      <c r="AG216" s="1">
        <v>59</v>
      </c>
      <c r="AH216" s="1">
        <v>251</v>
      </c>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row>
    <row r="217" spans="1:99">
      <c r="A217" s="3" t="s">
        <v>331</v>
      </c>
      <c r="B217" s="1">
        <v>1020.426</v>
      </c>
      <c r="C217" s="1">
        <v>29.1</v>
      </c>
      <c r="D217" s="1" t="s">
        <v>62</v>
      </c>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v>1020.426</v>
      </c>
      <c r="AG217" s="1">
        <v>63</v>
      </c>
      <c r="AH217" s="1">
        <v>253</v>
      </c>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row>
    <row r="218" spans="1:99">
      <c r="A218" s="3" t="s">
        <v>332</v>
      </c>
      <c r="B218" s="1">
        <v>1026.5999999999999</v>
      </c>
      <c r="C218" s="1">
        <v>29.1</v>
      </c>
      <c r="D218" s="1" t="s">
        <v>62</v>
      </c>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v>1026.5999999999999</v>
      </c>
      <c r="AG218" s="1">
        <v>68</v>
      </c>
      <c r="AH218" s="1">
        <v>254</v>
      </c>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row>
    <row r="219" spans="1:99">
      <c r="A219" s="3" t="s">
        <v>333</v>
      </c>
      <c r="B219" s="1">
        <v>1032.7829999999999</v>
      </c>
      <c r="C219" s="1">
        <v>29.1</v>
      </c>
      <c r="D219" s="1" t="s">
        <v>62</v>
      </c>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v>1032.7829999999999</v>
      </c>
      <c r="AG219" s="1">
        <v>62</v>
      </c>
      <c r="AH219" s="1">
        <v>267</v>
      </c>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row>
    <row r="220" spans="1:99">
      <c r="A220" s="3" t="s">
        <v>334</v>
      </c>
      <c r="B220" s="1">
        <v>1038.9670000000001</v>
      </c>
      <c r="C220" s="1">
        <v>29.1</v>
      </c>
      <c r="D220" s="1" t="s">
        <v>62</v>
      </c>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v>1038.9670000000001</v>
      </c>
      <c r="AG220" s="1">
        <v>67</v>
      </c>
      <c r="AH220" s="1">
        <v>262</v>
      </c>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row>
    <row r="221" spans="1:99">
      <c r="A221" s="3" t="s">
        <v>335</v>
      </c>
      <c r="B221" s="1">
        <v>1045.1479999999999</v>
      </c>
      <c r="C221" s="1">
        <v>29.1</v>
      </c>
      <c r="D221" s="1" t="s">
        <v>62</v>
      </c>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v>1045.1479999999999</v>
      </c>
      <c r="AG221" s="1">
        <v>67</v>
      </c>
      <c r="AH221" s="1">
        <v>259</v>
      </c>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row>
    <row r="222" spans="1:99">
      <c r="A222" s="3" t="s">
        <v>336</v>
      </c>
      <c r="B222" s="1">
        <v>1051.3420000000001</v>
      </c>
      <c r="C222" s="1">
        <v>29.1</v>
      </c>
      <c r="D222" s="1" t="s">
        <v>62</v>
      </c>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v>1051.3420000000001</v>
      </c>
      <c r="AG222" s="1">
        <v>61</v>
      </c>
      <c r="AH222" s="1">
        <v>255</v>
      </c>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row>
    <row r="223" spans="1:99">
      <c r="A223" s="3" t="s">
        <v>337</v>
      </c>
      <c r="B223" s="1">
        <v>1057.538</v>
      </c>
      <c r="C223" s="1">
        <v>29.1</v>
      </c>
      <c r="D223" s="1" t="s">
        <v>62</v>
      </c>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v>1057.538</v>
      </c>
      <c r="AG223" s="1">
        <v>60</v>
      </c>
      <c r="AH223" s="1">
        <v>253</v>
      </c>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row>
    <row r="224" spans="1:99">
      <c r="A224" s="3" t="s">
        <v>338</v>
      </c>
      <c r="B224" s="1">
        <v>1063.749</v>
      </c>
      <c r="C224" s="1">
        <v>29.1</v>
      </c>
      <c r="D224" s="1" t="s">
        <v>62</v>
      </c>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v>1063.749</v>
      </c>
      <c r="AG224" s="1">
        <v>66</v>
      </c>
      <c r="AH224" s="1">
        <v>262</v>
      </c>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row>
    <row r="225" spans="1:99">
      <c r="A225" s="3" t="s">
        <v>339</v>
      </c>
      <c r="B225" s="1">
        <v>1069.9449999999999</v>
      </c>
      <c r="C225" s="1">
        <v>29.1</v>
      </c>
      <c r="D225" s="1" t="s">
        <v>62</v>
      </c>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v>1069.9449999999999</v>
      </c>
      <c r="AG225" s="1">
        <v>73</v>
      </c>
      <c r="AH225" s="1">
        <v>255</v>
      </c>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row>
    <row r="226" spans="1:99">
      <c r="A226" s="3" t="s">
        <v>340</v>
      </c>
      <c r="B226" s="1">
        <v>1076.1479999999999</v>
      </c>
      <c r="C226" s="1">
        <v>29.1</v>
      </c>
      <c r="D226" s="1" t="s">
        <v>62</v>
      </c>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v>1076.1479999999999</v>
      </c>
      <c r="AG226" s="1">
        <v>66</v>
      </c>
      <c r="AH226" s="1">
        <v>256</v>
      </c>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row>
    <row r="227" spans="1:99">
      <c r="A227" s="3" t="s">
        <v>341</v>
      </c>
      <c r="B227" s="1">
        <v>1082.3440000000001</v>
      </c>
      <c r="C227" s="1">
        <v>29.1</v>
      </c>
      <c r="D227" s="1" t="s">
        <v>62</v>
      </c>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v>1082.3440000000001</v>
      </c>
      <c r="AG227" s="1">
        <v>64</v>
      </c>
      <c r="AH227" s="1">
        <v>255</v>
      </c>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row>
    <row r="228" spans="1:99">
      <c r="A228" s="3" t="s">
        <v>342</v>
      </c>
      <c r="B228" s="1">
        <v>1088.5260000000001</v>
      </c>
      <c r="C228" s="1">
        <v>29.1</v>
      </c>
      <c r="D228" s="1" t="s">
        <v>62</v>
      </c>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v>1088.5260000000001</v>
      </c>
      <c r="AG228" s="1">
        <v>63</v>
      </c>
      <c r="AH228" s="1">
        <v>258</v>
      </c>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row>
    <row r="229" spans="1:99">
      <c r="A229" s="3" t="s">
        <v>343</v>
      </c>
      <c r="B229" s="1">
        <v>1094.713</v>
      </c>
      <c r="C229" s="1">
        <v>29.1</v>
      </c>
      <c r="D229" s="1" t="s">
        <v>62</v>
      </c>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v>1094.713</v>
      </c>
      <c r="AG229" s="1">
        <v>59</v>
      </c>
      <c r="AH229" s="1">
        <v>256</v>
      </c>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row>
    <row r="230" spans="1:99">
      <c r="A230" s="3" t="s">
        <v>344</v>
      </c>
      <c r="B230" s="1">
        <v>1100.8910000000001</v>
      </c>
      <c r="C230" s="1">
        <v>29.1</v>
      </c>
      <c r="D230" s="1" t="s">
        <v>62</v>
      </c>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v>1100.8910000000001</v>
      </c>
      <c r="AG230" s="1">
        <v>61</v>
      </c>
      <c r="AH230" s="1">
        <v>250</v>
      </c>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row>
    <row r="231" spans="1:99">
      <c r="A231" s="3" t="s">
        <v>345</v>
      </c>
      <c r="B231" s="1">
        <v>1107.0640000000001</v>
      </c>
      <c r="C231" s="1">
        <v>29.1</v>
      </c>
      <c r="D231" s="1" t="s">
        <v>62</v>
      </c>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v>1107.0640000000001</v>
      </c>
      <c r="AG231" s="1">
        <v>57</v>
      </c>
      <c r="AH231" s="1">
        <v>259</v>
      </c>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row>
    <row r="232" spans="1:99">
      <c r="A232" s="3" t="s">
        <v>346</v>
      </c>
      <c r="B232" s="1">
        <v>1113.248</v>
      </c>
      <c r="C232" s="1">
        <v>29.1</v>
      </c>
      <c r="D232" s="1" t="s">
        <v>62</v>
      </c>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v>1113.248</v>
      </c>
      <c r="AG232" s="1">
        <v>61</v>
      </c>
      <c r="AH232" s="1">
        <v>264</v>
      </c>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row>
    <row r="233" spans="1:99">
      <c r="A233" s="3" t="s">
        <v>347</v>
      </c>
      <c r="B233" s="1">
        <v>1119.4280000000001</v>
      </c>
      <c r="C233" s="1">
        <v>29.1</v>
      </c>
      <c r="D233" s="1" t="s">
        <v>62</v>
      </c>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v>1119.4280000000001</v>
      </c>
      <c r="AG233" s="1">
        <v>59</v>
      </c>
      <c r="AH233" s="1">
        <v>253</v>
      </c>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row>
    <row r="234" spans="1:99">
      <c r="A234" s="3" t="s">
        <v>348</v>
      </c>
      <c r="B234" s="1">
        <v>1125.6079999999999</v>
      </c>
      <c r="C234" s="1">
        <v>29.1</v>
      </c>
      <c r="D234" s="1" t="s">
        <v>62</v>
      </c>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v>1125.6079999999999</v>
      </c>
      <c r="AG234" s="1">
        <v>68</v>
      </c>
      <c r="AH234" s="1">
        <v>252</v>
      </c>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row>
    <row r="235" spans="1:99">
      <c r="A235" s="3" t="s">
        <v>349</v>
      </c>
      <c r="B235" s="1">
        <v>1131.7919999999999</v>
      </c>
      <c r="C235" s="1">
        <v>29.1</v>
      </c>
      <c r="D235" s="1" t="s">
        <v>62</v>
      </c>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v>1131.7919999999999</v>
      </c>
      <c r="AG235" s="1">
        <v>68</v>
      </c>
      <c r="AH235" s="1">
        <v>250</v>
      </c>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row>
    <row r="236" spans="1:99">
      <c r="A236" s="3" t="s">
        <v>350</v>
      </c>
      <c r="B236" s="1">
        <v>1137.981</v>
      </c>
      <c r="C236" s="1">
        <v>29.1</v>
      </c>
      <c r="D236" s="1" t="s">
        <v>62</v>
      </c>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v>1137.981</v>
      </c>
      <c r="AG236" s="1">
        <v>64</v>
      </c>
      <c r="AH236" s="1">
        <v>252</v>
      </c>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row>
    <row r="237" spans="1:99">
      <c r="A237" s="3" t="s">
        <v>351</v>
      </c>
      <c r="B237" s="1">
        <v>1144.173</v>
      </c>
      <c r="C237" s="1">
        <v>29.1</v>
      </c>
      <c r="D237" s="1" t="s">
        <v>62</v>
      </c>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v>1144.173</v>
      </c>
      <c r="AG237" s="1">
        <v>62</v>
      </c>
      <c r="AH237" s="1">
        <v>256</v>
      </c>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row>
    <row r="238" spans="1:99">
      <c r="A238" s="3" t="s">
        <v>352</v>
      </c>
      <c r="B238" s="1">
        <v>1150.3510000000001</v>
      </c>
      <c r="C238" s="1">
        <v>29.1</v>
      </c>
      <c r="D238" s="1" t="s">
        <v>62</v>
      </c>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v>1150.3510000000001</v>
      </c>
      <c r="AG238" s="1">
        <v>71</v>
      </c>
      <c r="AH238" s="1">
        <v>253</v>
      </c>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row>
    <row r="239" spans="1:99">
      <c r="A239" s="3" t="s">
        <v>353</v>
      </c>
      <c r="B239" s="1">
        <v>1156.528</v>
      </c>
      <c r="C239" s="1">
        <v>29.1</v>
      </c>
      <c r="D239" s="1" t="s">
        <v>62</v>
      </c>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v>1156.528</v>
      </c>
      <c r="AG239" s="1">
        <v>64</v>
      </c>
      <c r="AH239" s="1">
        <v>259</v>
      </c>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row>
    <row r="240" spans="1:99">
      <c r="A240" s="3" t="s">
        <v>354</v>
      </c>
      <c r="B240" s="1">
        <v>1162.7080000000001</v>
      </c>
      <c r="C240" s="1">
        <v>29.1</v>
      </c>
      <c r="D240" s="1" t="s">
        <v>62</v>
      </c>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v>1162.7080000000001</v>
      </c>
      <c r="AG240" s="1">
        <v>56</v>
      </c>
      <c r="AH240" s="1">
        <v>257</v>
      </c>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row>
    <row r="241" spans="1:99">
      <c r="A241" s="3" t="s">
        <v>355</v>
      </c>
      <c r="B241" s="1">
        <v>1168.8889999999999</v>
      </c>
      <c r="C241" s="1">
        <v>29.1</v>
      </c>
      <c r="D241" s="1" t="s">
        <v>62</v>
      </c>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v>1168.8889999999999</v>
      </c>
      <c r="AG241" s="1">
        <v>69</v>
      </c>
      <c r="AH241" s="1">
        <v>254</v>
      </c>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row>
    <row r="242" spans="1:99">
      <c r="A242" s="3" t="s">
        <v>356</v>
      </c>
      <c r="B242" s="1">
        <v>1175.069</v>
      </c>
      <c r="C242" s="1">
        <v>29.1</v>
      </c>
      <c r="D242" s="1" t="s">
        <v>62</v>
      </c>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v>1175.069</v>
      </c>
      <c r="AG242" s="1">
        <v>68</v>
      </c>
      <c r="AH242" s="1">
        <v>252</v>
      </c>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row>
    <row r="243" spans="1:99">
      <c r="A243" s="3" t="s">
        <v>357</v>
      </c>
      <c r="B243" s="1">
        <v>1181.2539999999999</v>
      </c>
      <c r="C243" s="1">
        <v>29.1</v>
      </c>
      <c r="D243" s="1" t="s">
        <v>62</v>
      </c>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v>1181.2539999999999</v>
      </c>
      <c r="AG243" s="1">
        <v>63</v>
      </c>
      <c r="AH243" s="1">
        <v>259</v>
      </c>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row>
    <row r="244" spans="1:99">
      <c r="A244" s="3" t="s">
        <v>358</v>
      </c>
      <c r="B244" s="1">
        <v>1187.434</v>
      </c>
      <c r="C244" s="1">
        <v>29.1</v>
      </c>
      <c r="D244" s="1" t="s">
        <v>62</v>
      </c>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v>1187.434</v>
      </c>
      <c r="AG244" s="1">
        <v>65</v>
      </c>
      <c r="AH244" s="1">
        <v>252</v>
      </c>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row>
    <row r="245" spans="1:99">
      <c r="A245" s="3" t="s">
        <v>359</v>
      </c>
      <c r="B245" s="1">
        <v>1193.6220000000001</v>
      </c>
      <c r="C245" s="1">
        <v>29.1</v>
      </c>
      <c r="D245" s="1" t="s">
        <v>62</v>
      </c>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v>1193.6220000000001</v>
      </c>
      <c r="AG245" s="1">
        <v>66</v>
      </c>
      <c r="AH245" s="1">
        <v>253</v>
      </c>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row>
    <row r="246" spans="1:99">
      <c r="A246" s="3" t="s">
        <v>360</v>
      </c>
      <c r="B246" s="1">
        <v>1199.807</v>
      </c>
      <c r="C246" s="1">
        <v>29.1</v>
      </c>
      <c r="D246" s="1" t="s">
        <v>62</v>
      </c>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v>1199.807</v>
      </c>
      <c r="AG246" s="1">
        <v>58</v>
      </c>
      <c r="AH246" s="1">
        <v>259</v>
      </c>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row>
    <row r="247" spans="1:99">
      <c r="A247" s="3" t="s">
        <v>361</v>
      </c>
      <c r="B247" s="1">
        <v>1205.992</v>
      </c>
      <c r="C247" s="1">
        <v>29.1</v>
      </c>
      <c r="D247" s="1" t="s">
        <v>62</v>
      </c>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v>1205.992</v>
      </c>
      <c r="AG247" s="1">
        <v>63</v>
      </c>
      <c r="AH247" s="1">
        <v>261</v>
      </c>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row>
    <row r="248" spans="1:99">
      <c r="A248" s="3" t="s">
        <v>362</v>
      </c>
      <c r="B248" s="1">
        <v>1212.1759999999999</v>
      </c>
      <c r="C248" s="1">
        <v>29.1</v>
      </c>
      <c r="D248" s="1" t="s">
        <v>62</v>
      </c>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v>1212.1759999999999</v>
      </c>
      <c r="AG248" s="1">
        <v>65</v>
      </c>
      <c r="AH248" s="1">
        <v>256</v>
      </c>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row>
    <row r="249" spans="1:99">
      <c r="A249" s="3" t="s">
        <v>363</v>
      </c>
      <c r="B249" s="1">
        <v>1218.3520000000001</v>
      </c>
      <c r="C249" s="1">
        <v>29.2</v>
      </c>
      <c r="D249" s="1" t="s">
        <v>62</v>
      </c>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v>1218.3520000000001</v>
      </c>
      <c r="AG249" s="1">
        <v>59</v>
      </c>
      <c r="AH249" s="1">
        <v>255</v>
      </c>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row>
    <row r="250" spans="1:99">
      <c r="A250" s="3" t="s">
        <v>364</v>
      </c>
      <c r="B250" s="1">
        <v>1224.527</v>
      </c>
      <c r="C250" s="1">
        <v>29.1</v>
      </c>
      <c r="D250" s="1" t="s">
        <v>62</v>
      </c>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v>1224.527</v>
      </c>
      <c r="AG250" s="1">
        <v>57</v>
      </c>
      <c r="AH250" s="1">
        <v>261</v>
      </c>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row>
    <row r="251" spans="1:99">
      <c r="A251" s="3" t="s">
        <v>365</v>
      </c>
      <c r="B251" s="1">
        <v>1230.7049999999999</v>
      </c>
      <c r="C251" s="1">
        <v>29.1</v>
      </c>
      <c r="D251" s="1" t="s">
        <v>62</v>
      </c>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v>1230.7049999999999</v>
      </c>
      <c r="AG251" s="1">
        <v>60</v>
      </c>
      <c r="AH251" s="1">
        <v>257</v>
      </c>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row>
    <row r="252" spans="1:99">
      <c r="A252" s="3" t="s">
        <v>366</v>
      </c>
      <c r="B252" s="1">
        <v>1236.884</v>
      </c>
      <c r="C252" s="1">
        <v>29.1</v>
      </c>
      <c r="D252" s="1" t="s">
        <v>62</v>
      </c>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v>1236.884</v>
      </c>
      <c r="AG252" s="1">
        <v>66</v>
      </c>
      <c r="AH252" s="1">
        <v>247</v>
      </c>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row>
    <row r="253" spans="1:99">
      <c r="A253" s="3" t="s">
        <v>367</v>
      </c>
      <c r="B253" s="1">
        <v>1243.058</v>
      </c>
      <c r="C253" s="1">
        <v>29.1</v>
      </c>
      <c r="D253" s="1" t="s">
        <v>62</v>
      </c>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v>1243.058</v>
      </c>
      <c r="AG253" s="1">
        <v>59</v>
      </c>
      <c r="AH253" s="1">
        <v>256</v>
      </c>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row>
    <row r="254" spans="1:99">
      <c r="A254" s="3" t="s">
        <v>368</v>
      </c>
      <c r="B254" s="1">
        <v>1249.24</v>
      </c>
      <c r="C254" s="1">
        <v>29.1</v>
      </c>
      <c r="D254" s="1" t="s">
        <v>62</v>
      </c>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v>1249.24</v>
      </c>
      <c r="AG254" s="1">
        <v>61</v>
      </c>
      <c r="AH254" s="1">
        <v>256</v>
      </c>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row>
    <row r="255" spans="1:99">
      <c r="A255" s="3" t="s">
        <v>369</v>
      </c>
      <c r="B255" s="1">
        <v>1255.431</v>
      </c>
      <c r="C255" s="1">
        <v>29.1</v>
      </c>
      <c r="D255" s="1" t="s">
        <v>62</v>
      </c>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v>1255.431</v>
      </c>
      <c r="AG255" s="1">
        <v>67</v>
      </c>
      <c r="AH255" s="1">
        <v>261</v>
      </c>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row>
    <row r="256" spans="1:99">
      <c r="A256" s="3" t="s">
        <v>370</v>
      </c>
      <c r="B256" s="1">
        <v>1261.6210000000001</v>
      </c>
      <c r="C256" s="1">
        <v>29.1</v>
      </c>
      <c r="D256" s="1" t="s">
        <v>62</v>
      </c>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v>1261.6210000000001</v>
      </c>
      <c r="AG256" s="1">
        <v>68</v>
      </c>
      <c r="AH256" s="1">
        <v>255</v>
      </c>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row>
    <row r="257" spans="1:99">
      <c r="A257" s="3" t="s">
        <v>371</v>
      </c>
      <c r="B257" s="1">
        <v>1267.81</v>
      </c>
      <c r="C257" s="1">
        <v>29.1</v>
      </c>
      <c r="D257" s="1" t="s">
        <v>62</v>
      </c>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v>1267.81</v>
      </c>
      <c r="AG257" s="1">
        <v>63</v>
      </c>
      <c r="AH257" s="1">
        <v>254</v>
      </c>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row>
    <row r="258" spans="1:99">
      <c r="A258" s="3" t="s">
        <v>372</v>
      </c>
      <c r="B258" s="1">
        <v>1274.0039999999999</v>
      </c>
      <c r="C258" s="1">
        <v>29.1</v>
      </c>
      <c r="D258" s="1" t="s">
        <v>62</v>
      </c>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v>1274.0039999999999</v>
      </c>
      <c r="AG258" s="1">
        <v>71</v>
      </c>
      <c r="AH258" s="1">
        <v>253</v>
      </c>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row>
    <row r="259" spans="1:99">
      <c r="A259" s="3" t="s">
        <v>373</v>
      </c>
      <c r="B259" s="1">
        <v>1280.172</v>
      </c>
      <c r="C259" s="1">
        <v>29.1</v>
      </c>
      <c r="D259" s="1" t="s">
        <v>62</v>
      </c>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v>1280.172</v>
      </c>
      <c r="AG259" s="1">
        <v>63</v>
      </c>
      <c r="AH259" s="1">
        <v>260</v>
      </c>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row>
    <row r="260" spans="1:99">
      <c r="A260" s="3" t="s">
        <v>374</v>
      </c>
      <c r="B260" s="1">
        <v>1286.355</v>
      </c>
      <c r="C260" s="1">
        <v>29.1</v>
      </c>
      <c r="D260" s="1" t="s">
        <v>62</v>
      </c>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v>1286.355</v>
      </c>
      <c r="AG260" s="1">
        <v>61</v>
      </c>
      <c r="AH260" s="1">
        <v>262</v>
      </c>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row>
    <row r="261" spans="1:99">
      <c r="A261" s="3" t="s">
        <v>375</v>
      </c>
      <c r="B261" s="1">
        <v>1292.539</v>
      </c>
      <c r="C261" s="1">
        <v>29.1</v>
      </c>
      <c r="D261" s="1" t="s">
        <v>62</v>
      </c>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v>1292.539</v>
      </c>
      <c r="AG261" s="1">
        <v>64</v>
      </c>
      <c r="AH261" s="1">
        <v>255</v>
      </c>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row>
    <row r="262" spans="1:99">
      <c r="A262" s="3" t="s">
        <v>376</v>
      </c>
      <c r="B262" s="1">
        <v>1298.7190000000001</v>
      </c>
      <c r="C262" s="1">
        <v>29.1</v>
      </c>
      <c r="D262" s="1" t="s">
        <v>62</v>
      </c>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v>1298.7190000000001</v>
      </c>
      <c r="AG262" s="1"/>
      <c r="AH262" s="1">
        <v>255</v>
      </c>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row>
    <row r="263" spans="1:99">
      <c r="A263" s="1"/>
      <c r="B263" s="1"/>
      <c r="C263" s="1"/>
      <c r="D263" s="1"/>
      <c r="E263" s="1"/>
      <c r="F263" s="1"/>
      <c r="G263" s="1"/>
      <c r="H263" s="1"/>
      <c r="I263" s="1"/>
      <c r="J263" s="1"/>
      <c r="K263" s="1"/>
    </row>
    <row r="264" spans="1:99">
      <c r="A264" s="1" t="s">
        <v>377</v>
      </c>
      <c r="B264" s="1"/>
      <c r="C264" s="1"/>
      <c r="D264" s="1"/>
      <c r="E264" s="1"/>
      <c r="F264" s="1"/>
      <c r="G264" s="1"/>
      <c r="H264" s="1"/>
      <c r="I264" s="1"/>
      <c r="J264" s="1"/>
      <c r="K264" s="1"/>
    </row>
    <row r="265" spans="1:99">
      <c r="A265" s="3" t="s">
        <v>67</v>
      </c>
      <c r="B265" s="3" t="s">
        <v>68</v>
      </c>
      <c r="C265" s="3" t="s">
        <v>69</v>
      </c>
      <c r="D265" s="3" t="s">
        <v>70</v>
      </c>
      <c r="E265" s="3" t="s">
        <v>71</v>
      </c>
      <c r="F265" s="3" t="s">
        <v>72</v>
      </c>
      <c r="G265" s="3" t="s">
        <v>73</v>
      </c>
      <c r="H265" s="3" t="s">
        <v>74</v>
      </c>
      <c r="I265" s="3" t="s">
        <v>75</v>
      </c>
      <c r="J265" s="3" t="s">
        <v>76</v>
      </c>
      <c r="K265" s="3" t="s">
        <v>77</v>
      </c>
      <c r="L265" s="3" t="s">
        <v>78</v>
      </c>
      <c r="M265" s="3" t="s">
        <v>79</v>
      </c>
      <c r="N265" s="3" t="s">
        <v>80</v>
      </c>
      <c r="O265" s="3" t="s">
        <v>81</v>
      </c>
      <c r="P265" s="3" t="s">
        <v>82</v>
      </c>
      <c r="Q265" s="3" t="s">
        <v>83</v>
      </c>
      <c r="R265" s="3" t="s">
        <v>84</v>
      </c>
      <c r="S265" s="3" t="s">
        <v>85</v>
      </c>
      <c r="T265" s="3" t="s">
        <v>86</v>
      </c>
      <c r="U265" s="3" t="s">
        <v>87</v>
      </c>
      <c r="V265" s="3" t="s">
        <v>88</v>
      </c>
      <c r="W265" s="3" t="s">
        <v>89</v>
      </c>
      <c r="X265" s="3" t="s">
        <v>90</v>
      </c>
      <c r="Y265" s="3" t="s">
        <v>91</v>
      </c>
      <c r="Z265" s="3" t="s">
        <v>92</v>
      </c>
      <c r="AA265" s="3" t="s">
        <v>93</v>
      </c>
      <c r="AB265" s="3" t="s">
        <v>94</v>
      </c>
      <c r="AC265" s="3" t="s">
        <v>95</v>
      </c>
      <c r="AD265" s="3" t="s">
        <v>96</v>
      </c>
      <c r="AE265" s="3" t="s">
        <v>97</v>
      </c>
      <c r="AF265" s="3" t="s">
        <v>98</v>
      </c>
      <c r="AG265" s="3" t="s">
        <v>99</v>
      </c>
      <c r="AH265" s="3" t="s">
        <v>100</v>
      </c>
      <c r="AI265" s="3" t="s">
        <v>101</v>
      </c>
      <c r="AJ265" s="3" t="s">
        <v>102</v>
      </c>
      <c r="AK265" s="3" t="s">
        <v>103</v>
      </c>
      <c r="AL265" s="3" t="s">
        <v>104</v>
      </c>
      <c r="AM265" s="3" t="s">
        <v>105</v>
      </c>
      <c r="AN265" s="3" t="s">
        <v>106</v>
      </c>
      <c r="AO265" s="3" t="s">
        <v>107</v>
      </c>
      <c r="AP265" s="3" t="s">
        <v>108</v>
      </c>
      <c r="AQ265" s="3" t="s">
        <v>109</v>
      </c>
      <c r="AR265" s="3" t="s">
        <v>110</v>
      </c>
      <c r="AS265" s="3" t="s">
        <v>111</v>
      </c>
      <c r="AT265" s="3" t="s">
        <v>112</v>
      </c>
      <c r="AU265" s="3" t="s">
        <v>113</v>
      </c>
      <c r="AV265" s="3" t="s">
        <v>114</v>
      </c>
      <c r="AW265" s="3" t="s">
        <v>115</v>
      </c>
      <c r="AX265" s="3" t="s">
        <v>116</v>
      </c>
      <c r="AY265" s="3" t="s">
        <v>117</v>
      </c>
      <c r="AZ265" s="3" t="s">
        <v>118</v>
      </c>
      <c r="BA265" s="3" t="s">
        <v>119</v>
      </c>
      <c r="BB265" s="3" t="s">
        <v>120</v>
      </c>
      <c r="BC265" s="3" t="s">
        <v>121</v>
      </c>
      <c r="BD265" s="3" t="s">
        <v>122</v>
      </c>
      <c r="BE265" s="3" t="s">
        <v>123</v>
      </c>
      <c r="BF265" s="3" t="s">
        <v>124</v>
      </c>
      <c r="BG265" s="3" t="s">
        <v>125</v>
      </c>
      <c r="BH265" s="3" t="s">
        <v>126</v>
      </c>
      <c r="BI265" s="3" t="s">
        <v>127</v>
      </c>
      <c r="BJ265" s="3" t="s">
        <v>128</v>
      </c>
      <c r="BK265" s="3" t="s">
        <v>129</v>
      </c>
      <c r="BL265" s="3" t="s">
        <v>130</v>
      </c>
      <c r="BM265" s="3" t="s">
        <v>131</v>
      </c>
      <c r="BN265" s="3" t="s">
        <v>132</v>
      </c>
      <c r="BO265" s="3" t="s">
        <v>133</v>
      </c>
      <c r="BP265" s="3" t="s">
        <v>134</v>
      </c>
      <c r="BQ265" s="3" t="s">
        <v>135</v>
      </c>
      <c r="BR265" s="3" t="s">
        <v>136</v>
      </c>
      <c r="BS265" s="3" t="s">
        <v>137</v>
      </c>
      <c r="BT265" s="3" t="s">
        <v>138</v>
      </c>
      <c r="BU265" s="3" t="s">
        <v>139</v>
      </c>
      <c r="BV265" s="3" t="s">
        <v>140</v>
      </c>
      <c r="BW265" s="3" t="s">
        <v>141</v>
      </c>
      <c r="BX265" s="3" t="s">
        <v>142</v>
      </c>
      <c r="BY265" s="3" t="s">
        <v>143</v>
      </c>
      <c r="BZ265" s="3" t="s">
        <v>144</v>
      </c>
      <c r="CA265" s="3" t="s">
        <v>145</v>
      </c>
      <c r="CB265" s="3" t="s">
        <v>146</v>
      </c>
      <c r="CC265" s="3" t="s">
        <v>147</v>
      </c>
      <c r="CD265" s="3" t="s">
        <v>148</v>
      </c>
      <c r="CE265" s="3" t="s">
        <v>149</v>
      </c>
      <c r="CF265" s="3" t="s">
        <v>150</v>
      </c>
      <c r="CG265" s="3" t="s">
        <v>151</v>
      </c>
      <c r="CH265" s="3" t="s">
        <v>152</v>
      </c>
      <c r="CI265" s="3" t="s">
        <v>153</v>
      </c>
      <c r="CJ265" s="3" t="s">
        <v>154</v>
      </c>
      <c r="CK265" s="3" t="s">
        <v>155</v>
      </c>
      <c r="CL265" s="3" t="s">
        <v>156</v>
      </c>
      <c r="CM265" s="3" t="s">
        <v>157</v>
      </c>
      <c r="CN265" s="3" t="s">
        <v>158</v>
      </c>
      <c r="CO265" s="3" t="s">
        <v>159</v>
      </c>
      <c r="CP265" s="3" t="s">
        <v>160</v>
      </c>
      <c r="CQ265" s="3" t="s">
        <v>161</v>
      </c>
      <c r="CR265" s="3" t="s">
        <v>162</v>
      </c>
      <c r="CS265" s="3" t="s">
        <v>163</v>
      </c>
      <c r="CT265" s="3" t="s">
        <v>164</v>
      </c>
      <c r="CU265" s="3" t="s">
        <v>165</v>
      </c>
    </row>
    <row r="266" spans="1:99">
      <c r="A266" s="3" t="s">
        <v>166</v>
      </c>
      <c r="B266" s="1">
        <v>0</v>
      </c>
      <c r="C266" s="1">
        <v>30.1</v>
      </c>
      <c r="D266" s="1">
        <v>293</v>
      </c>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v>44885</v>
      </c>
      <c r="AH266" s="1">
        <v>45391</v>
      </c>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row>
    <row r="267" spans="1:99">
      <c r="A267" s="3" t="s">
        <v>167</v>
      </c>
      <c r="B267" s="1">
        <v>6.1909999999999998</v>
      </c>
      <c r="C267" s="1">
        <v>30</v>
      </c>
      <c r="D267" s="1">
        <v>301</v>
      </c>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v>45506</v>
      </c>
      <c r="AH267" s="1">
        <v>46402</v>
      </c>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row>
    <row r="268" spans="1:99">
      <c r="A268" s="3" t="s">
        <v>168</v>
      </c>
      <c r="B268" s="1">
        <v>12.367000000000001</v>
      </c>
      <c r="C268" s="1">
        <v>30</v>
      </c>
      <c r="D268" s="1">
        <v>288</v>
      </c>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v>44333</v>
      </c>
      <c r="AH268" s="1">
        <v>45065</v>
      </c>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row>
    <row r="269" spans="1:99">
      <c r="A269" s="3" t="s">
        <v>169</v>
      </c>
      <c r="B269" s="1">
        <v>18.538</v>
      </c>
      <c r="C269" s="1">
        <v>30</v>
      </c>
      <c r="D269" s="1">
        <v>305</v>
      </c>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v>42943</v>
      </c>
      <c r="AH269" s="1">
        <v>45108</v>
      </c>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row>
    <row r="270" spans="1:99">
      <c r="A270" s="3" t="s">
        <v>170</v>
      </c>
      <c r="B270" s="1">
        <v>24.724</v>
      </c>
      <c r="C270" s="1">
        <v>30</v>
      </c>
      <c r="D270" s="1">
        <v>278</v>
      </c>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v>41976</v>
      </c>
      <c r="AH270" s="1">
        <v>45355</v>
      </c>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row>
    <row r="271" spans="1:99">
      <c r="A271" s="3" t="s">
        <v>171</v>
      </c>
      <c r="B271" s="1">
        <v>30.908000000000001</v>
      </c>
      <c r="C271" s="1">
        <v>30</v>
      </c>
      <c r="D271" s="1">
        <v>296</v>
      </c>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v>41537</v>
      </c>
      <c r="AH271" s="1">
        <v>45251</v>
      </c>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row>
    <row r="272" spans="1:99">
      <c r="A272" s="3" t="s">
        <v>172</v>
      </c>
      <c r="B272" s="1">
        <v>37.091000000000001</v>
      </c>
      <c r="C272" s="1">
        <v>29.9</v>
      </c>
      <c r="D272" s="1">
        <v>289</v>
      </c>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v>41083</v>
      </c>
      <c r="AH272" s="1">
        <v>45139</v>
      </c>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row>
    <row r="273" spans="1:99">
      <c r="A273" s="3" t="s">
        <v>173</v>
      </c>
      <c r="B273" s="1">
        <v>43.267000000000003</v>
      </c>
      <c r="C273" s="1">
        <v>29.9</v>
      </c>
      <c r="D273" s="1">
        <v>289</v>
      </c>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v>39527</v>
      </c>
      <c r="AH273" s="1">
        <v>44469</v>
      </c>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row>
    <row r="274" spans="1:99">
      <c r="A274" s="3" t="s">
        <v>174</v>
      </c>
      <c r="B274" s="1">
        <v>49.453000000000003</v>
      </c>
      <c r="C274" s="1">
        <v>29.9</v>
      </c>
      <c r="D274" s="1">
        <v>295</v>
      </c>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v>39521</v>
      </c>
      <c r="AH274" s="1">
        <v>44235</v>
      </c>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row>
    <row r="275" spans="1:99">
      <c r="A275" s="3" t="s">
        <v>175</v>
      </c>
      <c r="B275" s="1">
        <v>55.624000000000002</v>
      </c>
      <c r="C275" s="1">
        <v>29.9</v>
      </c>
      <c r="D275" s="1">
        <v>283</v>
      </c>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v>38505</v>
      </c>
      <c r="AH275" s="1">
        <v>44392</v>
      </c>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row>
    <row r="276" spans="1:99">
      <c r="A276" s="3" t="s">
        <v>176</v>
      </c>
      <c r="B276" s="1">
        <v>61.808</v>
      </c>
      <c r="C276" s="1">
        <v>29.8</v>
      </c>
      <c r="D276" s="1">
        <v>286</v>
      </c>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v>37847</v>
      </c>
      <c r="AH276" s="1">
        <v>43986</v>
      </c>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row>
    <row r="277" spans="1:99">
      <c r="A277" s="3" t="s">
        <v>177</v>
      </c>
      <c r="B277" s="1">
        <v>67.992999999999995</v>
      </c>
      <c r="C277" s="1">
        <v>29.8</v>
      </c>
      <c r="D277" s="1">
        <v>280</v>
      </c>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v>37740</v>
      </c>
      <c r="AH277" s="1">
        <v>43500</v>
      </c>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row>
    <row r="278" spans="1:99">
      <c r="A278" s="3" t="s">
        <v>178</v>
      </c>
      <c r="B278" s="1">
        <v>74.192999999999998</v>
      </c>
      <c r="C278" s="1">
        <v>29.7</v>
      </c>
      <c r="D278" s="1">
        <v>290</v>
      </c>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v>37199</v>
      </c>
      <c r="AH278" s="1">
        <v>44135</v>
      </c>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row>
    <row r="279" spans="1:99">
      <c r="A279" s="3" t="s">
        <v>179</v>
      </c>
      <c r="B279" s="1">
        <v>80.373000000000005</v>
      </c>
      <c r="C279" s="1">
        <v>29.7</v>
      </c>
      <c r="D279" s="1">
        <v>294</v>
      </c>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v>36607</v>
      </c>
      <c r="AH279" s="1">
        <v>43717</v>
      </c>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row>
    <row r="280" spans="1:99">
      <c r="A280" s="3" t="s">
        <v>180</v>
      </c>
      <c r="B280" s="1">
        <v>86.561999999999998</v>
      </c>
      <c r="C280" s="1">
        <v>29.7</v>
      </c>
      <c r="D280" s="1">
        <v>279</v>
      </c>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v>35927</v>
      </c>
      <c r="AH280" s="1">
        <v>44372</v>
      </c>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row>
    <row r="281" spans="1:99">
      <c r="A281" s="3" t="s">
        <v>181</v>
      </c>
      <c r="B281" s="1">
        <v>92.745999999999995</v>
      </c>
      <c r="C281" s="1">
        <v>29.6</v>
      </c>
      <c r="D281" s="1">
        <v>271</v>
      </c>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v>34934</v>
      </c>
      <c r="AH281" s="1">
        <v>44041</v>
      </c>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row>
    <row r="282" spans="1:99">
      <c r="A282" s="3" t="s">
        <v>182</v>
      </c>
      <c r="B282" s="1">
        <v>98.933000000000007</v>
      </c>
      <c r="C282" s="1">
        <v>29.6</v>
      </c>
      <c r="D282" s="1">
        <v>283</v>
      </c>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v>34962</v>
      </c>
      <c r="AH282" s="1">
        <v>44025</v>
      </c>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row>
    <row r="283" spans="1:99">
      <c r="A283" s="3" t="s">
        <v>183</v>
      </c>
      <c r="B283" s="1">
        <v>105.117</v>
      </c>
      <c r="C283" s="1">
        <v>29.6</v>
      </c>
      <c r="D283" s="1">
        <v>304</v>
      </c>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v>34478</v>
      </c>
      <c r="AH283" s="1">
        <v>43300</v>
      </c>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row>
    <row r="284" spans="1:99">
      <c r="A284" s="3" t="s">
        <v>184</v>
      </c>
      <c r="B284" s="1">
        <v>111.319</v>
      </c>
      <c r="C284" s="1">
        <v>29.5</v>
      </c>
      <c r="D284" s="1">
        <v>267</v>
      </c>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v>34007</v>
      </c>
      <c r="AH284" s="1">
        <v>43710</v>
      </c>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row>
    <row r="285" spans="1:99">
      <c r="A285" s="3" t="s">
        <v>185</v>
      </c>
      <c r="B285" s="1">
        <v>117.488</v>
      </c>
      <c r="C285" s="1">
        <v>29.5</v>
      </c>
      <c r="D285" s="1">
        <v>283</v>
      </c>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v>33682</v>
      </c>
      <c r="AH285" s="1">
        <v>43128</v>
      </c>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row>
    <row r="286" spans="1:99">
      <c r="A286" s="3" t="s">
        <v>186</v>
      </c>
      <c r="B286" s="1">
        <v>123.67</v>
      </c>
      <c r="C286" s="1">
        <v>29.5</v>
      </c>
      <c r="D286" s="1">
        <v>275</v>
      </c>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v>33416</v>
      </c>
      <c r="AH286" s="1">
        <v>42977</v>
      </c>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row>
    <row r="287" spans="1:99">
      <c r="A287" s="3" t="s">
        <v>187</v>
      </c>
      <c r="B287" s="1">
        <v>129.84899999999999</v>
      </c>
      <c r="C287" s="1">
        <v>29.5</v>
      </c>
      <c r="D287" s="1">
        <v>293</v>
      </c>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v>32671</v>
      </c>
      <c r="AH287" s="1">
        <v>43203</v>
      </c>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row>
    <row r="288" spans="1:99">
      <c r="A288" s="3" t="s">
        <v>188</v>
      </c>
      <c r="B288" s="1">
        <v>136.036</v>
      </c>
      <c r="C288" s="1">
        <v>29.5</v>
      </c>
      <c r="D288" s="1">
        <v>291</v>
      </c>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v>32465</v>
      </c>
      <c r="AH288" s="1">
        <v>43110</v>
      </c>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row>
    <row r="289" spans="1:99">
      <c r="A289" s="3" t="s">
        <v>189</v>
      </c>
      <c r="B289" s="1">
        <v>142.221</v>
      </c>
      <c r="C289" s="1">
        <v>29.4</v>
      </c>
      <c r="D289" s="1">
        <v>299</v>
      </c>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v>32106</v>
      </c>
      <c r="AH289" s="1">
        <v>42950</v>
      </c>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row>
    <row r="290" spans="1:99">
      <c r="A290" s="3" t="s">
        <v>190</v>
      </c>
      <c r="B290" s="1">
        <v>148.405</v>
      </c>
      <c r="C290" s="1">
        <v>29.4</v>
      </c>
      <c r="D290" s="1">
        <v>281</v>
      </c>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v>31576</v>
      </c>
      <c r="AH290" s="1">
        <v>42680</v>
      </c>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row>
    <row r="291" spans="1:99">
      <c r="A291" s="3" t="s">
        <v>191</v>
      </c>
      <c r="B291" s="1">
        <v>154.59299999999999</v>
      </c>
      <c r="C291" s="1">
        <v>29.4</v>
      </c>
      <c r="D291" s="1">
        <v>290</v>
      </c>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v>31918</v>
      </c>
      <c r="AH291" s="1">
        <v>42347</v>
      </c>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row>
    <row r="292" spans="1:99">
      <c r="A292" s="3" t="s">
        <v>192</v>
      </c>
      <c r="B292" s="1">
        <v>160.77000000000001</v>
      </c>
      <c r="C292" s="1">
        <v>29.4</v>
      </c>
      <c r="D292" s="1">
        <v>292</v>
      </c>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v>31347</v>
      </c>
      <c r="AH292" s="1">
        <v>42888</v>
      </c>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row>
    <row r="293" spans="1:99">
      <c r="A293" s="3" t="s">
        <v>193</v>
      </c>
      <c r="B293" s="1">
        <v>166.95400000000001</v>
      </c>
      <c r="C293" s="1">
        <v>29.4</v>
      </c>
      <c r="D293" s="1">
        <v>281</v>
      </c>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v>31431</v>
      </c>
      <c r="AH293" s="1">
        <v>43261</v>
      </c>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row>
    <row r="294" spans="1:99">
      <c r="A294" s="3" t="s">
        <v>194</v>
      </c>
      <c r="B294" s="1">
        <v>173.149</v>
      </c>
      <c r="C294" s="1">
        <v>29.4</v>
      </c>
      <c r="D294" s="1">
        <v>308</v>
      </c>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v>30604</v>
      </c>
      <c r="AH294" s="1">
        <v>42374</v>
      </c>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row>
    <row r="295" spans="1:99">
      <c r="A295" s="3" t="s">
        <v>195</v>
      </c>
      <c r="B295" s="1">
        <v>179.34100000000001</v>
      </c>
      <c r="C295" s="1">
        <v>29.4</v>
      </c>
      <c r="D295" s="1">
        <v>288</v>
      </c>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v>31208</v>
      </c>
      <c r="AH295" s="1">
        <v>42051</v>
      </c>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row>
    <row r="296" spans="1:99">
      <c r="A296" s="3" t="s">
        <v>196</v>
      </c>
      <c r="B296" s="1">
        <v>185.52099999999999</v>
      </c>
      <c r="C296" s="1">
        <v>29.4</v>
      </c>
      <c r="D296" s="1">
        <v>276</v>
      </c>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v>30523</v>
      </c>
      <c r="AH296" s="1">
        <v>42174</v>
      </c>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row>
    <row r="297" spans="1:99">
      <c r="A297" s="3" t="s">
        <v>197</v>
      </c>
      <c r="B297" s="1">
        <v>191.71</v>
      </c>
      <c r="C297" s="1">
        <v>29.4</v>
      </c>
      <c r="D297" s="1">
        <v>292</v>
      </c>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v>30265</v>
      </c>
      <c r="AH297" s="1">
        <v>41771</v>
      </c>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row>
    <row r="298" spans="1:99">
      <c r="A298" s="3" t="s">
        <v>198</v>
      </c>
      <c r="B298" s="1">
        <v>197.91</v>
      </c>
      <c r="C298" s="1">
        <v>29.4</v>
      </c>
      <c r="D298" s="1">
        <v>292</v>
      </c>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v>30347</v>
      </c>
      <c r="AH298" s="1">
        <v>41603</v>
      </c>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row>
    <row r="299" spans="1:99">
      <c r="A299" s="3" t="s">
        <v>199</v>
      </c>
      <c r="B299" s="1">
        <v>204.101</v>
      </c>
      <c r="C299" s="1">
        <v>29.4</v>
      </c>
      <c r="D299" s="1">
        <v>285</v>
      </c>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v>30697</v>
      </c>
      <c r="AH299" s="1">
        <v>42367</v>
      </c>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row>
    <row r="300" spans="1:99">
      <c r="A300" s="3" t="s">
        <v>200</v>
      </c>
      <c r="B300" s="1">
        <v>210.31899999999999</v>
      </c>
      <c r="C300" s="1">
        <v>29.4</v>
      </c>
      <c r="D300" s="1">
        <v>306</v>
      </c>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v>30108</v>
      </c>
      <c r="AH300" s="1">
        <v>41889</v>
      </c>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row>
    <row r="301" spans="1:99">
      <c r="A301" s="3" t="s">
        <v>201</v>
      </c>
      <c r="B301" s="1">
        <v>216.50899999999999</v>
      </c>
      <c r="C301" s="1">
        <v>29.4</v>
      </c>
      <c r="D301" s="1">
        <v>287</v>
      </c>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v>30098</v>
      </c>
      <c r="AH301" s="1">
        <v>42069</v>
      </c>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row>
    <row r="302" spans="1:99">
      <c r="A302" s="3" t="s">
        <v>202</v>
      </c>
      <c r="B302" s="1">
        <v>222.68799999999999</v>
      </c>
      <c r="C302" s="1">
        <v>29.4</v>
      </c>
      <c r="D302" s="1">
        <v>288</v>
      </c>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v>30094</v>
      </c>
      <c r="AH302" s="1">
        <v>42306</v>
      </c>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row>
    <row r="303" spans="1:99">
      <c r="A303" s="3" t="s">
        <v>203</v>
      </c>
      <c r="B303" s="1">
        <v>228.86099999999999</v>
      </c>
      <c r="C303" s="1">
        <v>29.4</v>
      </c>
      <c r="D303" s="1">
        <v>290</v>
      </c>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v>29946</v>
      </c>
      <c r="AH303" s="1">
        <v>42233</v>
      </c>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row>
    <row r="304" spans="1:99">
      <c r="A304" s="3" t="s">
        <v>204</v>
      </c>
      <c r="B304" s="1">
        <v>235.04300000000001</v>
      </c>
      <c r="C304" s="1">
        <v>29.4</v>
      </c>
      <c r="D304" s="1">
        <v>285</v>
      </c>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v>29495</v>
      </c>
      <c r="AH304" s="1">
        <v>41734</v>
      </c>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row>
    <row r="305" spans="1:99">
      <c r="A305" s="3" t="s">
        <v>205</v>
      </c>
      <c r="B305" s="1">
        <v>241.21899999999999</v>
      </c>
      <c r="C305" s="1">
        <v>29.4</v>
      </c>
      <c r="D305" s="1">
        <v>282</v>
      </c>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v>30058</v>
      </c>
      <c r="AH305" s="1">
        <v>41794</v>
      </c>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row>
    <row r="306" spans="1:99">
      <c r="A306" s="3" t="s">
        <v>206</v>
      </c>
      <c r="B306" s="1">
        <v>247.404</v>
      </c>
      <c r="C306" s="1">
        <v>29.4</v>
      </c>
      <c r="D306" s="1">
        <v>295</v>
      </c>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v>29764</v>
      </c>
      <c r="AH306" s="1">
        <v>41536</v>
      </c>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row>
    <row r="307" spans="1:99">
      <c r="A307" s="3" t="s">
        <v>207</v>
      </c>
      <c r="B307" s="1">
        <v>253.58199999999999</v>
      </c>
      <c r="C307" s="1">
        <v>29.4</v>
      </c>
      <c r="D307" s="1">
        <v>277</v>
      </c>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v>29500</v>
      </c>
      <c r="AH307" s="1">
        <v>42383</v>
      </c>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row>
    <row r="308" spans="1:99">
      <c r="A308" s="3" t="s">
        <v>208</v>
      </c>
      <c r="B308" s="1">
        <v>259.75900000000001</v>
      </c>
      <c r="C308" s="1">
        <v>29.4</v>
      </c>
      <c r="D308" s="1">
        <v>286</v>
      </c>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v>29289</v>
      </c>
      <c r="AH308" s="1">
        <v>42644</v>
      </c>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row>
    <row r="309" spans="1:99">
      <c r="A309" s="3" t="s">
        <v>209</v>
      </c>
      <c r="B309" s="1">
        <v>265.947</v>
      </c>
      <c r="C309" s="1">
        <v>29.4</v>
      </c>
      <c r="D309" s="1">
        <v>290</v>
      </c>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v>29206</v>
      </c>
      <c r="AH309" s="1">
        <v>41710</v>
      </c>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row>
    <row r="310" spans="1:99">
      <c r="A310" s="3" t="s">
        <v>210</v>
      </c>
      <c r="B310" s="1">
        <v>272.14</v>
      </c>
      <c r="C310" s="1">
        <v>29.4</v>
      </c>
      <c r="D310" s="1">
        <v>281</v>
      </c>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v>29692</v>
      </c>
      <c r="AH310" s="1">
        <v>41737</v>
      </c>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row>
    <row r="311" spans="1:99">
      <c r="A311" s="3" t="s">
        <v>211</v>
      </c>
      <c r="B311" s="1">
        <v>278.32400000000001</v>
      </c>
      <c r="C311" s="1">
        <v>29.4</v>
      </c>
      <c r="D311" s="1">
        <v>301</v>
      </c>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v>30139</v>
      </c>
      <c r="AH311" s="1">
        <v>41625</v>
      </c>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row>
    <row r="312" spans="1:99">
      <c r="A312" s="3" t="s">
        <v>212</v>
      </c>
      <c r="B312" s="1">
        <v>284.5</v>
      </c>
      <c r="C312" s="1">
        <v>29.4</v>
      </c>
      <c r="D312" s="1">
        <v>280</v>
      </c>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v>29395</v>
      </c>
      <c r="AH312" s="1">
        <v>41627</v>
      </c>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row>
    <row r="313" spans="1:99">
      <c r="A313" s="3" t="s">
        <v>213</v>
      </c>
      <c r="B313" s="1">
        <v>290.68400000000003</v>
      </c>
      <c r="C313" s="1">
        <v>29.4</v>
      </c>
      <c r="D313" s="1">
        <v>276</v>
      </c>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v>29255</v>
      </c>
      <c r="AH313" s="1">
        <v>41580</v>
      </c>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row>
    <row r="314" spans="1:99">
      <c r="A314" s="3" t="s">
        <v>214</v>
      </c>
      <c r="B314" s="1">
        <v>296.85500000000002</v>
      </c>
      <c r="C314" s="1">
        <v>29.4</v>
      </c>
      <c r="D314" s="1">
        <v>296</v>
      </c>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v>29333</v>
      </c>
      <c r="AH314" s="1">
        <v>41671</v>
      </c>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row>
    <row r="315" spans="1:99">
      <c r="A315" s="3" t="s">
        <v>215</v>
      </c>
      <c r="B315" s="1">
        <v>303.03100000000001</v>
      </c>
      <c r="C315" s="1">
        <v>29.4</v>
      </c>
      <c r="D315" s="1">
        <v>295</v>
      </c>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v>29266</v>
      </c>
      <c r="AH315" s="1">
        <v>41905</v>
      </c>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row>
    <row r="316" spans="1:99">
      <c r="A316" s="3" t="s">
        <v>216</v>
      </c>
      <c r="B316" s="1">
        <v>309.21199999999999</v>
      </c>
      <c r="C316" s="1">
        <v>29.4</v>
      </c>
      <c r="D316" s="1">
        <v>281</v>
      </c>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v>29558</v>
      </c>
      <c r="AH316" s="1">
        <v>41351</v>
      </c>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row>
    <row r="317" spans="1:99">
      <c r="A317" s="3" t="s">
        <v>217</v>
      </c>
      <c r="B317" s="1">
        <v>315.404</v>
      </c>
      <c r="C317" s="1">
        <v>29.4</v>
      </c>
      <c r="D317" s="1">
        <v>293</v>
      </c>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v>29267</v>
      </c>
      <c r="AH317" s="1">
        <v>41149</v>
      </c>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row>
    <row r="318" spans="1:99">
      <c r="A318" s="3" t="s">
        <v>218</v>
      </c>
      <c r="B318" s="1">
        <v>321.596</v>
      </c>
      <c r="C318" s="1">
        <v>29.4</v>
      </c>
      <c r="D318" s="1">
        <v>286</v>
      </c>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v>29064</v>
      </c>
      <c r="AH318" s="1">
        <v>41261</v>
      </c>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row>
    <row r="319" spans="1:99">
      <c r="A319" s="3" t="s">
        <v>219</v>
      </c>
      <c r="B319" s="1">
        <v>327.78899999999999</v>
      </c>
      <c r="C319" s="1">
        <v>29.4</v>
      </c>
      <c r="D319" s="1">
        <v>289</v>
      </c>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v>29246</v>
      </c>
      <c r="AH319" s="1">
        <v>41378</v>
      </c>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row>
    <row r="320" spans="1:99">
      <c r="A320" s="3" t="s">
        <v>220</v>
      </c>
      <c r="B320" s="1">
        <v>333.99099999999999</v>
      </c>
      <c r="C320" s="1">
        <v>29.4</v>
      </c>
      <c r="D320" s="1">
        <v>268</v>
      </c>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v>28913</v>
      </c>
      <c r="AH320" s="1">
        <v>41038</v>
      </c>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row>
    <row r="321" spans="1:99">
      <c r="A321" s="3" t="s">
        <v>221</v>
      </c>
      <c r="B321" s="1">
        <v>340.19</v>
      </c>
      <c r="C321" s="1">
        <v>29.4</v>
      </c>
      <c r="D321" s="1">
        <v>285</v>
      </c>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v>29092</v>
      </c>
      <c r="AH321" s="1">
        <v>41807</v>
      </c>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row>
    <row r="322" spans="1:99">
      <c r="A322" s="3" t="s">
        <v>222</v>
      </c>
      <c r="B322" s="1">
        <v>346.37400000000002</v>
      </c>
      <c r="C322" s="1">
        <v>29.4</v>
      </c>
      <c r="D322" s="1">
        <v>285</v>
      </c>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v>29268</v>
      </c>
      <c r="AH322" s="1">
        <v>41075</v>
      </c>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row>
    <row r="323" spans="1:99">
      <c r="A323" s="3" t="s">
        <v>223</v>
      </c>
      <c r="B323" s="1">
        <v>352.55599999999998</v>
      </c>
      <c r="C323" s="1">
        <v>29.4</v>
      </c>
      <c r="D323" s="1">
        <v>297</v>
      </c>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v>29087</v>
      </c>
      <c r="AH323" s="1">
        <v>40547</v>
      </c>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row>
    <row r="324" spans="1:99">
      <c r="A324" s="3" t="s">
        <v>224</v>
      </c>
      <c r="B324" s="1">
        <v>358.745</v>
      </c>
      <c r="C324" s="1">
        <v>29.4</v>
      </c>
      <c r="D324" s="1">
        <v>280</v>
      </c>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v>28915</v>
      </c>
      <c r="AH324" s="1">
        <v>41098</v>
      </c>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row>
    <row r="325" spans="1:99">
      <c r="A325" s="3" t="s">
        <v>225</v>
      </c>
      <c r="B325" s="1">
        <v>364.92500000000001</v>
      </c>
      <c r="C325" s="1">
        <v>29.4</v>
      </c>
      <c r="D325" s="1">
        <v>300</v>
      </c>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v>28964</v>
      </c>
      <c r="AH325" s="1">
        <v>41012</v>
      </c>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row>
    <row r="326" spans="1:99">
      <c r="A326" s="3" t="s">
        <v>226</v>
      </c>
      <c r="B326" s="1">
        <v>371.11</v>
      </c>
      <c r="C326" s="1">
        <v>29.4</v>
      </c>
      <c r="D326" s="1">
        <v>286</v>
      </c>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v>29225</v>
      </c>
      <c r="AH326" s="1">
        <v>40856</v>
      </c>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row>
    <row r="327" spans="1:99">
      <c r="A327" s="3" t="s">
        <v>227</v>
      </c>
      <c r="B327" s="1">
        <v>377.30799999999999</v>
      </c>
      <c r="C327" s="1">
        <v>29.4</v>
      </c>
      <c r="D327" s="1">
        <v>264</v>
      </c>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v>28869</v>
      </c>
      <c r="AH327" s="1">
        <v>40466</v>
      </c>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row>
    <row r="328" spans="1:99">
      <c r="A328" s="3" t="s">
        <v>228</v>
      </c>
      <c r="B328" s="1">
        <v>383.495</v>
      </c>
      <c r="C328" s="1">
        <v>29.4</v>
      </c>
      <c r="D328" s="1">
        <v>284</v>
      </c>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v>28941</v>
      </c>
      <c r="AH328" s="1">
        <v>40608</v>
      </c>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row>
    <row r="329" spans="1:99">
      <c r="A329" s="3" t="s">
        <v>229</v>
      </c>
      <c r="B329" s="1">
        <v>389.67599999999999</v>
      </c>
      <c r="C329" s="1">
        <v>29.4</v>
      </c>
      <c r="D329" s="1">
        <v>292</v>
      </c>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v>28351</v>
      </c>
      <c r="AH329" s="1">
        <v>40260</v>
      </c>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row>
    <row r="330" spans="1:99">
      <c r="A330" s="3" t="s">
        <v>230</v>
      </c>
      <c r="B330" s="1">
        <v>395.85599999999999</v>
      </c>
      <c r="C330" s="1">
        <v>29.4</v>
      </c>
      <c r="D330" s="1">
        <v>285</v>
      </c>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v>28917</v>
      </c>
      <c r="AH330" s="1">
        <v>40279</v>
      </c>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row>
    <row r="331" spans="1:99">
      <c r="A331" s="3" t="s">
        <v>231</v>
      </c>
      <c r="B331" s="1">
        <v>402.053</v>
      </c>
      <c r="C331" s="1">
        <v>29.3</v>
      </c>
      <c r="D331" s="1">
        <v>294</v>
      </c>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v>28904</v>
      </c>
      <c r="AH331" s="1">
        <v>40519</v>
      </c>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row>
    <row r="332" spans="1:99">
      <c r="A332" s="3" t="s">
        <v>232</v>
      </c>
      <c r="B332" s="1">
        <v>408.24299999999999</v>
      </c>
      <c r="C332" s="1">
        <v>29.4</v>
      </c>
      <c r="D332" s="1">
        <v>278</v>
      </c>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v>28693</v>
      </c>
      <c r="AH332" s="1">
        <v>40415</v>
      </c>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row>
    <row r="333" spans="1:99">
      <c r="A333" s="3" t="s">
        <v>233</v>
      </c>
      <c r="B333" s="1">
        <v>414.44</v>
      </c>
      <c r="C333" s="1">
        <v>29.4</v>
      </c>
      <c r="D333" s="1">
        <v>308</v>
      </c>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v>28292</v>
      </c>
      <c r="AH333" s="1">
        <v>40519</v>
      </c>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row>
    <row r="334" spans="1:99">
      <c r="A334" s="3" t="s">
        <v>234</v>
      </c>
      <c r="B334" s="1">
        <v>420.62799999999999</v>
      </c>
      <c r="C334" s="1">
        <v>29.3</v>
      </c>
      <c r="D334" s="1">
        <v>283</v>
      </c>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v>28708</v>
      </c>
      <c r="AH334" s="1">
        <v>40486</v>
      </c>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row>
    <row r="335" spans="1:99">
      <c r="A335" s="3" t="s">
        <v>235</v>
      </c>
      <c r="B335" s="1">
        <v>426.82600000000002</v>
      </c>
      <c r="C335" s="1">
        <v>29.3</v>
      </c>
      <c r="D335" s="1">
        <v>281</v>
      </c>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v>28409</v>
      </c>
      <c r="AH335" s="1">
        <v>40003</v>
      </c>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row>
    <row r="336" spans="1:99">
      <c r="A336" s="3" t="s">
        <v>236</v>
      </c>
      <c r="B336" s="1">
        <v>433.01499999999999</v>
      </c>
      <c r="C336" s="1">
        <v>29.3</v>
      </c>
      <c r="D336" s="1">
        <v>302</v>
      </c>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v>28704</v>
      </c>
      <c r="AH336" s="1">
        <v>40415</v>
      </c>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row>
    <row r="337" spans="1:99">
      <c r="A337" s="3" t="s">
        <v>237</v>
      </c>
      <c r="B337" s="1">
        <v>439.19900000000001</v>
      </c>
      <c r="C337" s="1">
        <v>29.3</v>
      </c>
      <c r="D337" s="1">
        <v>276</v>
      </c>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v>28537</v>
      </c>
      <c r="AH337" s="1">
        <v>40258</v>
      </c>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row>
    <row r="338" spans="1:99">
      <c r="A338" s="3" t="s">
        <v>238</v>
      </c>
      <c r="B338" s="1">
        <v>445.37799999999999</v>
      </c>
      <c r="C338" s="1">
        <v>29.3</v>
      </c>
      <c r="D338" s="1">
        <v>288</v>
      </c>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v>28817</v>
      </c>
      <c r="AH338" s="1">
        <v>40132</v>
      </c>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row>
    <row r="339" spans="1:99">
      <c r="A339" s="3" t="s">
        <v>239</v>
      </c>
      <c r="B339" s="1">
        <v>451.56200000000001</v>
      </c>
      <c r="C339" s="1">
        <v>29.3</v>
      </c>
      <c r="D339" s="1">
        <v>290</v>
      </c>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v>28795</v>
      </c>
      <c r="AH339" s="1">
        <v>39769</v>
      </c>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row>
    <row r="340" spans="1:99">
      <c r="A340" s="3" t="s">
        <v>240</v>
      </c>
      <c r="B340" s="1">
        <v>457.74</v>
      </c>
      <c r="C340" s="1">
        <v>29.3</v>
      </c>
      <c r="D340" s="1">
        <v>278</v>
      </c>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v>28772</v>
      </c>
      <c r="AH340" s="1">
        <v>39959</v>
      </c>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row>
    <row r="341" spans="1:99">
      <c r="A341" s="3" t="s">
        <v>241</v>
      </c>
      <c r="B341" s="1">
        <v>463.92500000000001</v>
      </c>
      <c r="C341" s="1">
        <v>29.3</v>
      </c>
      <c r="D341" s="1">
        <v>285</v>
      </c>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v>28501</v>
      </c>
      <c r="AH341" s="1">
        <v>39871</v>
      </c>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row>
    <row r="342" spans="1:99">
      <c r="A342" s="3" t="s">
        <v>242</v>
      </c>
      <c r="B342" s="1">
        <v>470.11200000000002</v>
      </c>
      <c r="C342" s="1">
        <v>29.3</v>
      </c>
      <c r="D342" s="1">
        <v>292</v>
      </c>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v>28608</v>
      </c>
      <c r="AH342" s="1">
        <v>40302</v>
      </c>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row>
    <row r="343" spans="1:99">
      <c r="A343" s="3" t="s">
        <v>243</v>
      </c>
      <c r="B343" s="1">
        <v>476.28800000000001</v>
      </c>
      <c r="C343" s="1">
        <v>29.3</v>
      </c>
      <c r="D343" s="1">
        <v>285</v>
      </c>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v>28185</v>
      </c>
      <c r="AH343" s="1">
        <v>39991</v>
      </c>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row>
    <row r="344" spans="1:99">
      <c r="A344" s="3" t="s">
        <v>244</v>
      </c>
      <c r="B344" s="1">
        <v>482.476</v>
      </c>
      <c r="C344" s="1">
        <v>29.3</v>
      </c>
      <c r="D344" s="1">
        <v>270</v>
      </c>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v>28666</v>
      </c>
      <c r="AH344" s="1">
        <v>40600</v>
      </c>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row>
    <row r="345" spans="1:99">
      <c r="A345" s="3" t="s">
        <v>245</v>
      </c>
      <c r="B345" s="1">
        <v>488.649</v>
      </c>
      <c r="C345" s="1">
        <v>29.3</v>
      </c>
      <c r="D345" s="1">
        <v>280</v>
      </c>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v>28239</v>
      </c>
      <c r="AH345" s="1">
        <v>40107</v>
      </c>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row>
    <row r="346" spans="1:99">
      <c r="A346" s="3" t="s">
        <v>246</v>
      </c>
      <c r="B346" s="1">
        <v>494.82299999999998</v>
      </c>
      <c r="C346" s="1">
        <v>29.2</v>
      </c>
      <c r="D346" s="1">
        <v>284</v>
      </c>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v>28148</v>
      </c>
      <c r="AH346" s="1">
        <v>39809</v>
      </c>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row>
    <row r="347" spans="1:99">
      <c r="A347" s="3" t="s">
        <v>247</v>
      </c>
      <c r="B347" s="1">
        <v>500.99799999999999</v>
      </c>
      <c r="C347" s="1">
        <v>29.2</v>
      </c>
      <c r="D347" s="1">
        <v>282</v>
      </c>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v>28379</v>
      </c>
      <c r="AH347" s="1">
        <v>39968</v>
      </c>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row>
    <row r="348" spans="1:99">
      <c r="A348" s="3" t="s">
        <v>248</v>
      </c>
      <c r="B348" s="1">
        <v>507.18</v>
      </c>
      <c r="C348" s="1">
        <v>29.2</v>
      </c>
      <c r="D348" s="1">
        <v>297</v>
      </c>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v>28582</v>
      </c>
      <c r="AH348" s="1">
        <v>40260</v>
      </c>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row>
    <row r="349" spans="1:99">
      <c r="A349" s="3" t="s">
        <v>249</v>
      </c>
      <c r="B349" s="1">
        <v>513.35900000000004</v>
      </c>
      <c r="C349" s="1">
        <v>29.2</v>
      </c>
      <c r="D349" s="1">
        <v>273</v>
      </c>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v>28632</v>
      </c>
      <c r="AH349" s="1">
        <v>40889</v>
      </c>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row>
    <row r="350" spans="1:99">
      <c r="A350" s="3" t="s">
        <v>250</v>
      </c>
      <c r="B350" s="1">
        <v>519.54499999999996</v>
      </c>
      <c r="C350" s="1">
        <v>29.2</v>
      </c>
      <c r="D350" s="1">
        <v>279</v>
      </c>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v>28628</v>
      </c>
      <c r="AH350" s="1">
        <v>40848</v>
      </c>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row>
    <row r="351" spans="1:99">
      <c r="A351" s="3" t="s">
        <v>251</v>
      </c>
      <c r="B351" s="1">
        <v>525.72500000000002</v>
      </c>
      <c r="C351" s="1">
        <v>29.2</v>
      </c>
      <c r="D351" s="1">
        <v>282</v>
      </c>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v>28927</v>
      </c>
      <c r="AH351" s="1">
        <v>40181</v>
      </c>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row>
    <row r="352" spans="1:99">
      <c r="A352" s="3" t="s">
        <v>252</v>
      </c>
      <c r="B352" s="1">
        <v>531.91</v>
      </c>
      <c r="C352" s="1">
        <v>29.2</v>
      </c>
      <c r="D352" s="1">
        <v>274</v>
      </c>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v>29120</v>
      </c>
      <c r="AH352" s="1">
        <v>40070</v>
      </c>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row>
    <row r="353" spans="1:99">
      <c r="A353" s="3" t="s">
        <v>253</v>
      </c>
      <c r="B353" s="1">
        <v>538.08399999999995</v>
      </c>
      <c r="C353" s="1">
        <v>29.2</v>
      </c>
      <c r="D353" s="1">
        <v>295</v>
      </c>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v>28823</v>
      </c>
      <c r="AH353" s="1">
        <v>39786</v>
      </c>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row>
    <row r="354" spans="1:99">
      <c r="A354" s="3" t="s">
        <v>254</v>
      </c>
      <c r="B354" s="1">
        <v>544.26</v>
      </c>
      <c r="C354" s="1">
        <v>29.2</v>
      </c>
      <c r="D354" s="1">
        <v>279</v>
      </c>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v>28283</v>
      </c>
      <c r="AH354" s="1">
        <v>40137</v>
      </c>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row>
    <row r="355" spans="1:99">
      <c r="A355" s="3" t="s">
        <v>255</v>
      </c>
      <c r="B355" s="1">
        <v>550.44500000000005</v>
      </c>
      <c r="C355" s="1">
        <v>29.2</v>
      </c>
      <c r="D355" s="1">
        <v>269</v>
      </c>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v>28839</v>
      </c>
      <c r="AH355" s="1">
        <v>40634</v>
      </c>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row>
    <row r="356" spans="1:99">
      <c r="A356" s="3" t="s">
        <v>256</v>
      </c>
      <c r="B356" s="1">
        <v>556.625</v>
      </c>
      <c r="C356" s="1">
        <v>29.2</v>
      </c>
      <c r="D356" s="1">
        <v>284</v>
      </c>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v>28823</v>
      </c>
      <c r="AH356" s="1">
        <v>40445</v>
      </c>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row>
    <row r="357" spans="1:99">
      <c r="A357" s="3" t="s">
        <v>257</v>
      </c>
      <c r="B357" s="1">
        <v>562.80700000000002</v>
      </c>
      <c r="C357" s="1">
        <v>29.2</v>
      </c>
      <c r="D357" s="1">
        <v>278</v>
      </c>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v>28434</v>
      </c>
      <c r="AH357" s="1">
        <v>40187</v>
      </c>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row>
    <row r="358" spans="1:99">
      <c r="A358" s="3" t="s">
        <v>258</v>
      </c>
      <c r="B358" s="1">
        <v>568.99400000000003</v>
      </c>
      <c r="C358" s="1">
        <v>29.2</v>
      </c>
      <c r="D358" s="1">
        <v>286</v>
      </c>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v>28774</v>
      </c>
      <c r="AH358" s="1">
        <v>40244</v>
      </c>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row>
    <row r="359" spans="1:99">
      <c r="A359" s="3" t="s">
        <v>259</v>
      </c>
      <c r="B359" s="1">
        <v>575.17999999999995</v>
      </c>
      <c r="C359" s="1">
        <v>29.2</v>
      </c>
      <c r="D359" s="1">
        <v>287</v>
      </c>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v>28591</v>
      </c>
      <c r="AH359" s="1">
        <v>40528</v>
      </c>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row>
    <row r="360" spans="1:99">
      <c r="A360" s="3" t="s">
        <v>260</v>
      </c>
      <c r="B360" s="1">
        <v>581.37099999999998</v>
      </c>
      <c r="C360" s="1">
        <v>29.2</v>
      </c>
      <c r="D360" s="1">
        <v>273</v>
      </c>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v>28514</v>
      </c>
      <c r="AH360" s="1">
        <v>39754</v>
      </c>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row>
    <row r="361" spans="1:99">
      <c r="A361" s="3" t="s">
        <v>261</v>
      </c>
      <c r="B361" s="1">
        <v>587.56500000000005</v>
      </c>
      <c r="C361" s="1">
        <v>29.2</v>
      </c>
      <c r="D361" s="1">
        <v>287</v>
      </c>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v>28566</v>
      </c>
      <c r="AH361" s="1">
        <v>40071</v>
      </c>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row>
    <row r="362" spans="1:99">
      <c r="A362" s="3" t="s">
        <v>262</v>
      </c>
      <c r="B362" s="1">
        <v>593.75900000000001</v>
      </c>
      <c r="C362" s="1">
        <v>29.2</v>
      </c>
      <c r="D362" s="1">
        <v>275</v>
      </c>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v>28335</v>
      </c>
      <c r="AH362" s="1">
        <v>40247</v>
      </c>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row>
    <row r="363" spans="1:99">
      <c r="A363" s="3" t="s">
        <v>263</v>
      </c>
      <c r="B363" s="1">
        <v>599.94799999999998</v>
      </c>
      <c r="C363" s="1">
        <v>29.2</v>
      </c>
      <c r="D363" s="1">
        <v>285</v>
      </c>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v>28353</v>
      </c>
      <c r="AH363" s="1">
        <v>40270</v>
      </c>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row>
    <row r="364" spans="1:99">
      <c r="A364" s="3" t="s">
        <v>264</v>
      </c>
      <c r="B364" s="1">
        <v>606.13599999999997</v>
      </c>
      <c r="C364" s="1">
        <v>29.2</v>
      </c>
      <c r="D364" s="1">
        <v>277</v>
      </c>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v>28735</v>
      </c>
      <c r="AH364" s="1">
        <v>39640</v>
      </c>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row>
    <row r="365" spans="1:99">
      <c r="A365" s="3" t="s">
        <v>265</v>
      </c>
      <c r="B365" s="1">
        <v>612.327</v>
      </c>
      <c r="C365" s="1">
        <v>29.2</v>
      </c>
      <c r="D365" s="1">
        <v>288</v>
      </c>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v>28169</v>
      </c>
      <c r="AH365" s="1">
        <v>39388</v>
      </c>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row>
    <row r="366" spans="1:99">
      <c r="A366" s="3" t="s">
        <v>266</v>
      </c>
      <c r="B366" s="1">
        <v>618.52300000000002</v>
      </c>
      <c r="C366" s="1">
        <v>29.2</v>
      </c>
      <c r="D366" s="1">
        <v>286</v>
      </c>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v>28194</v>
      </c>
      <c r="AH366" s="1">
        <v>39645</v>
      </c>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row>
    <row r="367" spans="1:99">
      <c r="A367" s="3" t="s">
        <v>267</v>
      </c>
      <c r="B367" s="1">
        <v>624.71</v>
      </c>
      <c r="C367" s="1">
        <v>29.2</v>
      </c>
      <c r="D367" s="1">
        <v>291</v>
      </c>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v>28445</v>
      </c>
      <c r="AH367" s="1">
        <v>40063</v>
      </c>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row>
    <row r="368" spans="1:99">
      <c r="A368" s="3" t="s">
        <v>268</v>
      </c>
      <c r="B368" s="1">
        <v>630.90599999999995</v>
      </c>
      <c r="C368" s="1">
        <v>29.2</v>
      </c>
      <c r="D368" s="1">
        <v>285</v>
      </c>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v>28562</v>
      </c>
      <c r="AH368" s="1">
        <v>39538</v>
      </c>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row>
    <row r="369" spans="1:99">
      <c r="A369" s="3" t="s">
        <v>269</v>
      </c>
      <c r="B369" s="1">
        <v>637.09699999999998</v>
      </c>
      <c r="C369" s="1">
        <v>29.2</v>
      </c>
      <c r="D369" s="1">
        <v>295</v>
      </c>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v>28405</v>
      </c>
      <c r="AH369" s="1">
        <v>40101</v>
      </c>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row>
    <row r="370" spans="1:99">
      <c r="A370" s="3" t="s">
        <v>270</v>
      </c>
      <c r="B370" s="1">
        <v>643.28899999999999</v>
      </c>
      <c r="C370" s="1">
        <v>29.2</v>
      </c>
      <c r="D370" s="1">
        <v>273</v>
      </c>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v>28406</v>
      </c>
      <c r="AH370" s="1">
        <v>40167</v>
      </c>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row>
    <row r="371" spans="1:99">
      <c r="A371" s="3" t="s">
        <v>271</v>
      </c>
      <c r="B371" s="1">
        <v>649.46799999999996</v>
      </c>
      <c r="C371" s="1">
        <v>29.2</v>
      </c>
      <c r="D371" s="1">
        <v>288</v>
      </c>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v>28443</v>
      </c>
      <c r="AH371" s="1">
        <v>39886</v>
      </c>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row>
    <row r="372" spans="1:99">
      <c r="A372" s="3" t="s">
        <v>272</v>
      </c>
      <c r="B372" s="1">
        <v>655.64700000000005</v>
      </c>
      <c r="C372" s="1">
        <v>29.2</v>
      </c>
      <c r="D372" s="1">
        <v>290</v>
      </c>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v>28464</v>
      </c>
      <c r="AH372" s="1">
        <v>39491</v>
      </c>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row>
    <row r="373" spans="1:99">
      <c r="A373" s="3" t="s">
        <v>273</v>
      </c>
      <c r="B373" s="1">
        <v>661.82899999999995</v>
      </c>
      <c r="C373" s="1">
        <v>29.1</v>
      </c>
      <c r="D373" s="1">
        <v>293</v>
      </c>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v>28552</v>
      </c>
      <c r="AH373" s="1">
        <v>39413</v>
      </c>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row>
    <row r="374" spans="1:99">
      <c r="A374" s="3" t="s">
        <v>274</v>
      </c>
      <c r="B374" s="1">
        <v>668.01300000000003</v>
      </c>
      <c r="C374" s="1">
        <v>29.1</v>
      </c>
      <c r="D374" s="1">
        <v>273</v>
      </c>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v>28658</v>
      </c>
      <c r="AH374" s="1">
        <v>39332</v>
      </c>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row>
    <row r="375" spans="1:99">
      <c r="A375" s="3" t="s">
        <v>275</v>
      </c>
      <c r="B375" s="1">
        <v>674.202</v>
      </c>
      <c r="C375" s="1">
        <v>29.2</v>
      </c>
      <c r="D375" s="1">
        <v>280</v>
      </c>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v>27997</v>
      </c>
      <c r="AH375" s="1">
        <v>39691</v>
      </c>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row>
    <row r="376" spans="1:99">
      <c r="A376" s="3" t="s">
        <v>276</v>
      </c>
      <c r="B376" s="1">
        <v>680.38199999999995</v>
      </c>
      <c r="C376" s="1">
        <v>29.1</v>
      </c>
      <c r="D376" s="1">
        <v>293</v>
      </c>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v>28477</v>
      </c>
      <c r="AH376" s="1">
        <v>39171</v>
      </c>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row>
    <row r="377" spans="1:99">
      <c r="A377" s="3" t="s">
        <v>277</v>
      </c>
      <c r="B377" s="1">
        <v>686.55899999999997</v>
      </c>
      <c r="C377" s="1">
        <v>29.2</v>
      </c>
      <c r="D377" s="1">
        <v>289</v>
      </c>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v>28745</v>
      </c>
      <c r="AH377" s="1">
        <v>39614</v>
      </c>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row>
    <row r="378" spans="1:99">
      <c r="A378" s="3" t="s">
        <v>278</v>
      </c>
      <c r="B378" s="1">
        <v>692.73699999999997</v>
      </c>
      <c r="C378" s="1">
        <v>29.1</v>
      </c>
      <c r="D378" s="1">
        <v>280</v>
      </c>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v>28087</v>
      </c>
      <c r="AH378" s="1">
        <v>40256</v>
      </c>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row>
    <row r="379" spans="1:99">
      <c r="A379" s="3" t="s">
        <v>279</v>
      </c>
      <c r="B379" s="1">
        <v>698.91300000000001</v>
      </c>
      <c r="C379" s="1">
        <v>29.1</v>
      </c>
      <c r="D379" s="1">
        <v>288</v>
      </c>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v>28475</v>
      </c>
      <c r="AH379" s="1">
        <v>39492</v>
      </c>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row>
    <row r="380" spans="1:99">
      <c r="A380" s="3" t="s">
        <v>280</v>
      </c>
      <c r="B380" s="1">
        <v>705.096</v>
      </c>
      <c r="C380" s="1">
        <v>29.1</v>
      </c>
      <c r="D380" s="1">
        <v>290</v>
      </c>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v>28651</v>
      </c>
      <c r="AH380" s="1">
        <v>39334</v>
      </c>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row>
    <row r="381" spans="1:99">
      <c r="A381" s="3" t="s">
        <v>281</v>
      </c>
      <c r="B381" s="1">
        <v>711.27599999999995</v>
      </c>
      <c r="C381" s="1">
        <v>29.2</v>
      </c>
      <c r="D381" s="1">
        <v>298</v>
      </c>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v>28585</v>
      </c>
      <c r="AH381" s="1">
        <v>39928</v>
      </c>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row>
    <row r="382" spans="1:99">
      <c r="A382" s="3" t="s">
        <v>282</v>
      </c>
      <c r="B382" s="1">
        <v>717.447</v>
      </c>
      <c r="C382" s="1">
        <v>29.2</v>
      </c>
      <c r="D382" s="1">
        <v>285</v>
      </c>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v>28393</v>
      </c>
      <c r="AH382" s="1">
        <v>39267</v>
      </c>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row>
    <row r="383" spans="1:99">
      <c r="A383" s="3" t="s">
        <v>283</v>
      </c>
      <c r="B383" s="1">
        <v>723.62099999999998</v>
      </c>
      <c r="C383" s="1">
        <v>29.2</v>
      </c>
      <c r="D383" s="1">
        <v>289</v>
      </c>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v>28368</v>
      </c>
      <c r="AH383" s="1">
        <v>39653</v>
      </c>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row>
    <row r="384" spans="1:99">
      <c r="A384" s="3" t="s">
        <v>284</v>
      </c>
      <c r="B384" s="1">
        <v>729.798</v>
      </c>
      <c r="C384" s="1">
        <v>29.2</v>
      </c>
      <c r="D384" s="1">
        <v>287</v>
      </c>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v>28364</v>
      </c>
      <c r="AH384" s="1">
        <v>39428</v>
      </c>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row>
    <row r="385" spans="1:99">
      <c r="A385" s="3" t="s">
        <v>285</v>
      </c>
      <c r="B385" s="1">
        <v>735.976</v>
      </c>
      <c r="C385" s="1">
        <v>29.2</v>
      </c>
      <c r="D385" s="1">
        <v>293</v>
      </c>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v>28712</v>
      </c>
      <c r="AH385" s="1">
        <v>39058</v>
      </c>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row>
    <row r="386" spans="1:99">
      <c r="A386" s="3" t="s">
        <v>286</v>
      </c>
      <c r="B386" s="1">
        <v>742.15099999999995</v>
      </c>
      <c r="C386" s="1">
        <v>29.2</v>
      </c>
      <c r="D386" s="1">
        <v>267</v>
      </c>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v>28560</v>
      </c>
      <c r="AH386" s="1">
        <v>40075</v>
      </c>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row>
    <row r="387" spans="1:99">
      <c r="A387" s="3" t="s">
        <v>287</v>
      </c>
      <c r="B387" s="1">
        <v>748.33100000000002</v>
      </c>
      <c r="C387" s="1">
        <v>29.2</v>
      </c>
      <c r="D387" s="1">
        <v>280</v>
      </c>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v>28809</v>
      </c>
      <c r="AH387" s="1">
        <v>39605</v>
      </c>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row>
    <row r="388" spans="1:99">
      <c r="A388" s="3" t="s">
        <v>288</v>
      </c>
      <c r="B388" s="1">
        <v>754.51</v>
      </c>
      <c r="C388" s="1">
        <v>29.2</v>
      </c>
      <c r="D388" s="1">
        <v>277</v>
      </c>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v>28643</v>
      </c>
      <c r="AH388" s="1">
        <v>39064</v>
      </c>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row>
    <row r="389" spans="1:99">
      <c r="A389" s="3" t="s">
        <v>289</v>
      </c>
      <c r="B389" s="1">
        <v>760.68399999999997</v>
      </c>
      <c r="C389" s="1">
        <v>29.2</v>
      </c>
      <c r="D389" s="1">
        <v>299</v>
      </c>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v>28143</v>
      </c>
      <c r="AH389" s="1">
        <v>39342</v>
      </c>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row>
    <row r="390" spans="1:99">
      <c r="A390" s="3" t="s">
        <v>290</v>
      </c>
      <c r="B390" s="1">
        <v>766.86400000000003</v>
      </c>
      <c r="C390" s="1">
        <v>29.2</v>
      </c>
      <c r="D390" s="1">
        <v>278</v>
      </c>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v>28249</v>
      </c>
      <c r="AH390" s="1">
        <v>39588</v>
      </c>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row>
    <row r="391" spans="1:99">
      <c r="A391" s="3" t="s">
        <v>291</v>
      </c>
      <c r="B391" s="1">
        <v>773.03899999999999</v>
      </c>
      <c r="C391" s="1">
        <v>29.2</v>
      </c>
      <c r="D391" s="1">
        <v>305</v>
      </c>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v>28422</v>
      </c>
      <c r="AH391" s="1">
        <v>39427</v>
      </c>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row>
    <row r="392" spans="1:99">
      <c r="A392" s="3" t="s">
        <v>292</v>
      </c>
      <c r="B392" s="1">
        <v>779.21699999999998</v>
      </c>
      <c r="C392" s="1">
        <v>29.2</v>
      </c>
      <c r="D392" s="1">
        <v>282</v>
      </c>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v>28039</v>
      </c>
      <c r="AH392" s="1">
        <v>39452</v>
      </c>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row>
    <row r="393" spans="1:99">
      <c r="A393" s="3" t="s">
        <v>293</v>
      </c>
      <c r="B393" s="1">
        <v>785.39700000000005</v>
      </c>
      <c r="C393" s="1">
        <v>29.2</v>
      </c>
      <c r="D393" s="1">
        <v>282</v>
      </c>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v>28109</v>
      </c>
      <c r="AH393" s="1">
        <v>38646</v>
      </c>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row>
    <row r="394" spans="1:99">
      <c r="A394" s="3" t="s">
        <v>294</v>
      </c>
      <c r="B394" s="1">
        <v>791.58600000000001</v>
      </c>
      <c r="C394" s="1">
        <v>29.2</v>
      </c>
      <c r="D394" s="1">
        <v>285</v>
      </c>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v>28345</v>
      </c>
      <c r="AH394" s="1">
        <v>39481</v>
      </c>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row>
    <row r="395" spans="1:99">
      <c r="A395" s="3" t="s">
        <v>295</v>
      </c>
      <c r="B395" s="1">
        <v>797.774</v>
      </c>
      <c r="C395" s="1">
        <v>29.2</v>
      </c>
      <c r="D395" s="1">
        <v>273</v>
      </c>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v>28294</v>
      </c>
      <c r="AH395" s="1">
        <v>39265</v>
      </c>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row>
    <row r="396" spans="1:99">
      <c r="A396" s="3" t="s">
        <v>296</v>
      </c>
      <c r="B396" s="1">
        <v>803.96</v>
      </c>
      <c r="C396" s="1">
        <v>29.2</v>
      </c>
      <c r="D396" s="1">
        <v>290</v>
      </c>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v>28047</v>
      </c>
      <c r="AH396" s="1">
        <v>39218</v>
      </c>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row>
    <row r="397" spans="1:99">
      <c r="A397" s="3" t="s">
        <v>297</v>
      </c>
      <c r="B397" s="1">
        <v>810.13900000000001</v>
      </c>
      <c r="C397" s="1">
        <v>29.2</v>
      </c>
      <c r="D397" s="1">
        <v>302</v>
      </c>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v>28008</v>
      </c>
      <c r="AH397" s="1">
        <v>39045</v>
      </c>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row>
    <row r="398" spans="1:99">
      <c r="A398" s="3" t="s">
        <v>298</v>
      </c>
      <c r="B398" s="1">
        <v>816.32299999999998</v>
      </c>
      <c r="C398" s="1">
        <v>29.2</v>
      </c>
      <c r="D398" s="1">
        <v>283</v>
      </c>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v>28515</v>
      </c>
      <c r="AH398" s="1">
        <v>39366</v>
      </c>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row>
    <row r="399" spans="1:99">
      <c r="A399" s="3" t="s">
        <v>299</v>
      </c>
      <c r="B399" s="1">
        <v>822.50400000000002</v>
      </c>
      <c r="C399" s="1">
        <v>29.2</v>
      </c>
      <c r="D399" s="1">
        <v>276</v>
      </c>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v>28344</v>
      </c>
      <c r="AH399" s="1">
        <v>38596</v>
      </c>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row>
    <row r="400" spans="1:99">
      <c r="A400" s="3" t="s">
        <v>300</v>
      </c>
      <c r="B400" s="1">
        <v>828.69600000000003</v>
      </c>
      <c r="C400" s="1">
        <v>29.2</v>
      </c>
      <c r="D400" s="1">
        <v>273</v>
      </c>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v>28046</v>
      </c>
      <c r="AH400" s="1">
        <v>38902</v>
      </c>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row>
    <row r="401" spans="1:99">
      <c r="A401" s="3" t="s">
        <v>301</v>
      </c>
      <c r="B401" s="1">
        <v>834.87900000000002</v>
      </c>
      <c r="C401" s="1">
        <v>29.2</v>
      </c>
      <c r="D401" s="1">
        <v>276</v>
      </c>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v>28226</v>
      </c>
      <c r="AH401" s="1">
        <v>39417</v>
      </c>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row>
    <row r="402" spans="1:99">
      <c r="A402" s="3" t="s">
        <v>302</v>
      </c>
      <c r="B402" s="1">
        <v>841.06899999999996</v>
      </c>
      <c r="C402" s="1">
        <v>29.2</v>
      </c>
      <c r="D402" s="1">
        <v>286</v>
      </c>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v>28235</v>
      </c>
      <c r="AH402" s="1">
        <v>39205</v>
      </c>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row>
    <row r="403" spans="1:99">
      <c r="A403" s="3" t="s">
        <v>303</v>
      </c>
      <c r="B403" s="1">
        <v>847.25699999999995</v>
      </c>
      <c r="C403" s="1">
        <v>29.2</v>
      </c>
      <c r="D403" s="1">
        <v>273</v>
      </c>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v>27814</v>
      </c>
      <c r="AH403" s="1">
        <v>39186</v>
      </c>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row>
    <row r="404" spans="1:99">
      <c r="A404" s="3" t="s">
        <v>304</v>
      </c>
      <c r="B404" s="1">
        <v>853.452</v>
      </c>
      <c r="C404" s="1">
        <v>29.2</v>
      </c>
      <c r="D404" s="1">
        <v>286</v>
      </c>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v>27862</v>
      </c>
      <c r="AH404" s="1">
        <v>38787</v>
      </c>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row>
    <row r="405" spans="1:99">
      <c r="A405" s="3" t="s">
        <v>305</v>
      </c>
      <c r="B405" s="1">
        <v>859.64800000000002</v>
      </c>
      <c r="C405" s="1">
        <v>29.1</v>
      </c>
      <c r="D405" s="1">
        <v>295</v>
      </c>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v>27875</v>
      </c>
      <c r="AH405" s="1">
        <v>38565</v>
      </c>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row>
    <row r="406" spans="1:99">
      <c r="A406" s="3" t="s">
        <v>306</v>
      </c>
      <c r="B406" s="1">
        <v>865.83500000000004</v>
      </c>
      <c r="C406" s="1">
        <v>29.1</v>
      </c>
      <c r="D406" s="1">
        <v>288</v>
      </c>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v>28137</v>
      </c>
      <c r="AH406" s="1">
        <v>39573</v>
      </c>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row>
    <row r="407" spans="1:99">
      <c r="A407" s="3" t="s">
        <v>307</v>
      </c>
      <c r="B407" s="1">
        <v>872.02300000000002</v>
      </c>
      <c r="C407" s="1">
        <v>29.1</v>
      </c>
      <c r="D407" s="1">
        <v>291</v>
      </c>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v>28149</v>
      </c>
      <c r="AH407" s="1">
        <v>38874</v>
      </c>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row>
    <row r="408" spans="1:99">
      <c r="A408" s="3" t="s">
        <v>308</v>
      </c>
      <c r="B408" s="1">
        <v>878.21</v>
      </c>
      <c r="C408" s="1">
        <v>29.2</v>
      </c>
      <c r="D408" s="1">
        <v>294</v>
      </c>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v>27994</v>
      </c>
      <c r="AH408" s="1">
        <v>39155</v>
      </c>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row>
    <row r="409" spans="1:99">
      <c r="A409" s="3" t="s">
        <v>309</v>
      </c>
      <c r="B409" s="1">
        <v>884.40099999999995</v>
      </c>
      <c r="C409" s="1">
        <v>29.1</v>
      </c>
      <c r="D409" s="1">
        <v>283</v>
      </c>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v>28153</v>
      </c>
      <c r="AH409" s="1">
        <v>38427</v>
      </c>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row>
    <row r="410" spans="1:99">
      <c r="A410" s="3" t="s">
        <v>310</v>
      </c>
      <c r="B410" s="1">
        <v>890.58100000000002</v>
      </c>
      <c r="C410" s="1">
        <v>29.1</v>
      </c>
      <c r="D410" s="1">
        <v>279</v>
      </c>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v>27800</v>
      </c>
      <c r="AH410" s="1">
        <v>38625</v>
      </c>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row>
    <row r="411" spans="1:99">
      <c r="A411" s="3" t="s">
        <v>311</v>
      </c>
      <c r="B411" s="1">
        <v>896.76599999999996</v>
      </c>
      <c r="C411" s="1">
        <v>29.1</v>
      </c>
      <c r="D411" s="1">
        <v>278</v>
      </c>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v>27890</v>
      </c>
      <c r="AH411" s="1">
        <v>38796</v>
      </c>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row>
    <row r="412" spans="1:99">
      <c r="A412" s="3" t="s">
        <v>312</v>
      </c>
      <c r="B412" s="1">
        <v>902.95</v>
      </c>
      <c r="C412" s="1">
        <v>29.1</v>
      </c>
      <c r="D412" s="1">
        <v>287</v>
      </c>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v>28246</v>
      </c>
      <c r="AH412" s="1">
        <v>38505</v>
      </c>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row>
    <row r="413" spans="1:99">
      <c r="A413" s="3" t="s">
        <v>313</v>
      </c>
      <c r="B413" s="1">
        <v>909.13199999999995</v>
      </c>
      <c r="C413" s="1">
        <v>29.1</v>
      </c>
      <c r="D413" s="1">
        <v>277</v>
      </c>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v>28154</v>
      </c>
      <c r="AH413" s="1">
        <v>38679</v>
      </c>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row>
    <row r="414" spans="1:99">
      <c r="A414" s="3" t="s">
        <v>314</v>
      </c>
      <c r="B414" s="1">
        <v>915.31299999999999</v>
      </c>
      <c r="C414" s="1">
        <v>29.1</v>
      </c>
      <c r="D414" s="1">
        <v>282</v>
      </c>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v>27913</v>
      </c>
      <c r="AH414" s="1">
        <v>38805</v>
      </c>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row>
    <row r="415" spans="1:99">
      <c r="A415" s="3" t="s">
        <v>315</v>
      </c>
      <c r="B415" s="1">
        <v>921.49699999999996</v>
      </c>
      <c r="C415" s="1">
        <v>29.1</v>
      </c>
      <c r="D415" s="1">
        <v>291</v>
      </c>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v>27621</v>
      </c>
      <c r="AH415" s="1">
        <v>38563</v>
      </c>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row>
    <row r="416" spans="1:99">
      <c r="A416" s="3" t="s">
        <v>316</v>
      </c>
      <c r="B416" s="1">
        <v>927.68</v>
      </c>
      <c r="C416" s="1">
        <v>29.1</v>
      </c>
      <c r="D416" s="1">
        <v>274</v>
      </c>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v>27849</v>
      </c>
      <c r="AH416" s="1">
        <v>38927</v>
      </c>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row>
    <row r="417" spans="1:99">
      <c r="A417" s="3" t="s">
        <v>317</v>
      </c>
      <c r="B417" s="1">
        <v>933.86</v>
      </c>
      <c r="C417" s="1">
        <v>29.1</v>
      </c>
      <c r="D417" s="1">
        <v>279</v>
      </c>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v>28220</v>
      </c>
      <c r="AH417" s="1">
        <v>38676</v>
      </c>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row>
    <row r="418" spans="1:99">
      <c r="A418" s="3" t="s">
        <v>318</v>
      </c>
      <c r="B418" s="1">
        <v>940.05600000000004</v>
      </c>
      <c r="C418" s="1">
        <v>29.1</v>
      </c>
      <c r="D418" s="1">
        <v>286</v>
      </c>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v>27821</v>
      </c>
      <c r="AH418" s="1">
        <v>38695</v>
      </c>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row>
    <row r="419" spans="1:99">
      <c r="A419" s="3" t="s">
        <v>319</v>
      </c>
      <c r="B419" s="1">
        <v>946.24900000000002</v>
      </c>
      <c r="C419" s="1">
        <v>29.1</v>
      </c>
      <c r="D419" s="1">
        <v>284</v>
      </c>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v>28122</v>
      </c>
      <c r="AH419" s="1">
        <v>38828</v>
      </c>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row>
    <row r="420" spans="1:99">
      <c r="A420" s="3" t="s">
        <v>320</v>
      </c>
      <c r="B420" s="1">
        <v>952.43100000000004</v>
      </c>
      <c r="C420" s="1">
        <v>29.1</v>
      </c>
      <c r="D420" s="1">
        <v>273</v>
      </c>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v>28088</v>
      </c>
      <c r="AH420" s="1">
        <v>38681</v>
      </c>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row>
    <row r="421" spans="1:99">
      <c r="A421" s="3" t="s">
        <v>321</v>
      </c>
      <c r="B421" s="1">
        <v>958.60599999999999</v>
      </c>
      <c r="C421" s="1">
        <v>29.1</v>
      </c>
      <c r="D421" s="1">
        <v>275</v>
      </c>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v>28049</v>
      </c>
      <c r="AH421" s="1">
        <v>38663</v>
      </c>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row>
    <row r="422" spans="1:99">
      <c r="A422" s="3" t="s">
        <v>322</v>
      </c>
      <c r="B422" s="1">
        <v>964.779</v>
      </c>
      <c r="C422" s="1">
        <v>29.1</v>
      </c>
      <c r="D422" s="1">
        <v>276</v>
      </c>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v>27797</v>
      </c>
      <c r="AH422" s="1">
        <v>38712</v>
      </c>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row>
    <row r="423" spans="1:99">
      <c r="A423" s="3" t="s">
        <v>323</v>
      </c>
      <c r="B423" s="1">
        <v>970.96500000000003</v>
      </c>
      <c r="C423" s="1">
        <v>29.1</v>
      </c>
      <c r="D423" s="1">
        <v>276</v>
      </c>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v>27717</v>
      </c>
      <c r="AH423" s="1">
        <v>38480</v>
      </c>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row>
    <row r="424" spans="1:99">
      <c r="A424" s="3" t="s">
        <v>324</v>
      </c>
      <c r="B424" s="1">
        <v>977.13699999999994</v>
      </c>
      <c r="C424" s="1">
        <v>29.1</v>
      </c>
      <c r="D424" s="1">
        <v>286</v>
      </c>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v>28011</v>
      </c>
      <c r="AH424" s="1">
        <v>38477</v>
      </c>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row>
    <row r="425" spans="1:99">
      <c r="A425" s="3" t="s">
        <v>325</v>
      </c>
      <c r="B425" s="1">
        <v>983.31</v>
      </c>
      <c r="C425" s="1">
        <v>29.1</v>
      </c>
      <c r="D425" s="1">
        <v>288</v>
      </c>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v>27746</v>
      </c>
      <c r="AH425" s="1">
        <v>38010</v>
      </c>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row>
    <row r="426" spans="1:99">
      <c r="A426" s="3" t="s">
        <v>326</v>
      </c>
      <c r="B426" s="1">
        <v>989.48800000000006</v>
      </c>
      <c r="C426" s="1">
        <v>29.1</v>
      </c>
      <c r="D426" s="1">
        <v>289</v>
      </c>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v>27734</v>
      </c>
      <c r="AH426" s="1">
        <v>38188</v>
      </c>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row>
    <row r="427" spans="1:99">
      <c r="A427" s="3" t="s">
        <v>327</v>
      </c>
      <c r="B427" s="1">
        <v>995.67100000000005</v>
      </c>
      <c r="C427" s="1">
        <v>29.1</v>
      </c>
      <c r="D427" s="1">
        <v>297</v>
      </c>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v>27924</v>
      </c>
      <c r="AH427" s="1">
        <v>38027</v>
      </c>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row>
    <row r="428" spans="1:99">
      <c r="A428" s="3" t="s">
        <v>328</v>
      </c>
      <c r="B428" s="1">
        <v>1001.866</v>
      </c>
      <c r="C428" s="1">
        <v>29.1</v>
      </c>
      <c r="D428" s="1">
        <v>287</v>
      </c>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v>27658</v>
      </c>
      <c r="AH428" s="1">
        <v>38200</v>
      </c>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row>
    <row r="429" spans="1:99">
      <c r="A429" s="3" t="s">
        <v>329</v>
      </c>
      <c r="B429" s="1">
        <v>1008.057</v>
      </c>
      <c r="C429" s="1">
        <v>29.1</v>
      </c>
      <c r="D429" s="1">
        <v>289</v>
      </c>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v>27939</v>
      </c>
      <c r="AH429" s="1">
        <v>38642</v>
      </c>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row>
    <row r="430" spans="1:99">
      <c r="A430" s="3" t="s">
        <v>330</v>
      </c>
      <c r="B430" s="1">
        <v>1014.252</v>
      </c>
      <c r="C430" s="1">
        <v>29.1</v>
      </c>
      <c r="D430" s="1">
        <v>274</v>
      </c>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v>27883</v>
      </c>
      <c r="AH430" s="1">
        <v>38710</v>
      </c>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row>
    <row r="431" spans="1:99">
      <c r="A431" s="3" t="s">
        <v>331</v>
      </c>
      <c r="B431" s="1">
        <v>1020.426</v>
      </c>
      <c r="C431" s="1">
        <v>29.1</v>
      </c>
      <c r="D431" s="1">
        <v>279</v>
      </c>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v>27806</v>
      </c>
      <c r="AH431" s="1">
        <v>38783</v>
      </c>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row>
    <row r="432" spans="1:99">
      <c r="A432" s="3" t="s">
        <v>332</v>
      </c>
      <c r="B432" s="1">
        <v>1026.5999999999999</v>
      </c>
      <c r="C432" s="1">
        <v>29.1</v>
      </c>
      <c r="D432" s="1">
        <v>284</v>
      </c>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v>27445</v>
      </c>
      <c r="AH432" s="1">
        <v>38332</v>
      </c>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row>
    <row r="433" spans="1:99">
      <c r="A433" s="3" t="s">
        <v>333</v>
      </c>
      <c r="B433" s="1">
        <v>1032.7829999999999</v>
      </c>
      <c r="C433" s="1">
        <v>29.1</v>
      </c>
      <c r="D433" s="1">
        <v>285</v>
      </c>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v>27799</v>
      </c>
      <c r="AH433" s="1">
        <v>37946</v>
      </c>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row>
    <row r="434" spans="1:99">
      <c r="A434" s="3" t="s">
        <v>334</v>
      </c>
      <c r="B434" s="1">
        <v>1038.9670000000001</v>
      </c>
      <c r="C434" s="1">
        <v>29.1</v>
      </c>
      <c r="D434" s="1">
        <v>280</v>
      </c>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v>27966</v>
      </c>
      <c r="AH434" s="1">
        <v>38184</v>
      </c>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row>
    <row r="435" spans="1:99">
      <c r="A435" s="3" t="s">
        <v>335</v>
      </c>
      <c r="B435" s="1">
        <v>1045.1479999999999</v>
      </c>
      <c r="C435" s="1">
        <v>29.1</v>
      </c>
      <c r="D435" s="1">
        <v>282</v>
      </c>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v>27843</v>
      </c>
      <c r="AH435" s="1">
        <v>38540</v>
      </c>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row>
    <row r="436" spans="1:99">
      <c r="A436" s="3" t="s">
        <v>336</v>
      </c>
      <c r="B436" s="1">
        <v>1051.3420000000001</v>
      </c>
      <c r="C436" s="1">
        <v>29.1</v>
      </c>
      <c r="D436" s="1">
        <v>279</v>
      </c>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v>28109</v>
      </c>
      <c r="AH436" s="1">
        <v>38396</v>
      </c>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row>
    <row r="437" spans="1:99">
      <c r="A437" s="3" t="s">
        <v>337</v>
      </c>
      <c r="B437" s="1">
        <v>1057.538</v>
      </c>
      <c r="C437" s="1">
        <v>29.1</v>
      </c>
      <c r="D437" s="1">
        <v>281</v>
      </c>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v>28109</v>
      </c>
      <c r="AH437" s="1">
        <v>38622</v>
      </c>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row>
    <row r="438" spans="1:99">
      <c r="A438" s="3" t="s">
        <v>338</v>
      </c>
      <c r="B438" s="1">
        <v>1063.749</v>
      </c>
      <c r="C438" s="1">
        <v>29.1</v>
      </c>
      <c r="D438" s="1">
        <v>279</v>
      </c>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v>27666</v>
      </c>
      <c r="AH438" s="1">
        <v>37948</v>
      </c>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row>
    <row r="439" spans="1:99">
      <c r="A439" s="3" t="s">
        <v>339</v>
      </c>
      <c r="B439" s="1">
        <v>1069.9449999999999</v>
      </c>
      <c r="C439" s="1">
        <v>29.1</v>
      </c>
      <c r="D439" s="1">
        <v>283</v>
      </c>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v>27395</v>
      </c>
      <c r="AH439" s="1">
        <v>38026</v>
      </c>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row>
    <row r="440" spans="1:99">
      <c r="A440" s="3" t="s">
        <v>340</v>
      </c>
      <c r="B440" s="1">
        <v>1076.1479999999999</v>
      </c>
      <c r="C440" s="1">
        <v>29.1</v>
      </c>
      <c r="D440" s="1">
        <v>287</v>
      </c>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v>27713</v>
      </c>
      <c r="AH440" s="1">
        <v>38371</v>
      </c>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row>
    <row r="441" spans="1:99">
      <c r="A441" s="3" t="s">
        <v>341</v>
      </c>
      <c r="B441" s="1">
        <v>1082.3440000000001</v>
      </c>
      <c r="C441" s="1">
        <v>29.1</v>
      </c>
      <c r="D441" s="1">
        <v>285</v>
      </c>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v>27619</v>
      </c>
      <c r="AH441" s="1">
        <v>38044</v>
      </c>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row>
    <row r="442" spans="1:99">
      <c r="A442" s="3" t="s">
        <v>342</v>
      </c>
      <c r="B442" s="1">
        <v>1088.5260000000001</v>
      </c>
      <c r="C442" s="1">
        <v>29.1</v>
      </c>
      <c r="D442" s="1">
        <v>303</v>
      </c>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v>27919</v>
      </c>
      <c r="AH442" s="1">
        <v>38323</v>
      </c>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row>
    <row r="443" spans="1:99">
      <c r="A443" s="3" t="s">
        <v>343</v>
      </c>
      <c r="B443" s="1">
        <v>1094.713</v>
      </c>
      <c r="C443" s="1">
        <v>29.1</v>
      </c>
      <c r="D443" s="1">
        <v>287</v>
      </c>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v>27629</v>
      </c>
      <c r="AH443" s="1">
        <v>37917</v>
      </c>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row>
    <row r="444" spans="1:99">
      <c r="A444" s="3" t="s">
        <v>344</v>
      </c>
      <c r="B444" s="1">
        <v>1100.8910000000001</v>
      </c>
      <c r="C444" s="1">
        <v>29.1</v>
      </c>
      <c r="D444" s="1">
        <v>278</v>
      </c>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v>28055</v>
      </c>
      <c r="AH444" s="1">
        <v>38381</v>
      </c>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row>
    <row r="445" spans="1:99">
      <c r="A445" s="3" t="s">
        <v>345</v>
      </c>
      <c r="B445" s="1">
        <v>1107.0640000000001</v>
      </c>
      <c r="C445" s="1">
        <v>29.1</v>
      </c>
      <c r="D445" s="1">
        <v>284</v>
      </c>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v>28108</v>
      </c>
      <c r="AH445" s="1">
        <v>38077</v>
      </c>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row>
    <row r="446" spans="1:99">
      <c r="A446" s="3" t="s">
        <v>346</v>
      </c>
      <c r="B446" s="1">
        <v>1113.248</v>
      </c>
      <c r="C446" s="1">
        <v>29.1</v>
      </c>
      <c r="D446" s="1">
        <v>285</v>
      </c>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v>27914</v>
      </c>
      <c r="AH446" s="1">
        <v>38150</v>
      </c>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row>
    <row r="447" spans="1:99">
      <c r="A447" s="3" t="s">
        <v>347</v>
      </c>
      <c r="B447" s="1">
        <v>1119.4280000000001</v>
      </c>
      <c r="C447" s="1">
        <v>29.1</v>
      </c>
      <c r="D447" s="1">
        <v>270</v>
      </c>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v>27916</v>
      </c>
      <c r="AH447" s="1">
        <v>38725</v>
      </c>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row>
    <row r="448" spans="1:99">
      <c r="A448" s="3" t="s">
        <v>348</v>
      </c>
      <c r="B448" s="1">
        <v>1125.6079999999999</v>
      </c>
      <c r="C448" s="1">
        <v>29.1</v>
      </c>
      <c r="D448" s="1">
        <v>280</v>
      </c>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v>27750</v>
      </c>
      <c r="AH448" s="1">
        <v>38099</v>
      </c>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row>
    <row r="449" spans="1:99">
      <c r="A449" s="3" t="s">
        <v>349</v>
      </c>
      <c r="B449" s="1">
        <v>1131.7919999999999</v>
      </c>
      <c r="C449" s="1">
        <v>29.1</v>
      </c>
      <c r="D449" s="1">
        <v>275</v>
      </c>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v>27984</v>
      </c>
      <c r="AH449" s="1">
        <v>38242</v>
      </c>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row>
    <row r="450" spans="1:99">
      <c r="A450" s="3" t="s">
        <v>350</v>
      </c>
      <c r="B450" s="1">
        <v>1137.981</v>
      </c>
      <c r="C450" s="1">
        <v>29.1</v>
      </c>
      <c r="D450" s="1">
        <v>302</v>
      </c>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v>27965</v>
      </c>
      <c r="AH450" s="1">
        <v>38689</v>
      </c>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row>
    <row r="451" spans="1:99">
      <c r="A451" s="3" t="s">
        <v>351</v>
      </c>
      <c r="B451" s="1">
        <v>1144.173</v>
      </c>
      <c r="C451" s="1">
        <v>29.1</v>
      </c>
      <c r="D451" s="1">
        <v>282</v>
      </c>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v>27936</v>
      </c>
      <c r="AH451" s="1">
        <v>38235</v>
      </c>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row>
    <row r="452" spans="1:99">
      <c r="A452" s="3" t="s">
        <v>352</v>
      </c>
      <c r="B452" s="1">
        <v>1150.3510000000001</v>
      </c>
      <c r="C452" s="1">
        <v>29.1</v>
      </c>
      <c r="D452" s="1">
        <v>288</v>
      </c>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v>27736</v>
      </c>
      <c r="AH452" s="1">
        <v>38411</v>
      </c>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row>
    <row r="453" spans="1:99">
      <c r="A453" s="3" t="s">
        <v>353</v>
      </c>
      <c r="B453" s="1">
        <v>1156.528</v>
      </c>
      <c r="C453" s="1">
        <v>29.1</v>
      </c>
      <c r="D453" s="1">
        <v>294</v>
      </c>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v>28062</v>
      </c>
      <c r="AH453" s="1">
        <v>38282</v>
      </c>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row>
    <row r="454" spans="1:99">
      <c r="A454" s="3" t="s">
        <v>354</v>
      </c>
      <c r="B454" s="1">
        <v>1162.7080000000001</v>
      </c>
      <c r="C454" s="1">
        <v>29.1</v>
      </c>
      <c r="D454" s="1">
        <v>296</v>
      </c>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v>27793</v>
      </c>
      <c r="AH454" s="1">
        <v>38361</v>
      </c>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row>
    <row r="455" spans="1:99">
      <c r="A455" s="3" t="s">
        <v>355</v>
      </c>
      <c r="B455" s="1">
        <v>1168.8889999999999</v>
      </c>
      <c r="C455" s="1">
        <v>29.1</v>
      </c>
      <c r="D455" s="1">
        <v>272</v>
      </c>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v>27938</v>
      </c>
      <c r="AH455" s="1">
        <v>38241</v>
      </c>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row>
    <row r="456" spans="1:99">
      <c r="A456" s="3" t="s">
        <v>356</v>
      </c>
      <c r="B456" s="1">
        <v>1175.069</v>
      </c>
      <c r="C456" s="1">
        <v>29.1</v>
      </c>
      <c r="D456" s="1">
        <v>284</v>
      </c>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v>27915</v>
      </c>
      <c r="AH456" s="1">
        <v>38673</v>
      </c>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row>
    <row r="457" spans="1:99">
      <c r="A457" s="3" t="s">
        <v>357</v>
      </c>
      <c r="B457" s="1">
        <v>1181.2539999999999</v>
      </c>
      <c r="C457" s="1">
        <v>29.1</v>
      </c>
      <c r="D457" s="1">
        <v>282</v>
      </c>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v>27775</v>
      </c>
      <c r="AH457" s="1">
        <v>38494</v>
      </c>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row>
    <row r="458" spans="1:99">
      <c r="A458" s="3" t="s">
        <v>358</v>
      </c>
      <c r="B458" s="1">
        <v>1187.434</v>
      </c>
      <c r="C458" s="1">
        <v>29.1</v>
      </c>
      <c r="D458" s="1">
        <v>271</v>
      </c>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v>27695</v>
      </c>
      <c r="AH458" s="1">
        <v>38360</v>
      </c>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row>
    <row r="459" spans="1:99">
      <c r="A459" s="3" t="s">
        <v>359</v>
      </c>
      <c r="B459" s="1">
        <v>1193.6220000000001</v>
      </c>
      <c r="C459" s="1">
        <v>29.1</v>
      </c>
      <c r="D459" s="1">
        <v>279</v>
      </c>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v>28027</v>
      </c>
      <c r="AH459" s="1">
        <v>38172</v>
      </c>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row>
    <row r="460" spans="1:99">
      <c r="A460" s="3" t="s">
        <v>360</v>
      </c>
      <c r="B460" s="1">
        <v>1199.807</v>
      </c>
      <c r="C460" s="1">
        <v>29.1</v>
      </c>
      <c r="D460" s="1">
        <v>293</v>
      </c>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v>27821</v>
      </c>
      <c r="AH460" s="1">
        <v>38273</v>
      </c>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row>
    <row r="461" spans="1:99">
      <c r="A461" s="3" t="s">
        <v>361</v>
      </c>
      <c r="B461" s="1">
        <v>1205.992</v>
      </c>
      <c r="C461" s="1">
        <v>29.1</v>
      </c>
      <c r="D461" s="1">
        <v>294</v>
      </c>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v>28040</v>
      </c>
      <c r="AH461" s="1">
        <v>38251</v>
      </c>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row>
    <row r="462" spans="1:99">
      <c r="A462" s="3" t="s">
        <v>362</v>
      </c>
      <c r="B462" s="1">
        <v>1212.1759999999999</v>
      </c>
      <c r="C462" s="1">
        <v>29.1</v>
      </c>
      <c r="D462" s="1">
        <v>272</v>
      </c>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v>27932</v>
      </c>
      <c r="AH462" s="1">
        <v>38293</v>
      </c>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row>
    <row r="463" spans="1:99">
      <c r="A463" s="3" t="s">
        <v>363</v>
      </c>
      <c r="B463" s="1">
        <v>1218.3520000000001</v>
      </c>
      <c r="C463" s="1">
        <v>29.2</v>
      </c>
      <c r="D463" s="1">
        <v>278</v>
      </c>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v>28083</v>
      </c>
      <c r="AH463" s="1">
        <v>38532</v>
      </c>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row>
    <row r="464" spans="1:99">
      <c r="A464" s="3" t="s">
        <v>364</v>
      </c>
      <c r="B464" s="1">
        <v>1224.527</v>
      </c>
      <c r="C464" s="1">
        <v>29.1</v>
      </c>
      <c r="D464" s="1">
        <v>301</v>
      </c>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v>28276</v>
      </c>
      <c r="AH464" s="1">
        <v>38315</v>
      </c>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row>
    <row r="465" spans="1:99">
      <c r="A465" s="3" t="s">
        <v>365</v>
      </c>
      <c r="B465" s="1">
        <v>1230.7049999999999</v>
      </c>
      <c r="C465" s="1">
        <v>29.1</v>
      </c>
      <c r="D465" s="1">
        <v>278</v>
      </c>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v>28054</v>
      </c>
      <c r="AH465" s="1">
        <v>38575</v>
      </c>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row>
    <row r="466" spans="1:99">
      <c r="A466" s="3" t="s">
        <v>366</v>
      </c>
      <c r="B466" s="1">
        <v>1236.884</v>
      </c>
      <c r="C466" s="1">
        <v>29.1</v>
      </c>
      <c r="D466" s="1">
        <v>281</v>
      </c>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v>28110</v>
      </c>
      <c r="AH466" s="1">
        <v>38907</v>
      </c>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row>
    <row r="467" spans="1:99">
      <c r="A467" s="3" t="s">
        <v>367</v>
      </c>
      <c r="B467" s="1">
        <v>1243.058</v>
      </c>
      <c r="C467" s="1">
        <v>29.1</v>
      </c>
      <c r="D467" s="1">
        <v>291</v>
      </c>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v>27976</v>
      </c>
      <c r="AH467" s="1">
        <v>38195</v>
      </c>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row>
    <row r="468" spans="1:99">
      <c r="A468" s="3" t="s">
        <v>368</v>
      </c>
      <c r="B468" s="1">
        <v>1249.24</v>
      </c>
      <c r="C468" s="1">
        <v>29.1</v>
      </c>
      <c r="D468" s="1">
        <v>275</v>
      </c>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v>27984</v>
      </c>
      <c r="AH468" s="1">
        <v>38607</v>
      </c>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row>
    <row r="469" spans="1:99">
      <c r="A469" s="3" t="s">
        <v>369</v>
      </c>
      <c r="B469" s="1">
        <v>1255.431</v>
      </c>
      <c r="C469" s="1">
        <v>29.1</v>
      </c>
      <c r="D469" s="1">
        <v>289</v>
      </c>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v>27679</v>
      </c>
      <c r="AH469" s="1">
        <v>38190</v>
      </c>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row>
    <row r="470" spans="1:99">
      <c r="A470" s="3" t="s">
        <v>370</v>
      </c>
      <c r="B470" s="1">
        <v>1261.6210000000001</v>
      </c>
      <c r="C470" s="1">
        <v>29.1</v>
      </c>
      <c r="D470" s="1">
        <v>285</v>
      </c>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v>27503</v>
      </c>
      <c r="AH470" s="1">
        <v>38101</v>
      </c>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row>
    <row r="471" spans="1:99">
      <c r="A471" s="3" t="s">
        <v>371</v>
      </c>
      <c r="B471" s="1">
        <v>1267.81</v>
      </c>
      <c r="C471" s="1">
        <v>29.1</v>
      </c>
      <c r="D471" s="1">
        <v>289</v>
      </c>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v>27994</v>
      </c>
      <c r="AH471" s="1">
        <v>38412</v>
      </c>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row>
    <row r="472" spans="1:99">
      <c r="A472" s="3" t="s">
        <v>372</v>
      </c>
      <c r="B472" s="1">
        <v>1274.0039999999999</v>
      </c>
      <c r="C472" s="1">
        <v>29.1</v>
      </c>
      <c r="D472" s="1">
        <v>281</v>
      </c>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v>27693</v>
      </c>
      <c r="AH472" s="1">
        <v>38381</v>
      </c>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row>
    <row r="473" spans="1:99">
      <c r="A473" s="3" t="s">
        <v>373</v>
      </c>
      <c r="B473" s="1">
        <v>1280.172</v>
      </c>
      <c r="C473" s="1">
        <v>29.1</v>
      </c>
      <c r="D473" s="1">
        <v>301</v>
      </c>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v>27842</v>
      </c>
      <c r="AH473" s="1">
        <v>38029</v>
      </c>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row>
    <row r="474" spans="1:99">
      <c r="A474" s="3" t="s">
        <v>374</v>
      </c>
      <c r="B474" s="1">
        <v>1286.355</v>
      </c>
      <c r="C474" s="1">
        <v>29.1</v>
      </c>
      <c r="D474" s="1">
        <v>294</v>
      </c>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v>27840</v>
      </c>
      <c r="AH474" s="1">
        <v>37810</v>
      </c>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row>
    <row r="475" spans="1:99">
      <c r="A475" s="3" t="s">
        <v>375</v>
      </c>
      <c r="B475" s="1">
        <v>1292.539</v>
      </c>
      <c r="C475" s="1">
        <v>29.1</v>
      </c>
      <c r="D475" s="1">
        <v>287</v>
      </c>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v>27683</v>
      </c>
      <c r="AH475" s="1">
        <v>37982</v>
      </c>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row>
    <row r="476" spans="1:99">
      <c r="A476" s="3" t="s">
        <v>376</v>
      </c>
      <c r="B476" s="1">
        <v>1298.7190000000001</v>
      </c>
      <c r="C476" s="1">
        <v>29.1</v>
      </c>
      <c r="D476" s="1">
        <v>287</v>
      </c>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v>38151</v>
      </c>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row>
    <row r="477" spans="1:99">
      <c r="A477" s="1"/>
      <c r="B477" s="1"/>
      <c r="C477" s="1"/>
      <c r="D477" s="1"/>
      <c r="E477" s="1"/>
      <c r="F477" s="1"/>
      <c r="G477" s="1"/>
      <c r="H477" s="1"/>
      <c r="I477" s="1"/>
      <c r="J477" s="1"/>
      <c r="K477" s="1"/>
    </row>
    <row r="478" spans="1:99">
      <c r="A478" s="1" t="s">
        <v>378</v>
      </c>
      <c r="B478" s="1"/>
      <c r="C478" s="1"/>
      <c r="D478" s="1"/>
      <c r="E478" s="1"/>
      <c r="F478" s="1"/>
      <c r="G478" s="1"/>
      <c r="H478" s="1"/>
      <c r="I478" s="1"/>
      <c r="J478" s="1"/>
      <c r="K478" s="1"/>
    </row>
    <row r="479" spans="1:99">
      <c r="A479" s="3" t="s">
        <v>67</v>
      </c>
      <c r="B479" s="3" t="s">
        <v>68</v>
      </c>
      <c r="C479" s="3" t="s">
        <v>69</v>
      </c>
      <c r="D479" s="3" t="s">
        <v>70</v>
      </c>
      <c r="E479" s="3" t="s">
        <v>71</v>
      </c>
      <c r="F479" s="3" t="s">
        <v>72</v>
      </c>
      <c r="G479" s="3" t="s">
        <v>73</v>
      </c>
      <c r="H479" s="3" t="s">
        <v>74</v>
      </c>
      <c r="I479" s="3" t="s">
        <v>75</v>
      </c>
      <c r="J479" s="3" t="s">
        <v>76</v>
      </c>
      <c r="K479" s="3" t="s">
        <v>77</v>
      </c>
      <c r="L479" s="3" t="s">
        <v>78</v>
      </c>
      <c r="M479" s="3" t="s">
        <v>79</v>
      </c>
      <c r="N479" s="3" t="s">
        <v>80</v>
      </c>
      <c r="O479" s="3" t="s">
        <v>81</v>
      </c>
      <c r="P479" s="3" t="s">
        <v>82</v>
      </c>
      <c r="Q479" s="3" t="s">
        <v>83</v>
      </c>
      <c r="R479" s="3" t="s">
        <v>84</v>
      </c>
      <c r="S479" s="3" t="s">
        <v>85</v>
      </c>
      <c r="T479" s="3" t="s">
        <v>86</v>
      </c>
      <c r="U479" s="3" t="s">
        <v>87</v>
      </c>
      <c r="V479" s="3" t="s">
        <v>88</v>
      </c>
      <c r="W479" s="3" t="s">
        <v>89</v>
      </c>
      <c r="X479" s="3" t="s">
        <v>90</v>
      </c>
      <c r="Y479" s="3" t="s">
        <v>91</v>
      </c>
      <c r="Z479" s="3" t="s">
        <v>92</v>
      </c>
      <c r="AA479" s="3" t="s">
        <v>93</v>
      </c>
      <c r="AB479" s="3" t="s">
        <v>94</v>
      </c>
      <c r="AC479" s="3" t="s">
        <v>95</v>
      </c>
      <c r="AD479" s="3" t="s">
        <v>96</v>
      </c>
      <c r="AE479" s="3" t="s">
        <v>97</v>
      </c>
      <c r="AF479" s="3" t="s">
        <v>98</v>
      </c>
      <c r="AG479" s="3" t="s">
        <v>99</v>
      </c>
      <c r="AH479" s="3" t="s">
        <v>100</v>
      </c>
      <c r="AI479" s="3" t="s">
        <v>101</v>
      </c>
      <c r="AJ479" s="3" t="s">
        <v>102</v>
      </c>
      <c r="AK479" s="3" t="s">
        <v>103</v>
      </c>
      <c r="AL479" s="3" t="s">
        <v>104</v>
      </c>
      <c r="AM479" s="3" t="s">
        <v>105</v>
      </c>
      <c r="AN479" s="3" t="s">
        <v>106</v>
      </c>
      <c r="AO479" s="3" t="s">
        <v>107</v>
      </c>
      <c r="AP479" s="3" t="s">
        <v>108</v>
      </c>
      <c r="AQ479" s="3" t="s">
        <v>109</v>
      </c>
      <c r="AR479" s="3" t="s">
        <v>110</v>
      </c>
      <c r="AS479" s="3" t="s">
        <v>111</v>
      </c>
      <c r="AT479" s="3" t="s">
        <v>112</v>
      </c>
      <c r="AU479" s="3" t="s">
        <v>113</v>
      </c>
      <c r="AV479" s="3" t="s">
        <v>114</v>
      </c>
      <c r="AW479" s="3" t="s">
        <v>115</v>
      </c>
      <c r="AX479" s="3" t="s">
        <v>116</v>
      </c>
      <c r="AY479" s="3" t="s">
        <v>117</v>
      </c>
      <c r="AZ479" s="3" t="s">
        <v>118</v>
      </c>
      <c r="BA479" s="3" t="s">
        <v>119</v>
      </c>
      <c r="BB479" s="3" t="s">
        <v>120</v>
      </c>
      <c r="BC479" s="3" t="s">
        <v>121</v>
      </c>
      <c r="BD479" s="3" t="s">
        <v>122</v>
      </c>
      <c r="BE479" s="3" t="s">
        <v>123</v>
      </c>
      <c r="BF479" s="3" t="s">
        <v>124</v>
      </c>
      <c r="BG479" s="3" t="s">
        <v>125</v>
      </c>
      <c r="BH479" s="3" t="s">
        <v>126</v>
      </c>
      <c r="BI479" s="3" t="s">
        <v>127</v>
      </c>
      <c r="BJ479" s="3" t="s">
        <v>128</v>
      </c>
      <c r="BK479" s="3" t="s">
        <v>129</v>
      </c>
      <c r="BL479" s="3" t="s">
        <v>130</v>
      </c>
      <c r="BM479" s="3" t="s">
        <v>131</v>
      </c>
      <c r="BN479" s="3" t="s">
        <v>132</v>
      </c>
      <c r="BO479" s="3" t="s">
        <v>133</v>
      </c>
      <c r="BP479" s="3" t="s">
        <v>134</v>
      </c>
      <c r="BQ479" s="3" t="s">
        <v>135</v>
      </c>
      <c r="BR479" s="3" t="s">
        <v>136</v>
      </c>
      <c r="BS479" s="3" t="s">
        <v>137</v>
      </c>
      <c r="BT479" s="3" t="s">
        <v>138</v>
      </c>
      <c r="BU479" s="3" t="s">
        <v>139</v>
      </c>
      <c r="BV479" s="3" t="s">
        <v>140</v>
      </c>
      <c r="BW479" s="3" t="s">
        <v>141</v>
      </c>
      <c r="BX479" s="3" t="s">
        <v>142</v>
      </c>
      <c r="BY479" s="3" t="s">
        <v>143</v>
      </c>
      <c r="BZ479" s="3" t="s">
        <v>144</v>
      </c>
      <c r="CA479" s="3" t="s">
        <v>145</v>
      </c>
      <c r="CB479" s="3" t="s">
        <v>146</v>
      </c>
      <c r="CC479" s="3" t="s">
        <v>147</v>
      </c>
      <c r="CD479" s="3" t="s">
        <v>148</v>
      </c>
      <c r="CE479" s="3" t="s">
        <v>149</v>
      </c>
      <c r="CF479" s="3" t="s">
        <v>150</v>
      </c>
      <c r="CG479" s="3" t="s">
        <v>151</v>
      </c>
      <c r="CH479" s="3" t="s">
        <v>152</v>
      </c>
      <c r="CI479" s="3" t="s">
        <v>153</v>
      </c>
      <c r="CJ479" s="3" t="s">
        <v>154</v>
      </c>
      <c r="CK479" s="3" t="s">
        <v>155</v>
      </c>
      <c r="CL479" s="3" t="s">
        <v>156</v>
      </c>
      <c r="CM479" s="3" t="s">
        <v>157</v>
      </c>
      <c r="CN479" s="3" t="s">
        <v>158</v>
      </c>
      <c r="CO479" s="3" t="s">
        <v>159</v>
      </c>
      <c r="CP479" s="3" t="s">
        <v>160</v>
      </c>
      <c r="CQ479" s="3" t="s">
        <v>161</v>
      </c>
      <c r="CR479" s="3" t="s">
        <v>162</v>
      </c>
      <c r="CS479" s="3" t="s">
        <v>163</v>
      </c>
      <c r="CT479" s="3" t="s">
        <v>164</v>
      </c>
      <c r="CU479" s="3" t="s">
        <v>165</v>
      </c>
    </row>
    <row r="480" spans="1:99">
      <c r="A480" s="3" t="s">
        <v>166</v>
      </c>
      <c r="B480" s="1">
        <v>0</v>
      </c>
      <c r="C480" s="1">
        <v>30.1</v>
      </c>
      <c r="D480" s="1">
        <v>374</v>
      </c>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v>38672</v>
      </c>
      <c r="AH480" s="1">
        <v>46727</v>
      </c>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row>
    <row r="481" spans="1:99">
      <c r="A481" s="3" t="s">
        <v>167</v>
      </c>
      <c r="B481" s="1">
        <v>6.1909999999999998</v>
      </c>
      <c r="C481" s="1">
        <v>30</v>
      </c>
      <c r="D481" s="1">
        <v>377</v>
      </c>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v>39163</v>
      </c>
      <c r="AH481" s="1">
        <v>46700</v>
      </c>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row>
    <row r="482" spans="1:99">
      <c r="A482" s="3" t="s">
        <v>168</v>
      </c>
      <c r="B482" s="1">
        <v>12.367000000000001</v>
      </c>
      <c r="C482" s="1">
        <v>30</v>
      </c>
      <c r="D482" s="1">
        <v>363</v>
      </c>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v>37805</v>
      </c>
      <c r="AH482" s="1">
        <v>45924</v>
      </c>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row>
    <row r="483" spans="1:99">
      <c r="A483" s="3" t="s">
        <v>169</v>
      </c>
      <c r="B483" s="1">
        <v>18.538</v>
      </c>
      <c r="C483" s="1">
        <v>30</v>
      </c>
      <c r="D483" s="1">
        <v>366</v>
      </c>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v>36493</v>
      </c>
      <c r="AH483" s="1">
        <v>45821</v>
      </c>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row>
    <row r="484" spans="1:99">
      <c r="A484" s="3" t="s">
        <v>170</v>
      </c>
      <c r="B484" s="1">
        <v>24.724</v>
      </c>
      <c r="C484" s="1">
        <v>30</v>
      </c>
      <c r="D484" s="1">
        <v>379</v>
      </c>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v>35526</v>
      </c>
      <c r="AH484" s="1">
        <v>46435</v>
      </c>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row>
    <row r="485" spans="1:99">
      <c r="A485" s="3" t="s">
        <v>171</v>
      </c>
      <c r="B485" s="1">
        <v>30.908000000000001</v>
      </c>
      <c r="C485" s="1">
        <v>30</v>
      </c>
      <c r="D485" s="1">
        <v>359</v>
      </c>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v>34902</v>
      </c>
      <c r="AH485" s="1">
        <v>45738</v>
      </c>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row>
    <row r="486" spans="1:99">
      <c r="A486" s="3" t="s">
        <v>172</v>
      </c>
      <c r="B486" s="1">
        <v>37.091000000000001</v>
      </c>
      <c r="C486" s="1">
        <v>29.9</v>
      </c>
      <c r="D486" s="1">
        <v>364</v>
      </c>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v>33450</v>
      </c>
      <c r="AH486" s="1">
        <v>45108</v>
      </c>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row>
    <row r="487" spans="1:99">
      <c r="A487" s="3" t="s">
        <v>173</v>
      </c>
      <c r="B487" s="1">
        <v>43.267000000000003</v>
      </c>
      <c r="C487" s="1">
        <v>29.9</v>
      </c>
      <c r="D487" s="1">
        <v>378</v>
      </c>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v>32368</v>
      </c>
      <c r="AH487" s="1">
        <v>45127</v>
      </c>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row>
    <row r="488" spans="1:99">
      <c r="A488" s="3" t="s">
        <v>174</v>
      </c>
      <c r="B488" s="1">
        <v>49.453000000000003</v>
      </c>
      <c r="C488" s="1">
        <v>29.9</v>
      </c>
      <c r="D488" s="1">
        <v>349</v>
      </c>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v>31651</v>
      </c>
      <c r="AH488" s="1">
        <v>44647</v>
      </c>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row>
    <row r="489" spans="1:99">
      <c r="A489" s="3" t="s">
        <v>175</v>
      </c>
      <c r="B489" s="1">
        <v>55.624000000000002</v>
      </c>
      <c r="C489" s="1">
        <v>29.9</v>
      </c>
      <c r="D489" s="1">
        <v>360</v>
      </c>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v>30667</v>
      </c>
      <c r="AH489" s="1">
        <v>44643</v>
      </c>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row>
    <row r="490" spans="1:99">
      <c r="A490" s="3" t="s">
        <v>176</v>
      </c>
      <c r="B490" s="1">
        <v>61.808</v>
      </c>
      <c r="C490" s="1">
        <v>29.8</v>
      </c>
      <c r="D490" s="1">
        <v>368</v>
      </c>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v>29832</v>
      </c>
      <c r="AH490" s="1">
        <v>44373</v>
      </c>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row>
    <row r="491" spans="1:99">
      <c r="A491" s="3" t="s">
        <v>177</v>
      </c>
      <c r="B491" s="1">
        <v>67.992999999999995</v>
      </c>
      <c r="C491" s="1">
        <v>29.8</v>
      </c>
      <c r="D491" s="1">
        <v>369</v>
      </c>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v>29163</v>
      </c>
      <c r="AH491" s="1">
        <v>44626</v>
      </c>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row>
    <row r="492" spans="1:99">
      <c r="A492" s="3" t="s">
        <v>178</v>
      </c>
      <c r="B492" s="1">
        <v>74.192999999999998</v>
      </c>
      <c r="C492" s="1">
        <v>29.7</v>
      </c>
      <c r="D492" s="1">
        <v>381</v>
      </c>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v>28406</v>
      </c>
      <c r="AH492" s="1">
        <v>44024</v>
      </c>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row>
    <row r="493" spans="1:99">
      <c r="A493" s="3" t="s">
        <v>179</v>
      </c>
      <c r="B493" s="1">
        <v>80.373000000000005</v>
      </c>
      <c r="C493" s="1">
        <v>29.7</v>
      </c>
      <c r="D493" s="1">
        <v>355</v>
      </c>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v>27619</v>
      </c>
      <c r="AH493" s="1">
        <v>43859</v>
      </c>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row>
    <row r="494" spans="1:99">
      <c r="A494" s="3" t="s">
        <v>180</v>
      </c>
      <c r="B494" s="1">
        <v>86.561999999999998</v>
      </c>
      <c r="C494" s="1">
        <v>29.7</v>
      </c>
      <c r="D494" s="1">
        <v>353</v>
      </c>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v>27090</v>
      </c>
      <c r="AH494" s="1">
        <v>43886</v>
      </c>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row>
    <row r="495" spans="1:99">
      <c r="A495" s="3" t="s">
        <v>181</v>
      </c>
      <c r="B495" s="1">
        <v>92.745999999999995</v>
      </c>
      <c r="C495" s="1">
        <v>29.6</v>
      </c>
      <c r="D495" s="1">
        <v>366</v>
      </c>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v>26196</v>
      </c>
      <c r="AH495" s="1">
        <v>43596</v>
      </c>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row>
    <row r="496" spans="1:99">
      <c r="A496" s="3" t="s">
        <v>182</v>
      </c>
      <c r="B496" s="1">
        <v>98.933000000000007</v>
      </c>
      <c r="C496" s="1">
        <v>29.6</v>
      </c>
      <c r="D496" s="1">
        <v>375</v>
      </c>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v>25817</v>
      </c>
      <c r="AH496" s="1">
        <v>43762</v>
      </c>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row>
    <row r="497" spans="1:99">
      <c r="A497" s="3" t="s">
        <v>183</v>
      </c>
      <c r="B497" s="1">
        <v>105.117</v>
      </c>
      <c r="C497" s="1">
        <v>29.6</v>
      </c>
      <c r="D497" s="1">
        <v>364</v>
      </c>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v>25130</v>
      </c>
      <c r="AH497" s="1">
        <v>43259</v>
      </c>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row>
    <row r="498" spans="1:99">
      <c r="A498" s="3" t="s">
        <v>184</v>
      </c>
      <c r="B498" s="1">
        <v>111.319</v>
      </c>
      <c r="C498" s="1">
        <v>29.5</v>
      </c>
      <c r="D498" s="1">
        <v>395</v>
      </c>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v>25105</v>
      </c>
      <c r="AH498" s="1">
        <v>43184</v>
      </c>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row>
    <row r="499" spans="1:99">
      <c r="A499" s="3" t="s">
        <v>185</v>
      </c>
      <c r="B499" s="1">
        <v>117.488</v>
      </c>
      <c r="C499" s="1">
        <v>29.5</v>
      </c>
      <c r="D499" s="1">
        <v>372</v>
      </c>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v>24433</v>
      </c>
      <c r="AH499" s="1">
        <v>43399</v>
      </c>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row>
    <row r="500" spans="1:99">
      <c r="A500" s="3" t="s">
        <v>186</v>
      </c>
      <c r="B500" s="1">
        <v>123.67</v>
      </c>
      <c r="C500" s="1">
        <v>29.5</v>
      </c>
      <c r="D500" s="1">
        <v>367</v>
      </c>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v>23993</v>
      </c>
      <c r="AH500" s="1">
        <v>42597</v>
      </c>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row>
    <row r="501" spans="1:99">
      <c r="A501" s="3" t="s">
        <v>187</v>
      </c>
      <c r="B501" s="1">
        <v>129.84899999999999</v>
      </c>
      <c r="C501" s="1">
        <v>29.5</v>
      </c>
      <c r="D501" s="1">
        <v>377</v>
      </c>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v>23170</v>
      </c>
      <c r="AH501" s="1">
        <v>43512</v>
      </c>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row>
    <row r="502" spans="1:99">
      <c r="A502" s="3" t="s">
        <v>188</v>
      </c>
      <c r="B502" s="1">
        <v>136.036</v>
      </c>
      <c r="C502" s="1">
        <v>29.5</v>
      </c>
      <c r="D502" s="1">
        <v>358</v>
      </c>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v>22789</v>
      </c>
      <c r="AH502" s="1">
        <v>42745</v>
      </c>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row>
    <row r="503" spans="1:99">
      <c r="A503" s="3" t="s">
        <v>189</v>
      </c>
      <c r="B503" s="1">
        <v>142.221</v>
      </c>
      <c r="C503" s="1">
        <v>29.4</v>
      </c>
      <c r="D503" s="1">
        <v>375</v>
      </c>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v>22747</v>
      </c>
      <c r="AH503" s="1">
        <v>42100</v>
      </c>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row>
    <row r="504" spans="1:99">
      <c r="A504" s="3" t="s">
        <v>190</v>
      </c>
      <c r="B504" s="1">
        <v>148.405</v>
      </c>
      <c r="C504" s="1">
        <v>29.4</v>
      </c>
      <c r="D504" s="1">
        <v>375</v>
      </c>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v>22076</v>
      </c>
      <c r="AH504" s="1">
        <v>42019</v>
      </c>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row>
    <row r="505" spans="1:99">
      <c r="A505" s="3" t="s">
        <v>191</v>
      </c>
      <c r="B505" s="1">
        <v>154.59299999999999</v>
      </c>
      <c r="C505" s="1">
        <v>29.4</v>
      </c>
      <c r="D505" s="1">
        <v>361</v>
      </c>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v>21650</v>
      </c>
      <c r="AH505" s="1">
        <v>41903</v>
      </c>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row>
    <row r="506" spans="1:99">
      <c r="A506" s="3" t="s">
        <v>192</v>
      </c>
      <c r="B506" s="1">
        <v>160.77000000000001</v>
      </c>
      <c r="C506" s="1">
        <v>29.4</v>
      </c>
      <c r="D506" s="1">
        <v>385</v>
      </c>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v>21603</v>
      </c>
      <c r="AH506" s="1">
        <v>42463</v>
      </c>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row>
    <row r="507" spans="1:99">
      <c r="A507" s="3" t="s">
        <v>193</v>
      </c>
      <c r="B507" s="1">
        <v>166.95400000000001</v>
      </c>
      <c r="C507" s="1">
        <v>29.4</v>
      </c>
      <c r="D507" s="1">
        <v>375</v>
      </c>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v>21246</v>
      </c>
      <c r="AH507" s="1">
        <v>41627</v>
      </c>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row>
    <row r="508" spans="1:99">
      <c r="A508" s="3" t="s">
        <v>194</v>
      </c>
      <c r="B508" s="1">
        <v>173.149</v>
      </c>
      <c r="C508" s="1">
        <v>29.4</v>
      </c>
      <c r="D508" s="1">
        <v>370</v>
      </c>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v>20977</v>
      </c>
      <c r="AH508" s="1">
        <v>41508</v>
      </c>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row>
    <row r="509" spans="1:99">
      <c r="A509" s="3" t="s">
        <v>195</v>
      </c>
      <c r="B509" s="1">
        <v>179.34100000000001</v>
      </c>
      <c r="C509" s="1">
        <v>29.4</v>
      </c>
      <c r="D509" s="1">
        <v>358</v>
      </c>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v>20806</v>
      </c>
      <c r="AH509" s="1">
        <v>41539</v>
      </c>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row>
    <row r="510" spans="1:99">
      <c r="A510" s="3" t="s">
        <v>196</v>
      </c>
      <c r="B510" s="1">
        <v>185.52099999999999</v>
      </c>
      <c r="C510" s="1">
        <v>29.4</v>
      </c>
      <c r="D510" s="1">
        <v>374</v>
      </c>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v>20441</v>
      </c>
      <c r="AH510" s="1">
        <v>41491</v>
      </c>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row>
    <row r="511" spans="1:99">
      <c r="A511" s="3" t="s">
        <v>197</v>
      </c>
      <c r="B511" s="1">
        <v>191.71</v>
      </c>
      <c r="C511" s="1">
        <v>29.4</v>
      </c>
      <c r="D511" s="1">
        <v>373</v>
      </c>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v>20163</v>
      </c>
      <c r="AH511" s="1">
        <v>41466</v>
      </c>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row>
    <row r="512" spans="1:99">
      <c r="A512" s="3" t="s">
        <v>198</v>
      </c>
      <c r="B512" s="1">
        <v>197.91</v>
      </c>
      <c r="C512" s="1">
        <v>29.4</v>
      </c>
      <c r="D512" s="1">
        <v>377</v>
      </c>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v>20299</v>
      </c>
      <c r="AH512" s="1">
        <v>41434</v>
      </c>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row>
    <row r="513" spans="1:99">
      <c r="A513" s="3" t="s">
        <v>199</v>
      </c>
      <c r="B513" s="1">
        <v>204.101</v>
      </c>
      <c r="C513" s="1">
        <v>29.4</v>
      </c>
      <c r="D513" s="1">
        <v>352</v>
      </c>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v>20104</v>
      </c>
      <c r="AH513" s="1">
        <v>41287</v>
      </c>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row>
    <row r="514" spans="1:99">
      <c r="A514" s="3" t="s">
        <v>200</v>
      </c>
      <c r="B514" s="1">
        <v>210.31899999999999</v>
      </c>
      <c r="C514" s="1">
        <v>29.4</v>
      </c>
      <c r="D514" s="1">
        <v>372</v>
      </c>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v>20042</v>
      </c>
      <c r="AH514" s="1">
        <v>41486</v>
      </c>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row>
    <row r="515" spans="1:99">
      <c r="A515" s="3" t="s">
        <v>201</v>
      </c>
      <c r="B515" s="1">
        <v>216.50899999999999</v>
      </c>
      <c r="C515" s="1">
        <v>29.4</v>
      </c>
      <c r="D515" s="1">
        <v>355</v>
      </c>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v>19714</v>
      </c>
      <c r="AH515" s="1">
        <v>41334</v>
      </c>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row>
    <row r="516" spans="1:99">
      <c r="A516" s="3" t="s">
        <v>202</v>
      </c>
      <c r="B516" s="1">
        <v>222.68799999999999</v>
      </c>
      <c r="C516" s="1">
        <v>29.4</v>
      </c>
      <c r="D516" s="1">
        <v>357</v>
      </c>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v>19694</v>
      </c>
      <c r="AH516" s="1">
        <v>41339</v>
      </c>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row>
    <row r="517" spans="1:99">
      <c r="A517" s="3" t="s">
        <v>203</v>
      </c>
      <c r="B517" s="1">
        <v>228.86099999999999</v>
      </c>
      <c r="C517" s="1">
        <v>29.4</v>
      </c>
      <c r="D517" s="1">
        <v>360</v>
      </c>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v>19535</v>
      </c>
      <c r="AH517" s="1">
        <v>41147</v>
      </c>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row>
    <row r="518" spans="1:99">
      <c r="A518" s="3" t="s">
        <v>204</v>
      </c>
      <c r="B518" s="1">
        <v>235.04300000000001</v>
      </c>
      <c r="C518" s="1">
        <v>29.4</v>
      </c>
      <c r="D518" s="1">
        <v>375</v>
      </c>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v>19377</v>
      </c>
      <c r="AH518" s="1">
        <v>40695</v>
      </c>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row>
    <row r="519" spans="1:99">
      <c r="A519" s="3" t="s">
        <v>205</v>
      </c>
      <c r="B519" s="1">
        <v>241.21899999999999</v>
      </c>
      <c r="C519" s="1">
        <v>29.4</v>
      </c>
      <c r="D519" s="1">
        <v>361</v>
      </c>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v>19181</v>
      </c>
      <c r="AH519" s="1">
        <v>40685</v>
      </c>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row>
    <row r="520" spans="1:99">
      <c r="A520" s="3" t="s">
        <v>206</v>
      </c>
      <c r="B520" s="1">
        <v>247.404</v>
      </c>
      <c r="C520" s="1">
        <v>29.4</v>
      </c>
      <c r="D520" s="1">
        <v>346</v>
      </c>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v>19501</v>
      </c>
      <c r="AH520" s="1">
        <v>40597</v>
      </c>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row>
    <row r="521" spans="1:99">
      <c r="A521" s="3" t="s">
        <v>207</v>
      </c>
      <c r="B521" s="1">
        <v>253.58199999999999</v>
      </c>
      <c r="C521" s="1">
        <v>29.4</v>
      </c>
      <c r="D521" s="1">
        <v>379</v>
      </c>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v>19020</v>
      </c>
      <c r="AH521" s="1">
        <v>40880</v>
      </c>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row>
    <row r="522" spans="1:99">
      <c r="A522" s="3" t="s">
        <v>208</v>
      </c>
      <c r="B522" s="1">
        <v>259.75900000000001</v>
      </c>
      <c r="C522" s="1">
        <v>29.4</v>
      </c>
      <c r="D522" s="1">
        <v>347</v>
      </c>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v>18984</v>
      </c>
      <c r="AH522" s="1">
        <v>40863</v>
      </c>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row>
    <row r="523" spans="1:99">
      <c r="A523" s="3" t="s">
        <v>209</v>
      </c>
      <c r="B523" s="1">
        <v>265.947</v>
      </c>
      <c r="C523" s="1">
        <v>29.4</v>
      </c>
      <c r="D523" s="1">
        <v>364</v>
      </c>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v>19158</v>
      </c>
      <c r="AH523" s="1">
        <v>40338</v>
      </c>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row>
    <row r="524" spans="1:99">
      <c r="A524" s="3" t="s">
        <v>210</v>
      </c>
      <c r="B524" s="1">
        <v>272.14</v>
      </c>
      <c r="C524" s="1">
        <v>29.4</v>
      </c>
      <c r="D524" s="1">
        <v>363</v>
      </c>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v>19220</v>
      </c>
      <c r="AH524" s="1">
        <v>40459</v>
      </c>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row>
    <row r="525" spans="1:99">
      <c r="A525" s="3" t="s">
        <v>211</v>
      </c>
      <c r="B525" s="1">
        <v>278.32400000000001</v>
      </c>
      <c r="C525" s="1">
        <v>29.4</v>
      </c>
      <c r="D525" s="1">
        <v>348</v>
      </c>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v>18921</v>
      </c>
      <c r="AH525" s="1">
        <v>40181</v>
      </c>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row>
    <row r="526" spans="1:99">
      <c r="A526" s="3" t="s">
        <v>212</v>
      </c>
      <c r="B526" s="1">
        <v>284.5</v>
      </c>
      <c r="C526" s="1">
        <v>29.4</v>
      </c>
      <c r="D526" s="1">
        <v>357</v>
      </c>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v>18788</v>
      </c>
      <c r="AH526" s="1">
        <v>40196</v>
      </c>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row>
    <row r="527" spans="1:99">
      <c r="A527" s="3" t="s">
        <v>213</v>
      </c>
      <c r="B527" s="1">
        <v>290.68400000000003</v>
      </c>
      <c r="C527" s="1">
        <v>29.4</v>
      </c>
      <c r="D527" s="1">
        <v>356</v>
      </c>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v>19008</v>
      </c>
      <c r="AH527" s="1">
        <v>40878</v>
      </c>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row>
    <row r="528" spans="1:99">
      <c r="A528" s="3" t="s">
        <v>214</v>
      </c>
      <c r="B528" s="1">
        <v>296.85500000000002</v>
      </c>
      <c r="C528" s="1">
        <v>29.4</v>
      </c>
      <c r="D528" s="1">
        <v>383</v>
      </c>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v>18722</v>
      </c>
      <c r="AH528" s="1">
        <v>40237</v>
      </c>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row>
    <row r="529" spans="1:99">
      <c r="A529" s="3" t="s">
        <v>215</v>
      </c>
      <c r="B529" s="1">
        <v>303.03100000000001</v>
      </c>
      <c r="C529" s="1">
        <v>29.4</v>
      </c>
      <c r="D529" s="1">
        <v>356</v>
      </c>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v>18734</v>
      </c>
      <c r="AH529" s="1">
        <v>40495</v>
      </c>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row>
    <row r="530" spans="1:99">
      <c r="A530" s="3" t="s">
        <v>216</v>
      </c>
      <c r="B530" s="1">
        <v>309.21199999999999</v>
      </c>
      <c r="C530" s="1">
        <v>29.4</v>
      </c>
      <c r="D530" s="1">
        <v>380</v>
      </c>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v>18806</v>
      </c>
      <c r="AH530" s="1">
        <v>39548</v>
      </c>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row>
    <row r="531" spans="1:99">
      <c r="A531" s="3" t="s">
        <v>217</v>
      </c>
      <c r="B531" s="1">
        <v>315.404</v>
      </c>
      <c r="C531" s="1">
        <v>29.4</v>
      </c>
      <c r="D531" s="1">
        <v>363</v>
      </c>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v>18759</v>
      </c>
      <c r="AH531" s="1">
        <v>40160</v>
      </c>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row>
    <row r="532" spans="1:99">
      <c r="A532" s="3" t="s">
        <v>218</v>
      </c>
      <c r="B532" s="1">
        <v>321.596</v>
      </c>
      <c r="C532" s="1">
        <v>29.4</v>
      </c>
      <c r="D532" s="1">
        <v>369</v>
      </c>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v>18941</v>
      </c>
      <c r="AH532" s="1">
        <v>39686</v>
      </c>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row>
    <row r="533" spans="1:99">
      <c r="A533" s="3" t="s">
        <v>219</v>
      </c>
      <c r="B533" s="1">
        <v>327.78899999999999</v>
      </c>
      <c r="C533" s="1">
        <v>29.4</v>
      </c>
      <c r="D533" s="1">
        <v>352</v>
      </c>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v>18749</v>
      </c>
      <c r="AH533" s="1">
        <v>40046</v>
      </c>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row>
    <row r="534" spans="1:99">
      <c r="A534" s="3" t="s">
        <v>220</v>
      </c>
      <c r="B534" s="1">
        <v>333.99099999999999</v>
      </c>
      <c r="C534" s="1">
        <v>29.4</v>
      </c>
      <c r="D534" s="1">
        <v>337</v>
      </c>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v>18676</v>
      </c>
      <c r="AH534" s="1">
        <v>40296</v>
      </c>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row>
    <row r="535" spans="1:99">
      <c r="A535" s="3" t="s">
        <v>221</v>
      </c>
      <c r="B535" s="1">
        <v>340.19</v>
      </c>
      <c r="C535" s="1">
        <v>29.4</v>
      </c>
      <c r="D535" s="1">
        <v>357</v>
      </c>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v>18616</v>
      </c>
      <c r="AH535" s="1">
        <v>39433</v>
      </c>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row>
    <row r="536" spans="1:99">
      <c r="A536" s="3" t="s">
        <v>222</v>
      </c>
      <c r="B536" s="1">
        <v>346.37400000000002</v>
      </c>
      <c r="C536" s="1">
        <v>29.4</v>
      </c>
      <c r="D536" s="1">
        <v>365</v>
      </c>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v>18867</v>
      </c>
      <c r="AH536" s="1">
        <v>40072</v>
      </c>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row>
    <row r="537" spans="1:99">
      <c r="A537" s="3" t="s">
        <v>223</v>
      </c>
      <c r="B537" s="1">
        <v>352.55599999999998</v>
      </c>
      <c r="C537" s="1">
        <v>29.4</v>
      </c>
      <c r="D537" s="1">
        <v>365</v>
      </c>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v>18760</v>
      </c>
      <c r="AH537" s="1">
        <v>39382</v>
      </c>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row>
    <row r="538" spans="1:99">
      <c r="A538" s="3" t="s">
        <v>224</v>
      </c>
      <c r="B538" s="1">
        <v>358.745</v>
      </c>
      <c r="C538" s="1">
        <v>29.4</v>
      </c>
      <c r="D538" s="1">
        <v>367</v>
      </c>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v>18416</v>
      </c>
      <c r="AH538" s="1">
        <v>39915</v>
      </c>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row>
    <row r="539" spans="1:99">
      <c r="A539" s="3" t="s">
        <v>225</v>
      </c>
      <c r="B539" s="1">
        <v>364.92500000000001</v>
      </c>
      <c r="C539" s="1">
        <v>29.4</v>
      </c>
      <c r="D539" s="1">
        <v>356</v>
      </c>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v>18358</v>
      </c>
      <c r="AH539" s="1">
        <v>39833</v>
      </c>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row>
    <row r="540" spans="1:99">
      <c r="A540" s="3" t="s">
        <v>226</v>
      </c>
      <c r="B540" s="1">
        <v>371.11</v>
      </c>
      <c r="C540" s="1">
        <v>29.4</v>
      </c>
      <c r="D540" s="1">
        <v>361</v>
      </c>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v>18395</v>
      </c>
      <c r="AH540" s="1">
        <v>39691</v>
      </c>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row>
    <row r="541" spans="1:99">
      <c r="A541" s="3" t="s">
        <v>227</v>
      </c>
      <c r="B541" s="1">
        <v>377.30799999999999</v>
      </c>
      <c r="C541" s="1">
        <v>29.4</v>
      </c>
      <c r="D541" s="1">
        <v>353</v>
      </c>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v>18646</v>
      </c>
      <c r="AH541" s="1">
        <v>39004</v>
      </c>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row>
    <row r="542" spans="1:99">
      <c r="A542" s="3" t="s">
        <v>228</v>
      </c>
      <c r="B542" s="1">
        <v>383.495</v>
      </c>
      <c r="C542" s="1">
        <v>29.4</v>
      </c>
      <c r="D542" s="1">
        <v>346</v>
      </c>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v>18639</v>
      </c>
      <c r="AH542" s="1">
        <v>39095</v>
      </c>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row>
    <row r="543" spans="1:99">
      <c r="A543" s="3" t="s">
        <v>229</v>
      </c>
      <c r="B543" s="1">
        <v>389.67599999999999</v>
      </c>
      <c r="C543" s="1">
        <v>29.4</v>
      </c>
      <c r="D543" s="1">
        <v>367</v>
      </c>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v>18240</v>
      </c>
      <c r="AH543" s="1">
        <v>39715</v>
      </c>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row>
    <row r="544" spans="1:99">
      <c r="A544" s="3" t="s">
        <v>230</v>
      </c>
      <c r="B544" s="1">
        <v>395.85599999999999</v>
      </c>
      <c r="C544" s="1">
        <v>29.4</v>
      </c>
      <c r="D544" s="1">
        <v>355</v>
      </c>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v>18247</v>
      </c>
      <c r="AH544" s="1">
        <v>38848</v>
      </c>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row>
    <row r="545" spans="1:99">
      <c r="A545" s="3" t="s">
        <v>231</v>
      </c>
      <c r="B545" s="1">
        <v>402.053</v>
      </c>
      <c r="C545" s="1">
        <v>29.3</v>
      </c>
      <c r="D545" s="1">
        <v>359</v>
      </c>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v>18536</v>
      </c>
      <c r="AH545" s="1">
        <v>38969</v>
      </c>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row>
    <row r="546" spans="1:99">
      <c r="A546" s="3" t="s">
        <v>232</v>
      </c>
      <c r="B546" s="1">
        <v>408.24299999999999</v>
      </c>
      <c r="C546" s="1">
        <v>29.4</v>
      </c>
      <c r="D546" s="1">
        <v>355</v>
      </c>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v>18308</v>
      </c>
      <c r="AH546" s="1">
        <v>38950</v>
      </c>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row>
    <row r="547" spans="1:99">
      <c r="A547" s="3" t="s">
        <v>233</v>
      </c>
      <c r="B547" s="1">
        <v>414.44</v>
      </c>
      <c r="C547" s="1">
        <v>29.4</v>
      </c>
      <c r="D547" s="1">
        <v>360</v>
      </c>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v>18194</v>
      </c>
      <c r="AH547" s="1">
        <v>38798</v>
      </c>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row>
    <row r="548" spans="1:99">
      <c r="A548" s="3" t="s">
        <v>234</v>
      </c>
      <c r="B548" s="1">
        <v>420.62799999999999</v>
      </c>
      <c r="C548" s="1">
        <v>29.3</v>
      </c>
      <c r="D548" s="1">
        <v>366</v>
      </c>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v>18411</v>
      </c>
      <c r="AH548" s="1">
        <v>38925</v>
      </c>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row>
    <row r="549" spans="1:99">
      <c r="A549" s="3" t="s">
        <v>235</v>
      </c>
      <c r="B549" s="1">
        <v>426.82600000000002</v>
      </c>
      <c r="C549" s="1">
        <v>29.3</v>
      </c>
      <c r="D549" s="1">
        <v>349</v>
      </c>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v>18356</v>
      </c>
      <c r="AH549" s="1">
        <v>39125</v>
      </c>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row>
    <row r="550" spans="1:99">
      <c r="A550" s="3" t="s">
        <v>236</v>
      </c>
      <c r="B550" s="1">
        <v>433.01499999999999</v>
      </c>
      <c r="C550" s="1">
        <v>29.3</v>
      </c>
      <c r="D550" s="1">
        <v>365</v>
      </c>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v>18031</v>
      </c>
      <c r="AH550" s="1">
        <v>38601</v>
      </c>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row>
    <row r="551" spans="1:99">
      <c r="A551" s="3" t="s">
        <v>237</v>
      </c>
      <c r="B551" s="1">
        <v>439.19900000000001</v>
      </c>
      <c r="C551" s="1">
        <v>29.3</v>
      </c>
      <c r="D551" s="1">
        <v>346</v>
      </c>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v>18205</v>
      </c>
      <c r="AH551" s="1">
        <v>38757</v>
      </c>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row>
    <row r="552" spans="1:99">
      <c r="A552" s="3" t="s">
        <v>238</v>
      </c>
      <c r="B552" s="1">
        <v>445.37799999999999</v>
      </c>
      <c r="C552" s="1">
        <v>29.3</v>
      </c>
      <c r="D552" s="1">
        <v>352</v>
      </c>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v>17987</v>
      </c>
      <c r="AH552" s="1">
        <v>38962</v>
      </c>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row>
    <row r="553" spans="1:99">
      <c r="A553" s="3" t="s">
        <v>239</v>
      </c>
      <c r="B553" s="1">
        <v>451.56200000000001</v>
      </c>
      <c r="C553" s="1">
        <v>29.3</v>
      </c>
      <c r="D553" s="1">
        <v>369</v>
      </c>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v>18338</v>
      </c>
      <c r="AH553" s="1">
        <v>38504</v>
      </c>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row>
    <row r="554" spans="1:99">
      <c r="A554" s="3" t="s">
        <v>240</v>
      </c>
      <c r="B554" s="1">
        <v>457.74</v>
      </c>
      <c r="C554" s="1">
        <v>29.3</v>
      </c>
      <c r="D554" s="1">
        <v>350</v>
      </c>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v>17915</v>
      </c>
      <c r="AH554" s="1">
        <v>38760</v>
      </c>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row>
    <row r="555" spans="1:99">
      <c r="A555" s="3" t="s">
        <v>241</v>
      </c>
      <c r="B555" s="1">
        <v>463.92500000000001</v>
      </c>
      <c r="C555" s="1">
        <v>29.3</v>
      </c>
      <c r="D555" s="1">
        <v>355</v>
      </c>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v>18117</v>
      </c>
      <c r="AH555" s="1">
        <v>38485</v>
      </c>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row>
    <row r="556" spans="1:99">
      <c r="A556" s="3" t="s">
        <v>242</v>
      </c>
      <c r="B556" s="1">
        <v>470.11200000000002</v>
      </c>
      <c r="C556" s="1">
        <v>29.3</v>
      </c>
      <c r="D556" s="1">
        <v>366</v>
      </c>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v>18351</v>
      </c>
      <c r="AH556" s="1">
        <v>38619</v>
      </c>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row>
    <row r="557" spans="1:99">
      <c r="A557" s="3" t="s">
        <v>243</v>
      </c>
      <c r="B557" s="1">
        <v>476.28800000000001</v>
      </c>
      <c r="C557" s="1">
        <v>29.3</v>
      </c>
      <c r="D557" s="1">
        <v>361</v>
      </c>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v>17913</v>
      </c>
      <c r="AH557" s="1">
        <v>38839</v>
      </c>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row>
    <row r="558" spans="1:99">
      <c r="A558" s="3" t="s">
        <v>244</v>
      </c>
      <c r="B558" s="1">
        <v>482.476</v>
      </c>
      <c r="C558" s="1">
        <v>29.3</v>
      </c>
      <c r="D558" s="1">
        <v>350</v>
      </c>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v>18194</v>
      </c>
      <c r="AH558" s="1">
        <v>38513</v>
      </c>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row>
    <row r="559" spans="1:99">
      <c r="A559" s="3" t="s">
        <v>245</v>
      </c>
      <c r="B559" s="1">
        <v>488.649</v>
      </c>
      <c r="C559" s="1">
        <v>29.3</v>
      </c>
      <c r="D559" s="1">
        <v>365</v>
      </c>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v>18088</v>
      </c>
      <c r="AH559" s="1">
        <v>38573</v>
      </c>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row>
    <row r="560" spans="1:99">
      <c r="A560" s="3" t="s">
        <v>246</v>
      </c>
      <c r="B560" s="1">
        <v>494.82299999999998</v>
      </c>
      <c r="C560" s="1">
        <v>29.2</v>
      </c>
      <c r="D560" s="1">
        <v>357</v>
      </c>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v>18117</v>
      </c>
      <c r="AH560" s="1">
        <v>38806</v>
      </c>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row>
    <row r="561" spans="1:99">
      <c r="A561" s="3" t="s">
        <v>247</v>
      </c>
      <c r="B561" s="1">
        <v>500.99799999999999</v>
      </c>
      <c r="C561" s="1">
        <v>29.2</v>
      </c>
      <c r="D561" s="1">
        <v>368</v>
      </c>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v>18331</v>
      </c>
      <c r="AH561" s="1">
        <v>38465</v>
      </c>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row>
    <row r="562" spans="1:99">
      <c r="A562" s="3" t="s">
        <v>248</v>
      </c>
      <c r="B562" s="1">
        <v>507.18</v>
      </c>
      <c r="C562" s="1">
        <v>29.2</v>
      </c>
      <c r="D562" s="1">
        <v>355</v>
      </c>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v>18236</v>
      </c>
      <c r="AH562" s="1">
        <v>38886</v>
      </c>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row>
    <row r="563" spans="1:99">
      <c r="A563" s="3" t="s">
        <v>249</v>
      </c>
      <c r="B563" s="1">
        <v>513.35900000000004</v>
      </c>
      <c r="C563" s="1">
        <v>29.2</v>
      </c>
      <c r="D563" s="1">
        <v>356</v>
      </c>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v>18379</v>
      </c>
      <c r="AH563" s="1">
        <v>38714</v>
      </c>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row>
    <row r="564" spans="1:99">
      <c r="A564" s="3" t="s">
        <v>250</v>
      </c>
      <c r="B564" s="1">
        <v>519.54499999999996</v>
      </c>
      <c r="C564" s="1">
        <v>29.2</v>
      </c>
      <c r="D564" s="1">
        <v>366</v>
      </c>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v>18348</v>
      </c>
      <c r="AH564" s="1">
        <v>38618</v>
      </c>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row>
    <row r="565" spans="1:99">
      <c r="A565" s="3" t="s">
        <v>251</v>
      </c>
      <c r="B565" s="1">
        <v>525.72500000000002</v>
      </c>
      <c r="C565" s="1">
        <v>29.2</v>
      </c>
      <c r="D565" s="1">
        <v>356</v>
      </c>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v>18398</v>
      </c>
      <c r="AH565" s="1">
        <v>39057</v>
      </c>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row>
    <row r="566" spans="1:99">
      <c r="A566" s="3" t="s">
        <v>252</v>
      </c>
      <c r="B566" s="1">
        <v>531.91</v>
      </c>
      <c r="C566" s="1">
        <v>29.2</v>
      </c>
      <c r="D566" s="1">
        <v>363</v>
      </c>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v>18352</v>
      </c>
      <c r="AH566" s="1">
        <v>38373</v>
      </c>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row>
    <row r="567" spans="1:99">
      <c r="A567" s="3" t="s">
        <v>253</v>
      </c>
      <c r="B567" s="1">
        <v>538.08399999999995</v>
      </c>
      <c r="C567" s="1">
        <v>29.2</v>
      </c>
      <c r="D567" s="1">
        <v>352</v>
      </c>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v>18173</v>
      </c>
      <c r="AH567" s="1">
        <v>38588</v>
      </c>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row>
    <row r="568" spans="1:99">
      <c r="A568" s="3" t="s">
        <v>254</v>
      </c>
      <c r="B568" s="1">
        <v>544.26</v>
      </c>
      <c r="C568" s="1">
        <v>29.2</v>
      </c>
      <c r="D568" s="1">
        <v>368</v>
      </c>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v>18172</v>
      </c>
      <c r="AH568" s="1">
        <v>38221</v>
      </c>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row>
    <row r="569" spans="1:99">
      <c r="A569" s="3" t="s">
        <v>255</v>
      </c>
      <c r="B569" s="1">
        <v>550.44500000000005</v>
      </c>
      <c r="C569" s="1">
        <v>29.2</v>
      </c>
      <c r="D569" s="1">
        <v>366</v>
      </c>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v>18253</v>
      </c>
      <c r="AH569" s="1">
        <v>38400</v>
      </c>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row>
    <row r="570" spans="1:99">
      <c r="A570" s="3" t="s">
        <v>256</v>
      </c>
      <c r="B570" s="1">
        <v>556.625</v>
      </c>
      <c r="C570" s="1">
        <v>29.2</v>
      </c>
      <c r="D570" s="1">
        <v>352</v>
      </c>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v>18266</v>
      </c>
      <c r="AH570" s="1">
        <v>38198</v>
      </c>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row>
    <row r="571" spans="1:99">
      <c r="A571" s="3" t="s">
        <v>257</v>
      </c>
      <c r="B571" s="1">
        <v>562.80700000000002</v>
      </c>
      <c r="C571" s="1">
        <v>29.2</v>
      </c>
      <c r="D571" s="1">
        <v>377</v>
      </c>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v>18294</v>
      </c>
      <c r="AH571" s="1">
        <v>38482</v>
      </c>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row>
    <row r="572" spans="1:99">
      <c r="A572" s="3" t="s">
        <v>258</v>
      </c>
      <c r="B572" s="1">
        <v>568.99400000000003</v>
      </c>
      <c r="C572" s="1">
        <v>29.2</v>
      </c>
      <c r="D572" s="1">
        <v>366</v>
      </c>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v>18125</v>
      </c>
      <c r="AH572" s="1">
        <v>38451</v>
      </c>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row>
    <row r="573" spans="1:99">
      <c r="A573" s="3" t="s">
        <v>259</v>
      </c>
      <c r="B573" s="1">
        <v>575.17999999999995</v>
      </c>
      <c r="C573" s="1">
        <v>29.2</v>
      </c>
      <c r="D573" s="1">
        <v>368</v>
      </c>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v>18456</v>
      </c>
      <c r="AH573" s="1">
        <v>38527</v>
      </c>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row>
    <row r="574" spans="1:99">
      <c r="A574" s="3" t="s">
        <v>260</v>
      </c>
      <c r="B574" s="1">
        <v>581.37099999999998</v>
      </c>
      <c r="C574" s="1">
        <v>29.2</v>
      </c>
      <c r="D574" s="1">
        <v>351</v>
      </c>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v>17978</v>
      </c>
      <c r="AH574" s="1">
        <v>37846</v>
      </c>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row>
    <row r="575" spans="1:99">
      <c r="A575" s="3" t="s">
        <v>261</v>
      </c>
      <c r="B575" s="1">
        <v>587.56500000000005</v>
      </c>
      <c r="C575" s="1">
        <v>29.2</v>
      </c>
      <c r="D575" s="1">
        <v>336</v>
      </c>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v>18120</v>
      </c>
      <c r="AH575" s="1">
        <v>37815</v>
      </c>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row>
    <row r="576" spans="1:99">
      <c r="A576" s="3" t="s">
        <v>262</v>
      </c>
      <c r="B576" s="1">
        <v>593.75900000000001</v>
      </c>
      <c r="C576" s="1">
        <v>29.2</v>
      </c>
      <c r="D576" s="1">
        <v>370</v>
      </c>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v>18314</v>
      </c>
      <c r="AH576" s="1">
        <v>37966</v>
      </c>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row>
    <row r="577" spans="1:99">
      <c r="A577" s="3" t="s">
        <v>263</v>
      </c>
      <c r="B577" s="1">
        <v>599.94799999999998</v>
      </c>
      <c r="C577" s="1">
        <v>29.2</v>
      </c>
      <c r="D577" s="1">
        <v>358</v>
      </c>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v>18192</v>
      </c>
      <c r="AH577" s="1">
        <v>37808</v>
      </c>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row>
    <row r="578" spans="1:99">
      <c r="A578" s="3" t="s">
        <v>264</v>
      </c>
      <c r="B578" s="1">
        <v>606.13599999999997</v>
      </c>
      <c r="C578" s="1">
        <v>29.2</v>
      </c>
      <c r="D578" s="1">
        <v>372</v>
      </c>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v>18049</v>
      </c>
      <c r="AH578" s="1">
        <v>37937</v>
      </c>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row>
    <row r="579" spans="1:99">
      <c r="A579" s="3" t="s">
        <v>265</v>
      </c>
      <c r="B579" s="1">
        <v>612.327</v>
      </c>
      <c r="C579" s="1">
        <v>29.2</v>
      </c>
      <c r="D579" s="1">
        <v>356</v>
      </c>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v>17919</v>
      </c>
      <c r="AH579" s="1">
        <v>38127</v>
      </c>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row>
    <row r="580" spans="1:99">
      <c r="A580" s="3" t="s">
        <v>266</v>
      </c>
      <c r="B580" s="1">
        <v>618.52300000000002</v>
      </c>
      <c r="C580" s="1">
        <v>29.2</v>
      </c>
      <c r="D580" s="1">
        <v>382</v>
      </c>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v>17995</v>
      </c>
      <c r="AH580" s="1">
        <v>38056</v>
      </c>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row>
    <row r="581" spans="1:99">
      <c r="A581" s="3" t="s">
        <v>267</v>
      </c>
      <c r="B581" s="1">
        <v>624.71</v>
      </c>
      <c r="C581" s="1">
        <v>29.2</v>
      </c>
      <c r="D581" s="1">
        <v>356</v>
      </c>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v>17952</v>
      </c>
      <c r="AH581" s="1">
        <v>37778</v>
      </c>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row>
    <row r="582" spans="1:99">
      <c r="A582" s="3" t="s">
        <v>268</v>
      </c>
      <c r="B582" s="1">
        <v>630.90599999999995</v>
      </c>
      <c r="C582" s="1">
        <v>29.2</v>
      </c>
      <c r="D582" s="1">
        <v>347</v>
      </c>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v>18240</v>
      </c>
      <c r="AH582" s="1">
        <v>37956</v>
      </c>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row>
    <row r="583" spans="1:99">
      <c r="A583" s="3" t="s">
        <v>269</v>
      </c>
      <c r="B583" s="1">
        <v>637.09699999999998</v>
      </c>
      <c r="C583" s="1">
        <v>29.2</v>
      </c>
      <c r="D583" s="1">
        <v>358</v>
      </c>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v>18447</v>
      </c>
      <c r="AH583" s="1">
        <v>37629</v>
      </c>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row>
    <row r="584" spans="1:99">
      <c r="A584" s="3" t="s">
        <v>270</v>
      </c>
      <c r="B584" s="1">
        <v>643.28899999999999</v>
      </c>
      <c r="C584" s="1">
        <v>29.2</v>
      </c>
      <c r="D584" s="1">
        <v>353</v>
      </c>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v>18157</v>
      </c>
      <c r="AH584" s="1">
        <v>37644</v>
      </c>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row>
    <row r="585" spans="1:99">
      <c r="A585" s="3" t="s">
        <v>271</v>
      </c>
      <c r="B585" s="1">
        <v>649.46799999999996</v>
      </c>
      <c r="C585" s="1">
        <v>29.2</v>
      </c>
      <c r="D585" s="1">
        <v>353</v>
      </c>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v>17961</v>
      </c>
      <c r="AH585" s="1">
        <v>37722</v>
      </c>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row>
    <row r="586" spans="1:99">
      <c r="A586" s="3" t="s">
        <v>272</v>
      </c>
      <c r="B586" s="1">
        <v>655.64700000000005</v>
      </c>
      <c r="C586" s="1">
        <v>29.2</v>
      </c>
      <c r="D586" s="1">
        <v>342</v>
      </c>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v>18213</v>
      </c>
      <c r="AH586" s="1">
        <v>37319</v>
      </c>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row>
    <row r="587" spans="1:99">
      <c r="A587" s="3" t="s">
        <v>273</v>
      </c>
      <c r="B587" s="1">
        <v>661.82899999999995</v>
      </c>
      <c r="C587" s="1">
        <v>29.1</v>
      </c>
      <c r="D587" s="1">
        <v>361</v>
      </c>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v>18187</v>
      </c>
      <c r="AH587" s="1">
        <v>38358</v>
      </c>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row>
    <row r="588" spans="1:99">
      <c r="A588" s="3" t="s">
        <v>274</v>
      </c>
      <c r="B588" s="1">
        <v>668.01300000000003</v>
      </c>
      <c r="C588" s="1">
        <v>29.1</v>
      </c>
      <c r="D588" s="1">
        <v>355</v>
      </c>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v>17965</v>
      </c>
      <c r="AH588" s="1">
        <v>37820</v>
      </c>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row>
    <row r="589" spans="1:99">
      <c r="A589" s="3" t="s">
        <v>275</v>
      </c>
      <c r="B589" s="1">
        <v>674.202</v>
      </c>
      <c r="C589" s="1">
        <v>29.2</v>
      </c>
      <c r="D589" s="1">
        <v>366</v>
      </c>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v>17923</v>
      </c>
      <c r="AH589" s="1">
        <v>37708</v>
      </c>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row>
    <row r="590" spans="1:99">
      <c r="A590" s="3" t="s">
        <v>276</v>
      </c>
      <c r="B590" s="1">
        <v>680.38199999999995</v>
      </c>
      <c r="C590" s="1">
        <v>29.1</v>
      </c>
      <c r="D590" s="1">
        <v>364</v>
      </c>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v>17840</v>
      </c>
      <c r="AH590" s="1">
        <v>37859</v>
      </c>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row>
    <row r="591" spans="1:99">
      <c r="A591" s="3" t="s">
        <v>277</v>
      </c>
      <c r="B591" s="1">
        <v>686.55899999999997</v>
      </c>
      <c r="C591" s="1">
        <v>29.2</v>
      </c>
      <c r="D591" s="1">
        <v>370</v>
      </c>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v>17987</v>
      </c>
      <c r="AH591" s="1">
        <v>37667</v>
      </c>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row>
    <row r="592" spans="1:99">
      <c r="A592" s="3" t="s">
        <v>278</v>
      </c>
      <c r="B592" s="1">
        <v>692.73699999999997</v>
      </c>
      <c r="C592" s="1">
        <v>29.1</v>
      </c>
      <c r="D592" s="1">
        <v>367</v>
      </c>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v>18081</v>
      </c>
      <c r="AH592" s="1">
        <v>38010</v>
      </c>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row>
    <row r="593" spans="1:99">
      <c r="A593" s="3" t="s">
        <v>279</v>
      </c>
      <c r="B593" s="1">
        <v>698.91300000000001</v>
      </c>
      <c r="C593" s="1">
        <v>29.1</v>
      </c>
      <c r="D593" s="1">
        <v>367</v>
      </c>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v>17969</v>
      </c>
      <c r="AH593" s="1">
        <v>37403</v>
      </c>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row>
    <row r="594" spans="1:99">
      <c r="A594" s="3" t="s">
        <v>280</v>
      </c>
      <c r="B594" s="1">
        <v>705.096</v>
      </c>
      <c r="C594" s="1">
        <v>29.1</v>
      </c>
      <c r="D594" s="1">
        <v>359</v>
      </c>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v>18205</v>
      </c>
      <c r="AH594" s="1">
        <v>37865</v>
      </c>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row>
    <row r="595" spans="1:99">
      <c r="A595" s="3" t="s">
        <v>281</v>
      </c>
      <c r="B595" s="1">
        <v>711.27599999999995</v>
      </c>
      <c r="C595" s="1">
        <v>29.2</v>
      </c>
      <c r="D595" s="1">
        <v>346</v>
      </c>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v>18061</v>
      </c>
      <c r="AH595" s="1">
        <v>37667</v>
      </c>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row>
    <row r="596" spans="1:99">
      <c r="A596" s="3" t="s">
        <v>282</v>
      </c>
      <c r="B596" s="1">
        <v>717.447</v>
      </c>
      <c r="C596" s="1">
        <v>29.2</v>
      </c>
      <c r="D596" s="1">
        <v>363</v>
      </c>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v>18300</v>
      </c>
      <c r="AH596" s="1">
        <v>38067</v>
      </c>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row>
    <row r="597" spans="1:99">
      <c r="A597" s="3" t="s">
        <v>283</v>
      </c>
      <c r="B597" s="1">
        <v>723.62099999999998</v>
      </c>
      <c r="C597" s="1">
        <v>29.2</v>
      </c>
      <c r="D597" s="1">
        <v>355</v>
      </c>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v>18088</v>
      </c>
      <c r="AH597" s="1">
        <v>37760</v>
      </c>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row>
    <row r="598" spans="1:99">
      <c r="A598" s="3" t="s">
        <v>284</v>
      </c>
      <c r="B598" s="1">
        <v>729.798</v>
      </c>
      <c r="C598" s="1">
        <v>29.2</v>
      </c>
      <c r="D598" s="1">
        <v>362</v>
      </c>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v>18162</v>
      </c>
      <c r="AH598" s="1">
        <v>37378</v>
      </c>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row>
    <row r="599" spans="1:99">
      <c r="A599" s="3" t="s">
        <v>285</v>
      </c>
      <c r="B599" s="1">
        <v>735.976</v>
      </c>
      <c r="C599" s="1">
        <v>29.2</v>
      </c>
      <c r="D599" s="1">
        <v>385</v>
      </c>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v>18231</v>
      </c>
      <c r="AH599" s="1">
        <v>37587</v>
      </c>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row>
    <row r="600" spans="1:99">
      <c r="A600" s="3" t="s">
        <v>286</v>
      </c>
      <c r="B600" s="1">
        <v>742.15099999999995</v>
      </c>
      <c r="C600" s="1">
        <v>29.2</v>
      </c>
      <c r="D600" s="1">
        <v>376</v>
      </c>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v>18109</v>
      </c>
      <c r="AH600" s="1">
        <v>37516</v>
      </c>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row>
    <row r="601" spans="1:99">
      <c r="A601" s="3" t="s">
        <v>287</v>
      </c>
      <c r="B601" s="1">
        <v>748.33100000000002</v>
      </c>
      <c r="C601" s="1">
        <v>29.2</v>
      </c>
      <c r="D601" s="1">
        <v>358</v>
      </c>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v>18069</v>
      </c>
      <c r="AH601" s="1">
        <v>37594</v>
      </c>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row>
    <row r="602" spans="1:99">
      <c r="A602" s="3" t="s">
        <v>288</v>
      </c>
      <c r="B602" s="1">
        <v>754.51</v>
      </c>
      <c r="C602" s="1">
        <v>29.2</v>
      </c>
      <c r="D602" s="1">
        <v>362</v>
      </c>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v>18246</v>
      </c>
      <c r="AH602" s="1">
        <v>37365</v>
      </c>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row>
    <row r="603" spans="1:99">
      <c r="A603" s="3" t="s">
        <v>289</v>
      </c>
      <c r="B603" s="1">
        <v>760.68399999999997</v>
      </c>
      <c r="C603" s="1">
        <v>29.2</v>
      </c>
      <c r="D603" s="1">
        <v>368</v>
      </c>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v>18026</v>
      </c>
      <c r="AH603" s="1">
        <v>37209</v>
      </c>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row>
    <row r="604" spans="1:99">
      <c r="A604" s="3" t="s">
        <v>290</v>
      </c>
      <c r="B604" s="1">
        <v>766.86400000000003</v>
      </c>
      <c r="C604" s="1">
        <v>29.2</v>
      </c>
      <c r="D604" s="1">
        <v>366</v>
      </c>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v>17957</v>
      </c>
      <c r="AH604" s="1">
        <v>37376</v>
      </c>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row>
    <row r="605" spans="1:99">
      <c r="A605" s="3" t="s">
        <v>291</v>
      </c>
      <c r="B605" s="1">
        <v>773.03899999999999</v>
      </c>
      <c r="C605" s="1">
        <v>29.2</v>
      </c>
      <c r="D605" s="1">
        <v>334</v>
      </c>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v>18092</v>
      </c>
      <c r="AH605" s="1">
        <v>37718</v>
      </c>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row>
    <row r="606" spans="1:99">
      <c r="A606" s="3" t="s">
        <v>292</v>
      </c>
      <c r="B606" s="1">
        <v>779.21699999999998</v>
      </c>
      <c r="C606" s="1">
        <v>29.2</v>
      </c>
      <c r="D606" s="1">
        <v>363</v>
      </c>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v>18018</v>
      </c>
      <c r="AH606" s="1">
        <v>37514</v>
      </c>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row>
    <row r="607" spans="1:99">
      <c r="A607" s="3" t="s">
        <v>293</v>
      </c>
      <c r="B607" s="1">
        <v>785.39700000000005</v>
      </c>
      <c r="C607" s="1">
        <v>29.2</v>
      </c>
      <c r="D607" s="1">
        <v>377</v>
      </c>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v>17966</v>
      </c>
      <c r="AH607" s="1">
        <v>37598</v>
      </c>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row>
    <row r="608" spans="1:99">
      <c r="A608" s="3" t="s">
        <v>294</v>
      </c>
      <c r="B608" s="1">
        <v>791.58600000000001</v>
      </c>
      <c r="C608" s="1">
        <v>29.2</v>
      </c>
      <c r="D608" s="1">
        <v>368</v>
      </c>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v>17941</v>
      </c>
      <c r="AH608" s="1">
        <v>37330</v>
      </c>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row>
    <row r="609" spans="1:99">
      <c r="A609" s="3" t="s">
        <v>295</v>
      </c>
      <c r="B609" s="1">
        <v>797.774</v>
      </c>
      <c r="C609" s="1">
        <v>29.2</v>
      </c>
      <c r="D609" s="1">
        <v>346</v>
      </c>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v>17986</v>
      </c>
      <c r="AH609" s="1">
        <v>37099</v>
      </c>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row>
    <row r="610" spans="1:99">
      <c r="A610" s="3" t="s">
        <v>296</v>
      </c>
      <c r="B610" s="1">
        <v>803.96</v>
      </c>
      <c r="C610" s="1">
        <v>29.2</v>
      </c>
      <c r="D610" s="1">
        <v>375</v>
      </c>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v>17807</v>
      </c>
      <c r="AH610" s="1">
        <v>37255</v>
      </c>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row>
    <row r="611" spans="1:99">
      <c r="A611" s="3" t="s">
        <v>297</v>
      </c>
      <c r="B611" s="1">
        <v>810.13900000000001</v>
      </c>
      <c r="C611" s="1">
        <v>29.2</v>
      </c>
      <c r="D611" s="1">
        <v>354</v>
      </c>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v>18013</v>
      </c>
      <c r="AH611" s="1">
        <v>37871</v>
      </c>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row>
    <row r="612" spans="1:99">
      <c r="A612" s="3" t="s">
        <v>298</v>
      </c>
      <c r="B612" s="1">
        <v>816.32299999999998</v>
      </c>
      <c r="C612" s="1">
        <v>29.2</v>
      </c>
      <c r="D612" s="1">
        <v>368</v>
      </c>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v>18035</v>
      </c>
      <c r="AH612" s="1">
        <v>37309</v>
      </c>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row>
    <row r="613" spans="1:99">
      <c r="A613" s="3" t="s">
        <v>299</v>
      </c>
      <c r="B613" s="1">
        <v>822.50400000000002</v>
      </c>
      <c r="C613" s="1">
        <v>29.2</v>
      </c>
      <c r="D613" s="1">
        <v>363</v>
      </c>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v>18072</v>
      </c>
      <c r="AH613" s="1">
        <v>37444</v>
      </c>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row>
    <row r="614" spans="1:99">
      <c r="A614" s="3" t="s">
        <v>300</v>
      </c>
      <c r="B614" s="1">
        <v>828.69600000000003</v>
      </c>
      <c r="C614" s="1">
        <v>29.2</v>
      </c>
      <c r="D614" s="1">
        <v>364</v>
      </c>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v>18076</v>
      </c>
      <c r="AH614" s="1">
        <v>37370</v>
      </c>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row>
    <row r="615" spans="1:99">
      <c r="A615" s="3" t="s">
        <v>301</v>
      </c>
      <c r="B615" s="1">
        <v>834.87900000000002</v>
      </c>
      <c r="C615" s="1">
        <v>29.2</v>
      </c>
      <c r="D615" s="1">
        <v>342</v>
      </c>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v>18036</v>
      </c>
      <c r="AH615" s="1">
        <v>37226</v>
      </c>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row>
    <row r="616" spans="1:99">
      <c r="A616" s="3" t="s">
        <v>302</v>
      </c>
      <c r="B616" s="1">
        <v>841.06899999999996</v>
      </c>
      <c r="C616" s="1">
        <v>29.2</v>
      </c>
      <c r="D616" s="1">
        <v>381</v>
      </c>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v>17917</v>
      </c>
      <c r="AH616" s="1">
        <v>37075</v>
      </c>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row>
    <row r="617" spans="1:99">
      <c r="A617" s="3" t="s">
        <v>303</v>
      </c>
      <c r="B617" s="1">
        <v>847.25699999999995</v>
      </c>
      <c r="C617" s="1">
        <v>29.2</v>
      </c>
      <c r="D617" s="1">
        <v>366</v>
      </c>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v>17884</v>
      </c>
      <c r="AH617" s="1">
        <v>36790</v>
      </c>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row>
    <row r="618" spans="1:99">
      <c r="A618" s="3" t="s">
        <v>304</v>
      </c>
      <c r="B618" s="1">
        <v>853.452</v>
      </c>
      <c r="C618" s="1">
        <v>29.2</v>
      </c>
      <c r="D618" s="1">
        <v>338</v>
      </c>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v>17726</v>
      </c>
      <c r="AH618" s="1">
        <v>36918</v>
      </c>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row>
    <row r="619" spans="1:99">
      <c r="A619" s="3" t="s">
        <v>305</v>
      </c>
      <c r="B619" s="1">
        <v>859.64800000000002</v>
      </c>
      <c r="C619" s="1">
        <v>29.1</v>
      </c>
      <c r="D619" s="1">
        <v>352</v>
      </c>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v>17766</v>
      </c>
      <c r="AH619" s="1">
        <v>37043</v>
      </c>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row>
    <row r="620" spans="1:99">
      <c r="A620" s="3" t="s">
        <v>306</v>
      </c>
      <c r="B620" s="1">
        <v>865.83500000000004</v>
      </c>
      <c r="C620" s="1">
        <v>29.1</v>
      </c>
      <c r="D620" s="1">
        <v>343</v>
      </c>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v>18146</v>
      </c>
      <c r="AH620" s="1">
        <v>36922</v>
      </c>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row>
    <row r="621" spans="1:99">
      <c r="A621" s="3" t="s">
        <v>307</v>
      </c>
      <c r="B621" s="1">
        <v>872.02300000000002</v>
      </c>
      <c r="C621" s="1">
        <v>29.1</v>
      </c>
      <c r="D621" s="1">
        <v>366</v>
      </c>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v>17917</v>
      </c>
      <c r="AH621" s="1">
        <v>36956</v>
      </c>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row>
    <row r="622" spans="1:99">
      <c r="A622" s="3" t="s">
        <v>308</v>
      </c>
      <c r="B622" s="1">
        <v>878.21</v>
      </c>
      <c r="C622" s="1">
        <v>29.2</v>
      </c>
      <c r="D622" s="1">
        <v>358</v>
      </c>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v>17824</v>
      </c>
      <c r="AH622" s="1">
        <v>37131</v>
      </c>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row>
    <row r="623" spans="1:99">
      <c r="A623" s="3" t="s">
        <v>309</v>
      </c>
      <c r="B623" s="1">
        <v>884.40099999999995</v>
      </c>
      <c r="C623" s="1">
        <v>29.1</v>
      </c>
      <c r="D623" s="1">
        <v>359</v>
      </c>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v>17789</v>
      </c>
      <c r="AH623" s="1">
        <v>37067</v>
      </c>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row>
    <row r="624" spans="1:99">
      <c r="A624" s="3" t="s">
        <v>310</v>
      </c>
      <c r="B624" s="1">
        <v>890.58100000000002</v>
      </c>
      <c r="C624" s="1">
        <v>29.1</v>
      </c>
      <c r="D624" s="1">
        <v>357</v>
      </c>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v>17613</v>
      </c>
      <c r="AH624" s="1">
        <v>36701</v>
      </c>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row>
    <row r="625" spans="1:99">
      <c r="A625" s="3" t="s">
        <v>311</v>
      </c>
      <c r="B625" s="1">
        <v>896.76599999999996</v>
      </c>
      <c r="C625" s="1">
        <v>29.1</v>
      </c>
      <c r="D625" s="1">
        <v>348</v>
      </c>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v>17888</v>
      </c>
      <c r="AH625" s="1">
        <v>36919</v>
      </c>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row>
    <row r="626" spans="1:99">
      <c r="A626" s="3" t="s">
        <v>312</v>
      </c>
      <c r="B626" s="1">
        <v>902.95</v>
      </c>
      <c r="C626" s="1">
        <v>29.1</v>
      </c>
      <c r="D626" s="1">
        <v>363</v>
      </c>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v>17937</v>
      </c>
      <c r="AH626" s="1">
        <v>36497</v>
      </c>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row>
    <row r="627" spans="1:99">
      <c r="A627" s="3" t="s">
        <v>313</v>
      </c>
      <c r="B627" s="1">
        <v>909.13199999999995</v>
      </c>
      <c r="C627" s="1">
        <v>29.1</v>
      </c>
      <c r="D627" s="1">
        <v>359</v>
      </c>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v>17699</v>
      </c>
      <c r="AH627" s="1">
        <v>36574</v>
      </c>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row>
    <row r="628" spans="1:99">
      <c r="A628" s="3" t="s">
        <v>314</v>
      </c>
      <c r="B628" s="1">
        <v>915.31299999999999</v>
      </c>
      <c r="C628" s="1">
        <v>29.1</v>
      </c>
      <c r="D628" s="1">
        <v>354</v>
      </c>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v>17579</v>
      </c>
      <c r="AH628" s="1">
        <v>36626</v>
      </c>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row>
    <row r="629" spans="1:99">
      <c r="A629" s="3" t="s">
        <v>315</v>
      </c>
      <c r="B629" s="1">
        <v>921.49699999999996</v>
      </c>
      <c r="C629" s="1">
        <v>29.1</v>
      </c>
      <c r="D629" s="1">
        <v>369</v>
      </c>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v>17555</v>
      </c>
      <c r="AH629" s="1">
        <v>36640</v>
      </c>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row>
    <row r="630" spans="1:99">
      <c r="A630" s="3" t="s">
        <v>316</v>
      </c>
      <c r="B630" s="1">
        <v>927.68</v>
      </c>
      <c r="C630" s="1">
        <v>29.1</v>
      </c>
      <c r="D630" s="1">
        <v>352</v>
      </c>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v>18000</v>
      </c>
      <c r="AH630" s="1">
        <v>36653</v>
      </c>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row>
    <row r="631" spans="1:99">
      <c r="A631" s="3" t="s">
        <v>317</v>
      </c>
      <c r="B631" s="1">
        <v>933.86</v>
      </c>
      <c r="C631" s="1">
        <v>29.1</v>
      </c>
      <c r="D631" s="1">
        <v>351</v>
      </c>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v>18013</v>
      </c>
      <c r="AH631" s="1">
        <v>36617</v>
      </c>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row>
    <row r="632" spans="1:99">
      <c r="A632" s="3" t="s">
        <v>318</v>
      </c>
      <c r="B632" s="1">
        <v>940.05600000000004</v>
      </c>
      <c r="C632" s="1">
        <v>29.1</v>
      </c>
      <c r="D632" s="1">
        <v>336</v>
      </c>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v>18063</v>
      </c>
      <c r="AH632" s="1">
        <v>36588</v>
      </c>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row>
    <row r="633" spans="1:99">
      <c r="A633" s="3" t="s">
        <v>319</v>
      </c>
      <c r="B633" s="1">
        <v>946.24900000000002</v>
      </c>
      <c r="C633" s="1">
        <v>29.1</v>
      </c>
      <c r="D633" s="1">
        <v>362</v>
      </c>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v>18098</v>
      </c>
      <c r="AH633" s="1">
        <v>36914</v>
      </c>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row>
    <row r="634" spans="1:99">
      <c r="A634" s="3" t="s">
        <v>320</v>
      </c>
      <c r="B634" s="1">
        <v>952.43100000000004</v>
      </c>
      <c r="C634" s="1">
        <v>29.1</v>
      </c>
      <c r="D634" s="1">
        <v>359</v>
      </c>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v>17743</v>
      </c>
      <c r="AH634" s="1">
        <v>36612</v>
      </c>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row>
    <row r="635" spans="1:99">
      <c r="A635" s="3" t="s">
        <v>321</v>
      </c>
      <c r="B635" s="1">
        <v>958.60599999999999</v>
      </c>
      <c r="C635" s="1">
        <v>29.1</v>
      </c>
      <c r="D635" s="1">
        <v>356</v>
      </c>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v>17861</v>
      </c>
      <c r="AH635" s="1">
        <v>36454</v>
      </c>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row>
    <row r="636" spans="1:99">
      <c r="A636" s="3" t="s">
        <v>322</v>
      </c>
      <c r="B636" s="1">
        <v>964.779</v>
      </c>
      <c r="C636" s="1">
        <v>29.1</v>
      </c>
      <c r="D636" s="1">
        <v>358</v>
      </c>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v>17706</v>
      </c>
      <c r="AH636" s="1">
        <v>36625</v>
      </c>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row>
    <row r="637" spans="1:99">
      <c r="A637" s="3" t="s">
        <v>323</v>
      </c>
      <c r="B637" s="1">
        <v>970.96500000000003</v>
      </c>
      <c r="C637" s="1">
        <v>29.1</v>
      </c>
      <c r="D637" s="1">
        <v>364</v>
      </c>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v>17858</v>
      </c>
      <c r="AH637" s="1">
        <v>36499</v>
      </c>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row>
    <row r="638" spans="1:99">
      <c r="A638" s="3" t="s">
        <v>324</v>
      </c>
      <c r="B638" s="1">
        <v>977.13699999999994</v>
      </c>
      <c r="C638" s="1">
        <v>29.1</v>
      </c>
      <c r="D638" s="1">
        <v>341</v>
      </c>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v>17705</v>
      </c>
      <c r="AH638" s="1">
        <v>36119</v>
      </c>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row>
    <row r="639" spans="1:99">
      <c r="A639" s="3" t="s">
        <v>325</v>
      </c>
      <c r="B639" s="1">
        <v>983.31</v>
      </c>
      <c r="C639" s="1">
        <v>29.1</v>
      </c>
      <c r="D639" s="1">
        <v>358</v>
      </c>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v>17610</v>
      </c>
      <c r="AH639" s="1">
        <v>35863</v>
      </c>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row>
    <row r="640" spans="1:99">
      <c r="A640" s="3" t="s">
        <v>326</v>
      </c>
      <c r="B640" s="1">
        <v>989.48800000000006</v>
      </c>
      <c r="C640" s="1">
        <v>29.1</v>
      </c>
      <c r="D640" s="1">
        <v>358</v>
      </c>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v>17567</v>
      </c>
      <c r="AH640" s="1">
        <v>36634</v>
      </c>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row>
    <row r="641" spans="1:99">
      <c r="A641" s="3" t="s">
        <v>327</v>
      </c>
      <c r="B641" s="1">
        <v>995.67100000000005</v>
      </c>
      <c r="C641" s="1">
        <v>29.1</v>
      </c>
      <c r="D641" s="1">
        <v>351</v>
      </c>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v>17716</v>
      </c>
      <c r="AH641" s="1">
        <v>36454</v>
      </c>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row>
    <row r="642" spans="1:99">
      <c r="A642" s="3" t="s">
        <v>328</v>
      </c>
      <c r="B642" s="1">
        <v>1001.866</v>
      </c>
      <c r="C642" s="1">
        <v>29.1</v>
      </c>
      <c r="D642" s="1">
        <v>350</v>
      </c>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v>17429</v>
      </c>
      <c r="AH642" s="1">
        <v>36355</v>
      </c>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row>
    <row r="643" spans="1:99">
      <c r="A643" s="3" t="s">
        <v>329</v>
      </c>
      <c r="B643" s="1">
        <v>1008.057</v>
      </c>
      <c r="C643" s="1">
        <v>29.1</v>
      </c>
      <c r="D643" s="1">
        <v>356</v>
      </c>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v>17698</v>
      </c>
      <c r="AH643" s="1">
        <v>36305</v>
      </c>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row>
    <row r="644" spans="1:99">
      <c r="A644" s="3" t="s">
        <v>330</v>
      </c>
      <c r="B644" s="1">
        <v>1014.252</v>
      </c>
      <c r="C644" s="1">
        <v>29.1</v>
      </c>
      <c r="D644" s="1">
        <v>364</v>
      </c>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v>17696</v>
      </c>
      <c r="AH644" s="1">
        <v>36159</v>
      </c>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row>
    <row r="645" spans="1:99">
      <c r="A645" s="3" t="s">
        <v>331</v>
      </c>
      <c r="B645" s="1">
        <v>1020.426</v>
      </c>
      <c r="C645" s="1">
        <v>29.1</v>
      </c>
      <c r="D645" s="1">
        <v>364</v>
      </c>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v>17764</v>
      </c>
      <c r="AH645" s="1">
        <v>36396</v>
      </c>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row>
    <row r="646" spans="1:99">
      <c r="A646" s="3" t="s">
        <v>332</v>
      </c>
      <c r="B646" s="1">
        <v>1026.5999999999999</v>
      </c>
      <c r="C646" s="1">
        <v>29.1</v>
      </c>
      <c r="D646" s="1">
        <v>367</v>
      </c>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v>17711</v>
      </c>
      <c r="AH646" s="1">
        <v>36068</v>
      </c>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row>
    <row r="647" spans="1:99">
      <c r="A647" s="3" t="s">
        <v>333</v>
      </c>
      <c r="B647" s="1">
        <v>1032.7829999999999</v>
      </c>
      <c r="C647" s="1">
        <v>29.1</v>
      </c>
      <c r="D647" s="1">
        <v>361</v>
      </c>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v>17745</v>
      </c>
      <c r="AH647" s="1">
        <v>36663</v>
      </c>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row>
    <row r="648" spans="1:99">
      <c r="A648" s="3" t="s">
        <v>334</v>
      </c>
      <c r="B648" s="1">
        <v>1038.9670000000001</v>
      </c>
      <c r="C648" s="1">
        <v>29.1</v>
      </c>
      <c r="D648" s="1">
        <v>365</v>
      </c>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v>18015</v>
      </c>
      <c r="AH648" s="1">
        <v>36523</v>
      </c>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row>
    <row r="649" spans="1:99">
      <c r="A649" s="3" t="s">
        <v>335</v>
      </c>
      <c r="B649" s="1">
        <v>1045.1479999999999</v>
      </c>
      <c r="C649" s="1">
        <v>29.1</v>
      </c>
      <c r="D649" s="1">
        <v>350</v>
      </c>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v>17918</v>
      </c>
      <c r="AH649" s="1">
        <v>36608</v>
      </c>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row>
    <row r="650" spans="1:99">
      <c r="A650" s="3" t="s">
        <v>336</v>
      </c>
      <c r="B650" s="1">
        <v>1051.3420000000001</v>
      </c>
      <c r="C650" s="1">
        <v>29.1</v>
      </c>
      <c r="D650" s="1">
        <v>364</v>
      </c>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v>17889</v>
      </c>
      <c r="AH650" s="1">
        <v>36173</v>
      </c>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row>
    <row r="651" spans="1:99">
      <c r="A651" s="3" t="s">
        <v>337</v>
      </c>
      <c r="B651" s="1">
        <v>1057.538</v>
      </c>
      <c r="C651" s="1">
        <v>29.1</v>
      </c>
      <c r="D651" s="1">
        <v>344</v>
      </c>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v>17835</v>
      </c>
      <c r="AH651" s="1">
        <v>36213</v>
      </c>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row>
    <row r="652" spans="1:99">
      <c r="A652" s="3" t="s">
        <v>338</v>
      </c>
      <c r="B652" s="1">
        <v>1063.749</v>
      </c>
      <c r="C652" s="1">
        <v>29.1</v>
      </c>
      <c r="D652" s="1">
        <v>358</v>
      </c>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v>17787</v>
      </c>
      <c r="AH652" s="1">
        <v>36268</v>
      </c>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row>
    <row r="653" spans="1:99">
      <c r="A653" s="3" t="s">
        <v>339</v>
      </c>
      <c r="B653" s="1">
        <v>1069.9449999999999</v>
      </c>
      <c r="C653" s="1">
        <v>29.1</v>
      </c>
      <c r="D653" s="1">
        <v>356</v>
      </c>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v>17868</v>
      </c>
      <c r="AH653" s="1">
        <v>35834</v>
      </c>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row>
    <row r="654" spans="1:99">
      <c r="A654" s="3" t="s">
        <v>340</v>
      </c>
      <c r="B654" s="1">
        <v>1076.1479999999999</v>
      </c>
      <c r="C654" s="1">
        <v>29.1</v>
      </c>
      <c r="D654" s="1">
        <v>364</v>
      </c>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v>17805</v>
      </c>
      <c r="AH654" s="1">
        <v>36190</v>
      </c>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row>
    <row r="655" spans="1:99">
      <c r="A655" s="3" t="s">
        <v>341</v>
      </c>
      <c r="B655" s="1">
        <v>1082.3440000000001</v>
      </c>
      <c r="C655" s="1">
        <v>29.1</v>
      </c>
      <c r="D655" s="1">
        <v>346</v>
      </c>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v>17687</v>
      </c>
      <c r="AH655" s="1">
        <v>35806</v>
      </c>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row>
    <row r="656" spans="1:99">
      <c r="A656" s="3" t="s">
        <v>342</v>
      </c>
      <c r="B656" s="1">
        <v>1088.5260000000001</v>
      </c>
      <c r="C656" s="1">
        <v>29.1</v>
      </c>
      <c r="D656" s="1">
        <v>348</v>
      </c>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v>17821</v>
      </c>
      <c r="AH656" s="1">
        <v>36278</v>
      </c>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row>
    <row r="657" spans="1:99">
      <c r="A657" s="3" t="s">
        <v>343</v>
      </c>
      <c r="B657" s="1">
        <v>1094.713</v>
      </c>
      <c r="C657" s="1">
        <v>29.1</v>
      </c>
      <c r="D657" s="1">
        <v>358</v>
      </c>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v>17526</v>
      </c>
      <c r="AH657" s="1">
        <v>35785</v>
      </c>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row>
    <row r="658" spans="1:99">
      <c r="A658" s="3" t="s">
        <v>344</v>
      </c>
      <c r="B658" s="1">
        <v>1100.8910000000001</v>
      </c>
      <c r="C658" s="1">
        <v>29.1</v>
      </c>
      <c r="D658" s="1">
        <v>360</v>
      </c>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v>17871</v>
      </c>
      <c r="AH658" s="1">
        <v>35797</v>
      </c>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row>
    <row r="659" spans="1:99">
      <c r="A659" s="3" t="s">
        <v>345</v>
      </c>
      <c r="B659" s="1">
        <v>1107.0640000000001</v>
      </c>
      <c r="C659" s="1">
        <v>29.1</v>
      </c>
      <c r="D659" s="1">
        <v>359</v>
      </c>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v>17741</v>
      </c>
      <c r="AH659" s="1">
        <v>36165</v>
      </c>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row>
    <row r="660" spans="1:99">
      <c r="A660" s="3" t="s">
        <v>346</v>
      </c>
      <c r="B660" s="1">
        <v>1113.248</v>
      </c>
      <c r="C660" s="1">
        <v>29.1</v>
      </c>
      <c r="D660" s="1">
        <v>353</v>
      </c>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v>17782</v>
      </c>
      <c r="AH660" s="1">
        <v>36600</v>
      </c>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row>
    <row r="661" spans="1:99">
      <c r="A661" s="3" t="s">
        <v>347</v>
      </c>
      <c r="B661" s="1">
        <v>1119.4280000000001</v>
      </c>
      <c r="C661" s="1">
        <v>29.1</v>
      </c>
      <c r="D661" s="1">
        <v>368</v>
      </c>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v>17722</v>
      </c>
      <c r="AH661" s="1">
        <v>36346</v>
      </c>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row>
    <row r="662" spans="1:99">
      <c r="A662" s="3" t="s">
        <v>348</v>
      </c>
      <c r="B662" s="1">
        <v>1125.6079999999999</v>
      </c>
      <c r="C662" s="1">
        <v>29.1</v>
      </c>
      <c r="D662" s="1">
        <v>358</v>
      </c>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v>17929</v>
      </c>
      <c r="AH662" s="1">
        <v>35688</v>
      </c>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row>
    <row r="663" spans="1:99">
      <c r="A663" s="3" t="s">
        <v>349</v>
      </c>
      <c r="B663" s="1">
        <v>1131.7919999999999</v>
      </c>
      <c r="C663" s="1">
        <v>29.1</v>
      </c>
      <c r="D663" s="1">
        <v>354</v>
      </c>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v>18055</v>
      </c>
      <c r="AH663" s="1">
        <v>35656</v>
      </c>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row>
    <row r="664" spans="1:99">
      <c r="A664" s="3" t="s">
        <v>350</v>
      </c>
      <c r="B664" s="1">
        <v>1137.981</v>
      </c>
      <c r="C664" s="1">
        <v>29.1</v>
      </c>
      <c r="D664" s="1">
        <v>345</v>
      </c>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v>17893</v>
      </c>
      <c r="AH664" s="1">
        <v>36158</v>
      </c>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row>
    <row r="665" spans="1:99">
      <c r="A665" s="3" t="s">
        <v>351</v>
      </c>
      <c r="B665" s="1">
        <v>1144.173</v>
      </c>
      <c r="C665" s="1">
        <v>29.1</v>
      </c>
      <c r="D665" s="1">
        <v>343</v>
      </c>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v>17800</v>
      </c>
      <c r="AH665" s="1">
        <v>36071</v>
      </c>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row>
    <row r="666" spans="1:99">
      <c r="A666" s="3" t="s">
        <v>352</v>
      </c>
      <c r="B666" s="1">
        <v>1150.3510000000001</v>
      </c>
      <c r="C666" s="1">
        <v>29.1</v>
      </c>
      <c r="D666" s="1">
        <v>358</v>
      </c>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v>18022</v>
      </c>
      <c r="AH666" s="1">
        <v>36005</v>
      </c>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row>
    <row r="667" spans="1:99">
      <c r="A667" s="3" t="s">
        <v>353</v>
      </c>
      <c r="B667" s="1">
        <v>1156.528</v>
      </c>
      <c r="C667" s="1">
        <v>29.1</v>
      </c>
      <c r="D667" s="1">
        <v>358</v>
      </c>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v>17963</v>
      </c>
      <c r="AH667" s="1">
        <v>36355</v>
      </c>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row>
    <row r="668" spans="1:99">
      <c r="A668" s="3" t="s">
        <v>354</v>
      </c>
      <c r="B668" s="1">
        <v>1162.7080000000001</v>
      </c>
      <c r="C668" s="1">
        <v>29.1</v>
      </c>
      <c r="D668" s="1">
        <v>353</v>
      </c>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v>17525</v>
      </c>
      <c r="AH668" s="1">
        <v>36291</v>
      </c>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row>
    <row r="669" spans="1:99">
      <c r="A669" s="3" t="s">
        <v>355</v>
      </c>
      <c r="B669" s="1">
        <v>1168.8889999999999</v>
      </c>
      <c r="C669" s="1">
        <v>29.1</v>
      </c>
      <c r="D669" s="1">
        <v>366</v>
      </c>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v>18069</v>
      </c>
      <c r="AH669" s="1">
        <v>35931</v>
      </c>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row>
    <row r="670" spans="1:99">
      <c r="A670" s="3" t="s">
        <v>356</v>
      </c>
      <c r="B670" s="1">
        <v>1175.069</v>
      </c>
      <c r="C670" s="1">
        <v>29.1</v>
      </c>
      <c r="D670" s="1">
        <v>352</v>
      </c>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v>18021</v>
      </c>
      <c r="AH670" s="1">
        <v>36158</v>
      </c>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row>
    <row r="671" spans="1:99">
      <c r="A671" s="3" t="s">
        <v>357</v>
      </c>
      <c r="B671" s="1">
        <v>1181.2539999999999</v>
      </c>
      <c r="C671" s="1">
        <v>29.1</v>
      </c>
      <c r="D671" s="1">
        <v>347</v>
      </c>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v>17726</v>
      </c>
      <c r="AH671" s="1">
        <v>36589</v>
      </c>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row>
    <row r="672" spans="1:99">
      <c r="A672" s="3" t="s">
        <v>358</v>
      </c>
      <c r="B672" s="1">
        <v>1187.434</v>
      </c>
      <c r="C672" s="1">
        <v>29.1</v>
      </c>
      <c r="D672" s="1">
        <v>356</v>
      </c>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v>17768</v>
      </c>
      <c r="AH672" s="1">
        <v>35880</v>
      </c>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row>
    <row r="673" spans="1:99">
      <c r="A673" s="3" t="s">
        <v>359</v>
      </c>
      <c r="B673" s="1">
        <v>1193.6220000000001</v>
      </c>
      <c r="C673" s="1">
        <v>29.1</v>
      </c>
      <c r="D673" s="1">
        <v>344</v>
      </c>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v>18009</v>
      </c>
      <c r="AH673" s="1">
        <v>35796</v>
      </c>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row>
    <row r="674" spans="1:99">
      <c r="A674" s="3" t="s">
        <v>360</v>
      </c>
      <c r="B674" s="1">
        <v>1199.807</v>
      </c>
      <c r="C674" s="1">
        <v>29.1</v>
      </c>
      <c r="D674" s="1">
        <v>352</v>
      </c>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v>17594</v>
      </c>
      <c r="AH674" s="1">
        <v>36320</v>
      </c>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row>
    <row r="675" spans="1:99">
      <c r="A675" s="3" t="s">
        <v>361</v>
      </c>
      <c r="B675" s="1">
        <v>1205.992</v>
      </c>
      <c r="C675" s="1">
        <v>29.1</v>
      </c>
      <c r="D675" s="1">
        <v>365</v>
      </c>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v>17905</v>
      </c>
      <c r="AH675" s="1">
        <v>36478</v>
      </c>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row>
    <row r="676" spans="1:99">
      <c r="A676" s="3" t="s">
        <v>362</v>
      </c>
      <c r="B676" s="1">
        <v>1212.1759999999999</v>
      </c>
      <c r="C676" s="1">
        <v>29.1</v>
      </c>
      <c r="D676" s="1">
        <v>360</v>
      </c>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v>17939</v>
      </c>
      <c r="AH676" s="1">
        <v>36132</v>
      </c>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row>
    <row r="677" spans="1:99">
      <c r="A677" s="3" t="s">
        <v>363</v>
      </c>
      <c r="B677" s="1">
        <v>1218.3520000000001</v>
      </c>
      <c r="C677" s="1">
        <v>29.2</v>
      </c>
      <c r="D677" s="1">
        <v>342</v>
      </c>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v>17794</v>
      </c>
      <c r="AH677" s="1">
        <v>36275</v>
      </c>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row>
    <row r="678" spans="1:99">
      <c r="A678" s="3" t="s">
        <v>364</v>
      </c>
      <c r="B678" s="1">
        <v>1224.527</v>
      </c>
      <c r="C678" s="1">
        <v>29.1</v>
      </c>
      <c r="D678" s="1">
        <v>348</v>
      </c>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v>17849</v>
      </c>
      <c r="AH678" s="1">
        <v>36531</v>
      </c>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row>
    <row r="679" spans="1:99">
      <c r="A679" s="3" t="s">
        <v>365</v>
      </c>
      <c r="B679" s="1">
        <v>1230.7049999999999</v>
      </c>
      <c r="C679" s="1">
        <v>29.1</v>
      </c>
      <c r="D679" s="1">
        <v>359</v>
      </c>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v>17812</v>
      </c>
      <c r="AH679" s="1">
        <v>36468</v>
      </c>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row>
    <row r="680" spans="1:99">
      <c r="A680" s="3" t="s">
        <v>366</v>
      </c>
      <c r="B680" s="1">
        <v>1236.884</v>
      </c>
      <c r="C680" s="1">
        <v>29.1</v>
      </c>
      <c r="D680" s="1">
        <v>361</v>
      </c>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v>18075</v>
      </c>
      <c r="AH680" s="1">
        <v>36015</v>
      </c>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row>
    <row r="681" spans="1:99">
      <c r="A681" s="3" t="s">
        <v>367</v>
      </c>
      <c r="B681" s="1">
        <v>1243.058</v>
      </c>
      <c r="C681" s="1">
        <v>29.1</v>
      </c>
      <c r="D681" s="1">
        <v>365</v>
      </c>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v>17746</v>
      </c>
      <c r="AH681" s="1">
        <v>36018</v>
      </c>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row>
    <row r="682" spans="1:99">
      <c r="A682" s="3" t="s">
        <v>368</v>
      </c>
      <c r="B682" s="1">
        <v>1249.24</v>
      </c>
      <c r="C682" s="1">
        <v>29.1</v>
      </c>
      <c r="D682" s="1">
        <v>360</v>
      </c>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v>17819</v>
      </c>
      <c r="AH682" s="1">
        <v>36430</v>
      </c>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row>
    <row r="683" spans="1:99">
      <c r="A683" s="3" t="s">
        <v>369</v>
      </c>
      <c r="B683" s="1">
        <v>1255.431</v>
      </c>
      <c r="C683" s="1">
        <v>29.1</v>
      </c>
      <c r="D683" s="1">
        <v>359</v>
      </c>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v>17835</v>
      </c>
      <c r="AH683" s="1">
        <v>36439</v>
      </c>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row>
    <row r="684" spans="1:99">
      <c r="A684" s="3" t="s">
        <v>370</v>
      </c>
      <c r="B684" s="1">
        <v>1261.6210000000001</v>
      </c>
      <c r="C684" s="1">
        <v>29.1</v>
      </c>
      <c r="D684" s="1">
        <v>351</v>
      </c>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v>17745</v>
      </c>
      <c r="AH684" s="1">
        <v>35850</v>
      </c>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row>
    <row r="685" spans="1:99">
      <c r="A685" s="3" t="s">
        <v>371</v>
      </c>
      <c r="B685" s="1">
        <v>1267.81</v>
      </c>
      <c r="C685" s="1">
        <v>29.1</v>
      </c>
      <c r="D685" s="1">
        <v>394</v>
      </c>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v>17933</v>
      </c>
      <c r="AH685" s="1">
        <v>36130</v>
      </c>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row>
    <row r="686" spans="1:99">
      <c r="A686" s="3" t="s">
        <v>372</v>
      </c>
      <c r="B686" s="1">
        <v>1274.0039999999999</v>
      </c>
      <c r="C686" s="1">
        <v>29.1</v>
      </c>
      <c r="D686" s="1">
        <v>359</v>
      </c>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v>17986</v>
      </c>
      <c r="AH686" s="1">
        <v>36003</v>
      </c>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row>
    <row r="687" spans="1:99">
      <c r="A687" s="3" t="s">
        <v>373</v>
      </c>
      <c r="B687" s="1">
        <v>1280.172</v>
      </c>
      <c r="C687" s="1">
        <v>29.1</v>
      </c>
      <c r="D687" s="1">
        <v>361</v>
      </c>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v>17788</v>
      </c>
      <c r="AH687" s="1">
        <v>36164</v>
      </c>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row>
    <row r="688" spans="1:99">
      <c r="A688" s="3" t="s">
        <v>374</v>
      </c>
      <c r="B688" s="1">
        <v>1286.355</v>
      </c>
      <c r="C688" s="1">
        <v>29.1</v>
      </c>
      <c r="D688" s="1">
        <v>353</v>
      </c>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v>17727</v>
      </c>
      <c r="AH688" s="1">
        <v>36153</v>
      </c>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row>
    <row r="689" spans="1:99">
      <c r="A689" s="3" t="s">
        <v>375</v>
      </c>
      <c r="B689" s="1">
        <v>1292.539</v>
      </c>
      <c r="C689" s="1">
        <v>29.1</v>
      </c>
      <c r="D689" s="1">
        <v>353</v>
      </c>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v>17730</v>
      </c>
      <c r="AH689" s="1">
        <v>35807</v>
      </c>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row>
    <row r="690" spans="1:99">
      <c r="A690" s="3" t="s">
        <v>376</v>
      </c>
      <c r="B690" s="1">
        <v>1298.7190000000001</v>
      </c>
      <c r="C690" s="1">
        <v>29.1</v>
      </c>
      <c r="D690" s="1">
        <v>374</v>
      </c>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v>35985</v>
      </c>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row>
    <row r="691" spans="1:99">
      <c r="A691" s="1"/>
      <c r="B691" s="1"/>
      <c r="C691" s="1"/>
      <c r="D691" s="1"/>
      <c r="E691" s="1"/>
      <c r="F691" s="1"/>
      <c r="G691" s="1"/>
      <c r="H691" s="1"/>
      <c r="I691" s="1"/>
      <c r="J691" s="1"/>
      <c r="K691" s="1"/>
    </row>
    <row r="692" spans="1:99">
      <c r="A692" s="1" t="s">
        <v>379</v>
      </c>
      <c r="B692" s="1"/>
      <c r="C692" s="1"/>
      <c r="D692" s="1"/>
      <c r="E692" s="1"/>
      <c r="F692" s="1"/>
      <c r="G692" s="1"/>
      <c r="H692" s="1"/>
      <c r="I692" s="1"/>
      <c r="J692" s="1"/>
      <c r="K692" s="1"/>
    </row>
    <row r="693" spans="1:99">
      <c r="A693" s="3" t="s">
        <v>67</v>
      </c>
      <c r="B693" s="3" t="s">
        <v>68</v>
      </c>
      <c r="C693" s="3" t="s">
        <v>69</v>
      </c>
      <c r="D693" s="3" t="s">
        <v>70</v>
      </c>
      <c r="E693" s="3" t="s">
        <v>71</v>
      </c>
      <c r="F693" s="3" t="s">
        <v>72</v>
      </c>
      <c r="G693" s="3" t="s">
        <v>73</v>
      </c>
      <c r="H693" s="3" t="s">
        <v>74</v>
      </c>
      <c r="I693" s="3" t="s">
        <v>75</v>
      </c>
      <c r="J693" s="3" t="s">
        <v>76</v>
      </c>
      <c r="K693" s="3" t="s">
        <v>77</v>
      </c>
      <c r="L693" s="3" t="s">
        <v>78</v>
      </c>
      <c r="M693" s="3" t="s">
        <v>79</v>
      </c>
      <c r="N693" s="3" t="s">
        <v>80</v>
      </c>
      <c r="O693" s="3" t="s">
        <v>81</v>
      </c>
      <c r="P693" s="3" t="s">
        <v>82</v>
      </c>
      <c r="Q693" s="3" t="s">
        <v>83</v>
      </c>
      <c r="R693" s="3" t="s">
        <v>84</v>
      </c>
      <c r="S693" s="3" t="s">
        <v>85</v>
      </c>
      <c r="T693" s="3" t="s">
        <v>86</v>
      </c>
      <c r="U693" s="3" t="s">
        <v>87</v>
      </c>
      <c r="V693" s="3" t="s">
        <v>88</v>
      </c>
      <c r="W693" s="3" t="s">
        <v>89</v>
      </c>
      <c r="X693" s="3" t="s">
        <v>90</v>
      </c>
      <c r="Y693" s="3" t="s">
        <v>91</v>
      </c>
      <c r="Z693" s="3" t="s">
        <v>92</v>
      </c>
      <c r="AA693" s="3" t="s">
        <v>93</v>
      </c>
      <c r="AB693" s="3" t="s">
        <v>94</v>
      </c>
      <c r="AC693" s="3" t="s">
        <v>95</v>
      </c>
      <c r="AD693" s="3" t="s">
        <v>96</v>
      </c>
      <c r="AE693" s="3" t="s">
        <v>97</v>
      </c>
      <c r="AF693" s="3" t="s">
        <v>98</v>
      </c>
      <c r="AG693" s="3" t="s">
        <v>99</v>
      </c>
      <c r="AH693" s="3" t="s">
        <v>100</v>
      </c>
      <c r="AI693" s="3" t="s">
        <v>101</v>
      </c>
      <c r="AJ693" s="3" t="s">
        <v>102</v>
      </c>
      <c r="AK693" s="3" t="s">
        <v>103</v>
      </c>
      <c r="AL693" s="3" t="s">
        <v>104</v>
      </c>
      <c r="AM693" s="3" t="s">
        <v>105</v>
      </c>
      <c r="AN693" s="3" t="s">
        <v>106</v>
      </c>
      <c r="AO693" s="3" t="s">
        <v>107</v>
      </c>
      <c r="AP693" s="3" t="s">
        <v>108</v>
      </c>
      <c r="AQ693" s="3" t="s">
        <v>109</v>
      </c>
      <c r="AR693" s="3" t="s">
        <v>110</v>
      </c>
      <c r="AS693" s="3" t="s">
        <v>111</v>
      </c>
      <c r="AT693" s="3" t="s">
        <v>112</v>
      </c>
      <c r="AU693" s="3" t="s">
        <v>113</v>
      </c>
      <c r="AV693" s="3" t="s">
        <v>114</v>
      </c>
      <c r="AW693" s="3" t="s">
        <v>115</v>
      </c>
      <c r="AX693" s="3" t="s">
        <v>116</v>
      </c>
      <c r="AY693" s="3" t="s">
        <v>117</v>
      </c>
      <c r="AZ693" s="3" t="s">
        <v>118</v>
      </c>
      <c r="BA693" s="3" t="s">
        <v>119</v>
      </c>
      <c r="BB693" s="3" t="s">
        <v>120</v>
      </c>
      <c r="BC693" s="3" t="s">
        <v>121</v>
      </c>
      <c r="BD693" s="3" t="s">
        <v>122</v>
      </c>
      <c r="BE693" s="3" t="s">
        <v>123</v>
      </c>
      <c r="BF693" s="3" t="s">
        <v>124</v>
      </c>
      <c r="BG693" s="3" t="s">
        <v>125</v>
      </c>
      <c r="BH693" s="3" t="s">
        <v>126</v>
      </c>
      <c r="BI693" s="3" t="s">
        <v>127</v>
      </c>
      <c r="BJ693" s="3" t="s">
        <v>128</v>
      </c>
      <c r="BK693" s="3" t="s">
        <v>129</v>
      </c>
      <c r="BL693" s="3" t="s">
        <v>130</v>
      </c>
      <c r="BM693" s="3" t="s">
        <v>131</v>
      </c>
      <c r="BN693" s="3" t="s">
        <v>132</v>
      </c>
      <c r="BO693" s="3" t="s">
        <v>133</v>
      </c>
      <c r="BP693" s="3" t="s">
        <v>134</v>
      </c>
      <c r="BQ693" s="3" t="s">
        <v>135</v>
      </c>
      <c r="BR693" s="3" t="s">
        <v>136</v>
      </c>
      <c r="BS693" s="3" t="s">
        <v>137</v>
      </c>
      <c r="BT693" s="3" t="s">
        <v>138</v>
      </c>
      <c r="BU693" s="3" t="s">
        <v>139</v>
      </c>
      <c r="BV693" s="3" t="s">
        <v>140</v>
      </c>
      <c r="BW693" s="3" t="s">
        <v>141</v>
      </c>
      <c r="BX693" s="3" t="s">
        <v>142</v>
      </c>
      <c r="BY693" s="3" t="s">
        <v>143</v>
      </c>
      <c r="BZ693" s="3" t="s">
        <v>144</v>
      </c>
      <c r="CA693" s="3" t="s">
        <v>145</v>
      </c>
      <c r="CB693" s="3" t="s">
        <v>146</v>
      </c>
      <c r="CC693" s="3" t="s">
        <v>147</v>
      </c>
      <c r="CD693" s="3" t="s">
        <v>148</v>
      </c>
      <c r="CE693" s="3" t="s">
        <v>149</v>
      </c>
      <c r="CF693" s="3" t="s">
        <v>150</v>
      </c>
      <c r="CG693" s="3" t="s">
        <v>151</v>
      </c>
      <c r="CH693" s="3" t="s">
        <v>152</v>
      </c>
      <c r="CI693" s="3" t="s">
        <v>153</v>
      </c>
      <c r="CJ693" s="3" t="s">
        <v>154</v>
      </c>
      <c r="CK693" s="3" t="s">
        <v>155</v>
      </c>
      <c r="CL693" s="3" t="s">
        <v>156</v>
      </c>
      <c r="CM693" s="3" t="s">
        <v>157</v>
      </c>
      <c r="CN693" s="3" t="s">
        <v>158</v>
      </c>
      <c r="CO693" s="3" t="s">
        <v>159</v>
      </c>
      <c r="CP693" s="3" t="s">
        <v>160</v>
      </c>
      <c r="CQ693" s="3" t="s">
        <v>161</v>
      </c>
      <c r="CR693" s="3" t="s">
        <v>162</v>
      </c>
      <c r="CS693" s="3" t="s">
        <v>163</v>
      </c>
      <c r="CT693" s="3" t="s">
        <v>164</v>
      </c>
      <c r="CU693" s="3" t="s">
        <v>165</v>
      </c>
    </row>
    <row r="694" spans="1:99">
      <c r="A694" s="3" t="s">
        <v>166</v>
      </c>
      <c r="B694" s="1">
        <v>0</v>
      </c>
      <c r="C694" s="1">
        <v>30.1</v>
      </c>
      <c r="D694" s="1" t="s">
        <v>62</v>
      </c>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v>153</v>
      </c>
      <c r="AH694" s="1">
        <v>219</v>
      </c>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row>
    <row r="695" spans="1:99">
      <c r="A695" s="3" t="s">
        <v>167</v>
      </c>
      <c r="B695" s="1">
        <v>6.1909999999999998</v>
      </c>
      <c r="C695" s="1">
        <v>30</v>
      </c>
      <c r="D695" s="1" t="s">
        <v>62</v>
      </c>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v>152</v>
      </c>
      <c r="AH695" s="1">
        <v>211</v>
      </c>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row>
    <row r="696" spans="1:99">
      <c r="A696" s="3" t="s">
        <v>168</v>
      </c>
      <c r="B696" s="1">
        <v>12.367000000000001</v>
      </c>
      <c r="C696" s="1">
        <v>30</v>
      </c>
      <c r="D696" s="1" t="s">
        <v>62</v>
      </c>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v>149</v>
      </c>
      <c r="AH696" s="1">
        <v>216</v>
      </c>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row>
    <row r="697" spans="1:99">
      <c r="A697" s="3" t="s">
        <v>169</v>
      </c>
      <c r="B697" s="1">
        <v>18.538</v>
      </c>
      <c r="C697" s="1">
        <v>30</v>
      </c>
      <c r="D697" s="1" t="s">
        <v>62</v>
      </c>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v>148</v>
      </c>
      <c r="AH697" s="1">
        <v>214</v>
      </c>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row>
    <row r="698" spans="1:99">
      <c r="A698" s="3" t="s">
        <v>170</v>
      </c>
      <c r="B698" s="1">
        <v>24.724</v>
      </c>
      <c r="C698" s="1">
        <v>30</v>
      </c>
      <c r="D698" s="1" t="s">
        <v>62</v>
      </c>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v>146</v>
      </c>
      <c r="AH698" s="1">
        <v>217</v>
      </c>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row>
    <row r="699" spans="1:99">
      <c r="A699" s="3" t="s">
        <v>171</v>
      </c>
      <c r="B699" s="1">
        <v>30.908000000000001</v>
      </c>
      <c r="C699" s="1">
        <v>30</v>
      </c>
      <c r="D699" s="1" t="s">
        <v>62</v>
      </c>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v>143</v>
      </c>
      <c r="AH699" s="1">
        <v>213</v>
      </c>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row>
    <row r="700" spans="1:99">
      <c r="A700" s="3" t="s">
        <v>172</v>
      </c>
      <c r="B700" s="1">
        <v>37.091000000000001</v>
      </c>
      <c r="C700" s="1">
        <v>29.9</v>
      </c>
      <c r="D700" s="1" t="s">
        <v>62</v>
      </c>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v>132</v>
      </c>
      <c r="AH700" s="1">
        <v>208</v>
      </c>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row>
    <row r="701" spans="1:99">
      <c r="A701" s="3" t="s">
        <v>173</v>
      </c>
      <c r="B701" s="1">
        <v>43.267000000000003</v>
      </c>
      <c r="C701" s="1">
        <v>29.9</v>
      </c>
      <c r="D701" s="1" t="s">
        <v>62</v>
      </c>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v>133</v>
      </c>
      <c r="AH701" s="1">
        <v>214</v>
      </c>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row>
    <row r="702" spans="1:99">
      <c r="A702" s="3" t="s">
        <v>174</v>
      </c>
      <c r="B702" s="1">
        <v>49.453000000000003</v>
      </c>
      <c r="C702" s="1">
        <v>29.9</v>
      </c>
      <c r="D702" s="1" t="s">
        <v>62</v>
      </c>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v>126</v>
      </c>
      <c r="AH702" s="1">
        <v>212</v>
      </c>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row>
    <row r="703" spans="1:99">
      <c r="A703" s="3" t="s">
        <v>175</v>
      </c>
      <c r="B703" s="1">
        <v>55.624000000000002</v>
      </c>
      <c r="C703" s="1">
        <v>29.9</v>
      </c>
      <c r="D703" s="1" t="s">
        <v>62</v>
      </c>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v>123</v>
      </c>
      <c r="AH703" s="1">
        <v>211</v>
      </c>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row>
    <row r="704" spans="1:99">
      <c r="A704" s="3" t="s">
        <v>176</v>
      </c>
      <c r="B704" s="1">
        <v>61.808</v>
      </c>
      <c r="C704" s="1">
        <v>29.8</v>
      </c>
      <c r="D704" s="1" t="s">
        <v>62</v>
      </c>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v>119</v>
      </c>
      <c r="AH704" s="1">
        <v>212</v>
      </c>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row>
    <row r="705" spans="1:99">
      <c r="A705" s="3" t="s">
        <v>177</v>
      </c>
      <c r="B705" s="1">
        <v>67.992999999999995</v>
      </c>
      <c r="C705" s="1">
        <v>29.8</v>
      </c>
      <c r="D705" s="1" t="s">
        <v>62</v>
      </c>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v>112</v>
      </c>
      <c r="AH705" s="1">
        <v>218</v>
      </c>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row>
    <row r="706" spans="1:99">
      <c r="A706" s="3" t="s">
        <v>178</v>
      </c>
      <c r="B706" s="1">
        <v>74.192999999999998</v>
      </c>
      <c r="C706" s="1">
        <v>29.7</v>
      </c>
      <c r="D706" s="1" t="s">
        <v>62</v>
      </c>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v>108</v>
      </c>
      <c r="AH706" s="1">
        <v>207</v>
      </c>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row>
    <row r="707" spans="1:99">
      <c r="A707" s="3" t="s">
        <v>179</v>
      </c>
      <c r="B707" s="1">
        <v>80.373000000000005</v>
      </c>
      <c r="C707" s="1">
        <v>29.7</v>
      </c>
      <c r="D707" s="1" t="s">
        <v>62</v>
      </c>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v>103</v>
      </c>
      <c r="AH707" s="1">
        <v>210</v>
      </c>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row>
    <row r="708" spans="1:99">
      <c r="A708" s="3" t="s">
        <v>180</v>
      </c>
      <c r="B708" s="1">
        <v>86.561999999999998</v>
      </c>
      <c r="C708" s="1">
        <v>29.7</v>
      </c>
      <c r="D708" s="1" t="s">
        <v>62</v>
      </c>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v>103</v>
      </c>
      <c r="AH708" s="1">
        <v>204</v>
      </c>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row>
    <row r="709" spans="1:99">
      <c r="A709" s="3" t="s">
        <v>181</v>
      </c>
      <c r="B709" s="1">
        <v>92.745999999999995</v>
      </c>
      <c r="C709" s="1">
        <v>29.6</v>
      </c>
      <c r="D709" s="1" t="s">
        <v>62</v>
      </c>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v>101</v>
      </c>
      <c r="AH709" s="1">
        <v>204</v>
      </c>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row>
    <row r="710" spans="1:99">
      <c r="A710" s="3" t="s">
        <v>182</v>
      </c>
      <c r="B710" s="1">
        <v>98.933000000000007</v>
      </c>
      <c r="C710" s="1">
        <v>29.6</v>
      </c>
      <c r="D710" s="1" t="s">
        <v>62</v>
      </c>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v>95</v>
      </c>
      <c r="AH710" s="1">
        <v>206</v>
      </c>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row>
    <row r="711" spans="1:99">
      <c r="A711" s="3" t="s">
        <v>183</v>
      </c>
      <c r="B711" s="1">
        <v>105.117</v>
      </c>
      <c r="C711" s="1">
        <v>29.6</v>
      </c>
      <c r="D711" s="1" t="s">
        <v>62</v>
      </c>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v>91</v>
      </c>
      <c r="AH711" s="1">
        <v>208</v>
      </c>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row>
    <row r="712" spans="1:99">
      <c r="A712" s="3" t="s">
        <v>184</v>
      </c>
      <c r="B712" s="1">
        <v>111.319</v>
      </c>
      <c r="C712" s="1">
        <v>29.5</v>
      </c>
      <c r="D712" s="1" t="s">
        <v>62</v>
      </c>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v>95</v>
      </c>
      <c r="AH712" s="1">
        <v>203</v>
      </c>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row>
    <row r="713" spans="1:99">
      <c r="A713" s="3" t="s">
        <v>185</v>
      </c>
      <c r="B713" s="1">
        <v>117.488</v>
      </c>
      <c r="C713" s="1">
        <v>29.5</v>
      </c>
      <c r="D713" s="1" t="s">
        <v>62</v>
      </c>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v>89</v>
      </c>
      <c r="AH713" s="1">
        <v>211</v>
      </c>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row>
    <row r="714" spans="1:99">
      <c r="A714" s="3" t="s">
        <v>186</v>
      </c>
      <c r="B714" s="1">
        <v>123.67</v>
      </c>
      <c r="C714" s="1">
        <v>29.5</v>
      </c>
      <c r="D714" s="1" t="s">
        <v>62</v>
      </c>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v>85</v>
      </c>
      <c r="AH714" s="1">
        <v>205</v>
      </c>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row>
    <row r="715" spans="1:99">
      <c r="A715" s="3" t="s">
        <v>187</v>
      </c>
      <c r="B715" s="1">
        <v>129.84899999999999</v>
      </c>
      <c r="C715" s="1">
        <v>29.5</v>
      </c>
      <c r="D715" s="1" t="s">
        <v>62</v>
      </c>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v>80</v>
      </c>
      <c r="AH715" s="1">
        <v>211</v>
      </c>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row>
    <row r="716" spans="1:99">
      <c r="A716" s="3" t="s">
        <v>188</v>
      </c>
      <c r="B716" s="1">
        <v>136.036</v>
      </c>
      <c r="C716" s="1">
        <v>29.5</v>
      </c>
      <c r="D716" s="1" t="s">
        <v>62</v>
      </c>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v>77</v>
      </c>
      <c r="AH716" s="1">
        <v>205</v>
      </c>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row>
    <row r="717" spans="1:99">
      <c r="A717" s="3" t="s">
        <v>189</v>
      </c>
      <c r="B717" s="1">
        <v>142.221</v>
      </c>
      <c r="C717" s="1">
        <v>29.4</v>
      </c>
      <c r="D717" s="1" t="s">
        <v>62</v>
      </c>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v>80</v>
      </c>
      <c r="AH717" s="1">
        <v>201</v>
      </c>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row>
    <row r="718" spans="1:99">
      <c r="A718" s="3" t="s">
        <v>190</v>
      </c>
      <c r="B718" s="1">
        <v>148.405</v>
      </c>
      <c r="C718" s="1">
        <v>29.4</v>
      </c>
      <c r="D718" s="1" t="s">
        <v>62</v>
      </c>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v>75</v>
      </c>
      <c r="AH718" s="1">
        <v>202</v>
      </c>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row>
    <row r="719" spans="1:99">
      <c r="A719" s="3" t="s">
        <v>191</v>
      </c>
      <c r="B719" s="1">
        <v>154.59299999999999</v>
      </c>
      <c r="C719" s="1">
        <v>29.4</v>
      </c>
      <c r="D719" s="1" t="s">
        <v>62</v>
      </c>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v>65</v>
      </c>
      <c r="AH719" s="1">
        <v>204</v>
      </c>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row>
    <row r="720" spans="1:99">
      <c r="A720" s="3" t="s">
        <v>192</v>
      </c>
      <c r="B720" s="1">
        <v>160.77000000000001</v>
      </c>
      <c r="C720" s="1">
        <v>29.4</v>
      </c>
      <c r="D720" s="1" t="s">
        <v>62</v>
      </c>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v>70</v>
      </c>
      <c r="AH720" s="1">
        <v>204</v>
      </c>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row>
    <row r="721" spans="1:99">
      <c r="A721" s="3" t="s">
        <v>193</v>
      </c>
      <c r="B721" s="1">
        <v>166.95400000000001</v>
      </c>
      <c r="C721" s="1">
        <v>29.4</v>
      </c>
      <c r="D721" s="1" t="s">
        <v>62</v>
      </c>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v>63</v>
      </c>
      <c r="AH721" s="1">
        <v>194</v>
      </c>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row>
    <row r="722" spans="1:99">
      <c r="A722" s="3" t="s">
        <v>194</v>
      </c>
      <c r="B722" s="1">
        <v>173.149</v>
      </c>
      <c r="C722" s="1">
        <v>29.4</v>
      </c>
      <c r="D722" s="1" t="s">
        <v>62</v>
      </c>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v>68</v>
      </c>
      <c r="AH722" s="1">
        <v>201</v>
      </c>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row>
    <row r="723" spans="1:99">
      <c r="A723" s="3" t="s">
        <v>195</v>
      </c>
      <c r="B723" s="1">
        <v>179.34100000000001</v>
      </c>
      <c r="C723" s="1">
        <v>29.4</v>
      </c>
      <c r="D723" s="1" t="s">
        <v>62</v>
      </c>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v>58</v>
      </c>
      <c r="AH723" s="1">
        <v>204</v>
      </c>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row>
    <row r="724" spans="1:99">
      <c r="A724" s="3" t="s">
        <v>196</v>
      </c>
      <c r="B724" s="1">
        <v>185.52099999999999</v>
      </c>
      <c r="C724" s="1">
        <v>29.4</v>
      </c>
      <c r="D724" s="1" t="s">
        <v>62</v>
      </c>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v>59</v>
      </c>
      <c r="AH724" s="1">
        <v>202</v>
      </c>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row>
    <row r="725" spans="1:99">
      <c r="A725" s="3" t="s">
        <v>197</v>
      </c>
      <c r="B725" s="1">
        <v>191.71</v>
      </c>
      <c r="C725" s="1">
        <v>29.4</v>
      </c>
      <c r="D725" s="1" t="s">
        <v>62</v>
      </c>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v>58</v>
      </c>
      <c r="AH725" s="1">
        <v>206</v>
      </c>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row>
    <row r="726" spans="1:99">
      <c r="A726" s="3" t="s">
        <v>198</v>
      </c>
      <c r="B726" s="1">
        <v>197.91</v>
      </c>
      <c r="C726" s="1">
        <v>29.4</v>
      </c>
      <c r="D726" s="1" t="s">
        <v>62</v>
      </c>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v>59</v>
      </c>
      <c r="AH726" s="1">
        <v>207</v>
      </c>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row>
    <row r="727" spans="1:99">
      <c r="A727" s="3" t="s">
        <v>199</v>
      </c>
      <c r="B727" s="1">
        <v>204.101</v>
      </c>
      <c r="C727" s="1">
        <v>29.4</v>
      </c>
      <c r="D727" s="1" t="s">
        <v>62</v>
      </c>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v>52</v>
      </c>
      <c r="AH727" s="1">
        <v>199</v>
      </c>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row>
    <row r="728" spans="1:99">
      <c r="A728" s="3" t="s">
        <v>200</v>
      </c>
      <c r="B728" s="1">
        <v>210.31899999999999</v>
      </c>
      <c r="C728" s="1">
        <v>29.4</v>
      </c>
      <c r="D728" s="1" t="s">
        <v>62</v>
      </c>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v>58</v>
      </c>
      <c r="AH728" s="1">
        <v>205</v>
      </c>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row>
    <row r="729" spans="1:99">
      <c r="A729" s="3" t="s">
        <v>201</v>
      </c>
      <c r="B729" s="1">
        <v>216.50899999999999</v>
      </c>
      <c r="C729" s="1">
        <v>29.4</v>
      </c>
      <c r="D729" s="1" t="s">
        <v>62</v>
      </c>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v>52</v>
      </c>
      <c r="AH729" s="1">
        <v>202</v>
      </c>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row>
    <row r="730" spans="1:99">
      <c r="A730" s="3" t="s">
        <v>202</v>
      </c>
      <c r="B730" s="1">
        <v>222.68799999999999</v>
      </c>
      <c r="C730" s="1">
        <v>29.4</v>
      </c>
      <c r="D730" s="1" t="s">
        <v>62</v>
      </c>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v>52</v>
      </c>
      <c r="AH730" s="1">
        <v>200</v>
      </c>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row>
    <row r="731" spans="1:99">
      <c r="A731" s="3" t="s">
        <v>203</v>
      </c>
      <c r="B731" s="1">
        <v>228.86099999999999</v>
      </c>
      <c r="C731" s="1">
        <v>29.4</v>
      </c>
      <c r="D731" s="1" t="s">
        <v>62</v>
      </c>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v>50</v>
      </c>
      <c r="AH731" s="1">
        <v>199</v>
      </c>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row>
    <row r="732" spans="1:99">
      <c r="A732" s="3" t="s">
        <v>204</v>
      </c>
      <c r="B732" s="1">
        <v>235.04300000000001</v>
      </c>
      <c r="C732" s="1">
        <v>29.4</v>
      </c>
      <c r="D732" s="1" t="s">
        <v>62</v>
      </c>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v>53</v>
      </c>
      <c r="AH732" s="1">
        <v>199</v>
      </c>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row>
    <row r="733" spans="1:99">
      <c r="A733" s="3" t="s">
        <v>205</v>
      </c>
      <c r="B733" s="1">
        <v>241.21899999999999</v>
      </c>
      <c r="C733" s="1">
        <v>29.4</v>
      </c>
      <c r="D733" s="1" t="s">
        <v>62</v>
      </c>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v>43</v>
      </c>
      <c r="AH733" s="1">
        <v>198</v>
      </c>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row>
    <row r="734" spans="1:99">
      <c r="A734" s="3" t="s">
        <v>206</v>
      </c>
      <c r="B734" s="1">
        <v>247.404</v>
      </c>
      <c r="C734" s="1">
        <v>29.4</v>
      </c>
      <c r="D734" s="1" t="s">
        <v>62</v>
      </c>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v>52</v>
      </c>
      <c r="AH734" s="1">
        <v>200</v>
      </c>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row>
    <row r="735" spans="1:99">
      <c r="A735" s="3" t="s">
        <v>207</v>
      </c>
      <c r="B735" s="1">
        <v>253.58199999999999</v>
      </c>
      <c r="C735" s="1">
        <v>29.4</v>
      </c>
      <c r="D735" s="1" t="s">
        <v>62</v>
      </c>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v>46</v>
      </c>
      <c r="AH735" s="1">
        <v>195</v>
      </c>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row>
    <row r="736" spans="1:99">
      <c r="A736" s="3" t="s">
        <v>208</v>
      </c>
      <c r="B736" s="1">
        <v>259.75900000000001</v>
      </c>
      <c r="C736" s="1">
        <v>29.4</v>
      </c>
      <c r="D736" s="1" t="s">
        <v>62</v>
      </c>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v>48</v>
      </c>
      <c r="AH736" s="1">
        <v>192</v>
      </c>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row>
    <row r="737" spans="1:99">
      <c r="A737" s="3" t="s">
        <v>209</v>
      </c>
      <c r="B737" s="1">
        <v>265.947</v>
      </c>
      <c r="C737" s="1">
        <v>29.4</v>
      </c>
      <c r="D737" s="1" t="s">
        <v>62</v>
      </c>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v>52</v>
      </c>
      <c r="AH737" s="1">
        <v>196</v>
      </c>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row>
    <row r="738" spans="1:99">
      <c r="A738" s="3" t="s">
        <v>210</v>
      </c>
      <c r="B738" s="1">
        <v>272.14</v>
      </c>
      <c r="C738" s="1">
        <v>29.4</v>
      </c>
      <c r="D738" s="1" t="s">
        <v>62</v>
      </c>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v>47</v>
      </c>
      <c r="AH738" s="1">
        <v>197</v>
      </c>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row>
    <row r="739" spans="1:99">
      <c r="A739" s="3" t="s">
        <v>211</v>
      </c>
      <c r="B739" s="1">
        <v>278.32400000000001</v>
      </c>
      <c r="C739" s="1">
        <v>29.4</v>
      </c>
      <c r="D739" s="1" t="s">
        <v>62</v>
      </c>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v>37</v>
      </c>
      <c r="AH739" s="1">
        <v>195</v>
      </c>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row>
    <row r="740" spans="1:99">
      <c r="A740" s="3" t="s">
        <v>212</v>
      </c>
      <c r="B740" s="1">
        <v>284.5</v>
      </c>
      <c r="C740" s="1">
        <v>29.4</v>
      </c>
      <c r="D740" s="1" t="s">
        <v>62</v>
      </c>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v>43</v>
      </c>
      <c r="AH740" s="1">
        <v>195</v>
      </c>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row>
    <row r="741" spans="1:99">
      <c r="A741" s="3" t="s">
        <v>213</v>
      </c>
      <c r="B741" s="1">
        <v>290.68400000000003</v>
      </c>
      <c r="C741" s="1">
        <v>29.4</v>
      </c>
      <c r="D741" s="1" t="s">
        <v>62</v>
      </c>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v>49</v>
      </c>
      <c r="AH741" s="1">
        <v>202</v>
      </c>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row>
    <row r="742" spans="1:99">
      <c r="A742" s="3" t="s">
        <v>214</v>
      </c>
      <c r="B742" s="1">
        <v>296.85500000000002</v>
      </c>
      <c r="C742" s="1">
        <v>29.4</v>
      </c>
      <c r="D742" s="1" t="s">
        <v>62</v>
      </c>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v>42</v>
      </c>
      <c r="AH742" s="1">
        <v>195</v>
      </c>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row>
    <row r="743" spans="1:99">
      <c r="A743" s="3" t="s">
        <v>215</v>
      </c>
      <c r="B743" s="1">
        <v>303.03100000000001</v>
      </c>
      <c r="C743" s="1">
        <v>29.4</v>
      </c>
      <c r="D743" s="1" t="s">
        <v>62</v>
      </c>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v>44</v>
      </c>
      <c r="AH743" s="1">
        <v>196</v>
      </c>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row>
    <row r="744" spans="1:99">
      <c r="A744" s="3" t="s">
        <v>216</v>
      </c>
      <c r="B744" s="1">
        <v>309.21199999999999</v>
      </c>
      <c r="C744" s="1">
        <v>29.4</v>
      </c>
      <c r="D744" s="1" t="s">
        <v>62</v>
      </c>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v>41</v>
      </c>
      <c r="AH744" s="1">
        <v>191</v>
      </c>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row>
    <row r="745" spans="1:99">
      <c r="A745" s="3" t="s">
        <v>217</v>
      </c>
      <c r="B745" s="1">
        <v>315.404</v>
      </c>
      <c r="C745" s="1">
        <v>29.4</v>
      </c>
      <c r="D745" s="1" t="s">
        <v>62</v>
      </c>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v>44</v>
      </c>
      <c r="AH745" s="1">
        <v>199</v>
      </c>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row>
    <row r="746" spans="1:99">
      <c r="A746" s="3" t="s">
        <v>218</v>
      </c>
      <c r="B746" s="1">
        <v>321.596</v>
      </c>
      <c r="C746" s="1">
        <v>29.4</v>
      </c>
      <c r="D746" s="1" t="s">
        <v>62</v>
      </c>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v>50</v>
      </c>
      <c r="AH746" s="1">
        <v>194</v>
      </c>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row>
    <row r="747" spans="1:99">
      <c r="A747" s="3" t="s">
        <v>219</v>
      </c>
      <c r="B747" s="1">
        <v>327.78899999999999</v>
      </c>
      <c r="C747" s="1">
        <v>29.4</v>
      </c>
      <c r="D747" s="1" t="s">
        <v>62</v>
      </c>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v>44</v>
      </c>
      <c r="AH747" s="1">
        <v>196</v>
      </c>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row>
    <row r="748" spans="1:99">
      <c r="A748" s="3" t="s">
        <v>220</v>
      </c>
      <c r="B748" s="1">
        <v>333.99099999999999</v>
      </c>
      <c r="C748" s="1">
        <v>29.4</v>
      </c>
      <c r="D748" s="1" t="s">
        <v>62</v>
      </c>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v>47</v>
      </c>
      <c r="AH748" s="1">
        <v>202</v>
      </c>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row>
    <row r="749" spans="1:99">
      <c r="A749" s="3" t="s">
        <v>221</v>
      </c>
      <c r="B749" s="1">
        <v>340.19</v>
      </c>
      <c r="C749" s="1">
        <v>29.4</v>
      </c>
      <c r="D749" s="1" t="s">
        <v>62</v>
      </c>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v>44</v>
      </c>
      <c r="AH749" s="1">
        <v>186</v>
      </c>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row>
    <row r="750" spans="1:99">
      <c r="A750" s="3" t="s">
        <v>222</v>
      </c>
      <c r="B750" s="1">
        <v>346.37400000000002</v>
      </c>
      <c r="C750" s="1">
        <v>29.4</v>
      </c>
      <c r="D750" s="1" t="s">
        <v>62</v>
      </c>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v>46</v>
      </c>
      <c r="AH750" s="1">
        <v>199</v>
      </c>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row>
    <row r="751" spans="1:99">
      <c r="A751" s="3" t="s">
        <v>223</v>
      </c>
      <c r="B751" s="1">
        <v>352.55599999999998</v>
      </c>
      <c r="C751" s="1">
        <v>29.4</v>
      </c>
      <c r="D751" s="1" t="s">
        <v>62</v>
      </c>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v>46</v>
      </c>
      <c r="AH751" s="1">
        <v>197</v>
      </c>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row>
    <row r="752" spans="1:99">
      <c r="A752" s="3" t="s">
        <v>224</v>
      </c>
      <c r="B752" s="1">
        <v>358.745</v>
      </c>
      <c r="C752" s="1">
        <v>29.4</v>
      </c>
      <c r="D752" s="1" t="s">
        <v>62</v>
      </c>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v>42</v>
      </c>
      <c r="AH752" s="1">
        <v>197</v>
      </c>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row>
    <row r="753" spans="1:99">
      <c r="A753" s="3" t="s">
        <v>225</v>
      </c>
      <c r="B753" s="1">
        <v>364.92500000000001</v>
      </c>
      <c r="C753" s="1">
        <v>29.4</v>
      </c>
      <c r="D753" s="1" t="s">
        <v>62</v>
      </c>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v>40</v>
      </c>
      <c r="AH753" s="1">
        <v>198</v>
      </c>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row>
    <row r="754" spans="1:99">
      <c r="A754" s="3" t="s">
        <v>226</v>
      </c>
      <c r="B754" s="1">
        <v>371.11</v>
      </c>
      <c r="C754" s="1">
        <v>29.4</v>
      </c>
      <c r="D754" s="1" t="s">
        <v>62</v>
      </c>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v>38</v>
      </c>
      <c r="AH754" s="1">
        <v>197</v>
      </c>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row>
    <row r="755" spans="1:99">
      <c r="A755" s="3" t="s">
        <v>227</v>
      </c>
      <c r="B755" s="1">
        <v>377.30799999999999</v>
      </c>
      <c r="C755" s="1">
        <v>29.4</v>
      </c>
      <c r="D755" s="1" t="s">
        <v>62</v>
      </c>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v>47</v>
      </c>
      <c r="AH755" s="1">
        <v>194</v>
      </c>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row>
    <row r="756" spans="1:99">
      <c r="A756" s="3" t="s">
        <v>228</v>
      </c>
      <c r="B756" s="1">
        <v>383.495</v>
      </c>
      <c r="C756" s="1">
        <v>29.4</v>
      </c>
      <c r="D756" s="1" t="s">
        <v>62</v>
      </c>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v>46</v>
      </c>
      <c r="AH756" s="1">
        <v>194</v>
      </c>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row>
    <row r="757" spans="1:99">
      <c r="A757" s="3" t="s">
        <v>229</v>
      </c>
      <c r="B757" s="1">
        <v>389.67599999999999</v>
      </c>
      <c r="C757" s="1">
        <v>29.4</v>
      </c>
      <c r="D757" s="1" t="s">
        <v>62</v>
      </c>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v>45</v>
      </c>
      <c r="AH757" s="1">
        <v>203</v>
      </c>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row>
    <row r="758" spans="1:99">
      <c r="A758" s="3" t="s">
        <v>230</v>
      </c>
      <c r="B758" s="1">
        <v>395.85599999999999</v>
      </c>
      <c r="C758" s="1">
        <v>29.4</v>
      </c>
      <c r="D758" s="1" t="s">
        <v>62</v>
      </c>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v>39</v>
      </c>
      <c r="AH758" s="1">
        <v>195</v>
      </c>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row>
    <row r="759" spans="1:99">
      <c r="A759" s="3" t="s">
        <v>231</v>
      </c>
      <c r="B759" s="1">
        <v>402.053</v>
      </c>
      <c r="C759" s="1">
        <v>29.3</v>
      </c>
      <c r="D759" s="1" t="s">
        <v>62</v>
      </c>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v>44</v>
      </c>
      <c r="AH759" s="1">
        <v>194</v>
      </c>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row>
    <row r="760" spans="1:99">
      <c r="A760" s="3" t="s">
        <v>232</v>
      </c>
      <c r="B760" s="1">
        <v>408.24299999999999</v>
      </c>
      <c r="C760" s="1">
        <v>29.4</v>
      </c>
      <c r="D760" s="1" t="s">
        <v>62</v>
      </c>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v>42</v>
      </c>
      <c r="AH760" s="1">
        <v>194</v>
      </c>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row>
    <row r="761" spans="1:99">
      <c r="A761" s="3" t="s">
        <v>233</v>
      </c>
      <c r="B761" s="1">
        <v>414.44</v>
      </c>
      <c r="C761" s="1">
        <v>29.4</v>
      </c>
      <c r="D761" s="1" t="s">
        <v>62</v>
      </c>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v>45</v>
      </c>
      <c r="AH761" s="1">
        <v>192</v>
      </c>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row>
    <row r="762" spans="1:99">
      <c r="A762" s="3" t="s">
        <v>234</v>
      </c>
      <c r="B762" s="1">
        <v>420.62799999999999</v>
      </c>
      <c r="C762" s="1">
        <v>29.3</v>
      </c>
      <c r="D762" s="1" t="s">
        <v>62</v>
      </c>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v>44</v>
      </c>
      <c r="AH762" s="1">
        <v>193</v>
      </c>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row>
    <row r="763" spans="1:99">
      <c r="A763" s="3" t="s">
        <v>235</v>
      </c>
      <c r="B763" s="1">
        <v>426.82600000000002</v>
      </c>
      <c r="C763" s="1">
        <v>29.3</v>
      </c>
      <c r="D763" s="1" t="s">
        <v>62</v>
      </c>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v>47</v>
      </c>
      <c r="AH763" s="1">
        <v>200</v>
      </c>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row>
    <row r="764" spans="1:99">
      <c r="A764" s="3" t="s">
        <v>236</v>
      </c>
      <c r="B764" s="1">
        <v>433.01499999999999</v>
      </c>
      <c r="C764" s="1">
        <v>29.3</v>
      </c>
      <c r="D764" s="1" t="s">
        <v>62</v>
      </c>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v>37</v>
      </c>
      <c r="AH764" s="1">
        <v>191</v>
      </c>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row>
    <row r="765" spans="1:99">
      <c r="A765" s="3" t="s">
        <v>237</v>
      </c>
      <c r="B765" s="1">
        <v>439.19900000000001</v>
      </c>
      <c r="C765" s="1">
        <v>29.3</v>
      </c>
      <c r="D765" s="1" t="s">
        <v>62</v>
      </c>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v>42</v>
      </c>
      <c r="AH765" s="1">
        <v>194</v>
      </c>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row>
    <row r="766" spans="1:99">
      <c r="A766" s="3" t="s">
        <v>238</v>
      </c>
      <c r="B766" s="1">
        <v>445.37799999999999</v>
      </c>
      <c r="C766" s="1">
        <v>29.3</v>
      </c>
      <c r="D766" s="1" t="s">
        <v>62</v>
      </c>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v>35</v>
      </c>
      <c r="AH766" s="1">
        <v>197</v>
      </c>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row>
    <row r="767" spans="1:99">
      <c r="A767" s="3" t="s">
        <v>239</v>
      </c>
      <c r="B767" s="1">
        <v>451.56200000000001</v>
      </c>
      <c r="C767" s="1">
        <v>29.3</v>
      </c>
      <c r="D767" s="1" t="s">
        <v>62</v>
      </c>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v>42</v>
      </c>
      <c r="AH767" s="1">
        <v>196</v>
      </c>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row>
    <row r="768" spans="1:99">
      <c r="A768" s="3" t="s">
        <v>240</v>
      </c>
      <c r="B768" s="1">
        <v>457.74</v>
      </c>
      <c r="C768" s="1">
        <v>29.3</v>
      </c>
      <c r="D768" s="1" t="s">
        <v>62</v>
      </c>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v>34</v>
      </c>
      <c r="AH768" s="1">
        <v>197</v>
      </c>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row>
    <row r="769" spans="1:99">
      <c r="A769" s="3" t="s">
        <v>241</v>
      </c>
      <c r="B769" s="1">
        <v>463.92500000000001</v>
      </c>
      <c r="C769" s="1">
        <v>29.3</v>
      </c>
      <c r="D769" s="1" t="s">
        <v>62</v>
      </c>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v>41</v>
      </c>
      <c r="AH769" s="1">
        <v>195</v>
      </c>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row>
    <row r="770" spans="1:99">
      <c r="A770" s="3" t="s">
        <v>242</v>
      </c>
      <c r="B770" s="1">
        <v>470.11200000000002</v>
      </c>
      <c r="C770" s="1">
        <v>29.3</v>
      </c>
      <c r="D770" s="1" t="s">
        <v>62</v>
      </c>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v>44</v>
      </c>
      <c r="AH770" s="1">
        <v>192</v>
      </c>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row>
    <row r="771" spans="1:99">
      <c r="A771" s="3" t="s">
        <v>243</v>
      </c>
      <c r="B771" s="1">
        <v>476.28800000000001</v>
      </c>
      <c r="C771" s="1">
        <v>29.3</v>
      </c>
      <c r="D771" s="1" t="s">
        <v>62</v>
      </c>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v>41</v>
      </c>
      <c r="AH771" s="1">
        <v>197</v>
      </c>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row>
    <row r="772" spans="1:99">
      <c r="A772" s="3" t="s">
        <v>244</v>
      </c>
      <c r="B772" s="1">
        <v>482.476</v>
      </c>
      <c r="C772" s="1">
        <v>29.3</v>
      </c>
      <c r="D772" s="1" t="s">
        <v>62</v>
      </c>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v>41</v>
      </c>
      <c r="AH772" s="1">
        <v>188</v>
      </c>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row>
    <row r="773" spans="1:99">
      <c r="A773" s="3" t="s">
        <v>245</v>
      </c>
      <c r="B773" s="1">
        <v>488.649</v>
      </c>
      <c r="C773" s="1">
        <v>29.3</v>
      </c>
      <c r="D773" s="1" t="s">
        <v>62</v>
      </c>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v>44</v>
      </c>
      <c r="AH773" s="1">
        <v>194</v>
      </c>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row>
    <row r="774" spans="1:99">
      <c r="A774" s="3" t="s">
        <v>246</v>
      </c>
      <c r="B774" s="1">
        <v>494.82299999999998</v>
      </c>
      <c r="C774" s="1">
        <v>29.2</v>
      </c>
      <c r="D774" s="1" t="s">
        <v>62</v>
      </c>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v>45</v>
      </c>
      <c r="AH774" s="1">
        <v>199</v>
      </c>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row>
    <row r="775" spans="1:99">
      <c r="A775" s="3" t="s">
        <v>247</v>
      </c>
      <c r="B775" s="1">
        <v>500.99799999999999</v>
      </c>
      <c r="C775" s="1">
        <v>29.2</v>
      </c>
      <c r="D775" s="1" t="s">
        <v>62</v>
      </c>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v>47</v>
      </c>
      <c r="AH775" s="1">
        <v>194</v>
      </c>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row>
    <row r="776" spans="1:99">
      <c r="A776" s="3" t="s">
        <v>248</v>
      </c>
      <c r="B776" s="1">
        <v>507.18</v>
      </c>
      <c r="C776" s="1">
        <v>29.2</v>
      </c>
      <c r="D776" s="1" t="s">
        <v>62</v>
      </c>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v>43</v>
      </c>
      <c r="AH776" s="1">
        <v>195</v>
      </c>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row>
    <row r="777" spans="1:99">
      <c r="A777" s="3" t="s">
        <v>249</v>
      </c>
      <c r="B777" s="1">
        <v>513.35900000000004</v>
      </c>
      <c r="C777" s="1">
        <v>29.2</v>
      </c>
      <c r="D777" s="1" t="s">
        <v>62</v>
      </c>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v>44</v>
      </c>
      <c r="AH777" s="1">
        <v>188</v>
      </c>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row>
    <row r="778" spans="1:99">
      <c r="A778" s="3" t="s">
        <v>250</v>
      </c>
      <c r="B778" s="1">
        <v>519.54499999999996</v>
      </c>
      <c r="C778" s="1">
        <v>29.2</v>
      </c>
      <c r="D778" s="1" t="s">
        <v>62</v>
      </c>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v>44</v>
      </c>
      <c r="AH778" s="1">
        <v>187</v>
      </c>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row>
    <row r="779" spans="1:99">
      <c r="A779" s="3" t="s">
        <v>251</v>
      </c>
      <c r="B779" s="1">
        <v>525.72500000000002</v>
      </c>
      <c r="C779" s="1">
        <v>29.2</v>
      </c>
      <c r="D779" s="1" t="s">
        <v>62</v>
      </c>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v>41</v>
      </c>
      <c r="AH779" s="1">
        <v>198</v>
      </c>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row>
    <row r="780" spans="1:99">
      <c r="A780" s="3" t="s">
        <v>252</v>
      </c>
      <c r="B780" s="1">
        <v>531.91</v>
      </c>
      <c r="C780" s="1">
        <v>29.2</v>
      </c>
      <c r="D780" s="1" t="s">
        <v>62</v>
      </c>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v>38</v>
      </c>
      <c r="AH780" s="1">
        <v>192</v>
      </c>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row>
    <row r="781" spans="1:99">
      <c r="A781" s="3" t="s">
        <v>253</v>
      </c>
      <c r="B781" s="1">
        <v>538.08399999999995</v>
      </c>
      <c r="C781" s="1">
        <v>29.2</v>
      </c>
      <c r="D781" s="1" t="s">
        <v>62</v>
      </c>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v>38</v>
      </c>
      <c r="AH781" s="1">
        <v>197</v>
      </c>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row>
    <row r="782" spans="1:99">
      <c r="A782" s="3" t="s">
        <v>254</v>
      </c>
      <c r="B782" s="1">
        <v>544.26</v>
      </c>
      <c r="C782" s="1">
        <v>29.2</v>
      </c>
      <c r="D782" s="1" t="s">
        <v>62</v>
      </c>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v>45</v>
      </c>
      <c r="AH782" s="1">
        <v>190</v>
      </c>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row>
    <row r="783" spans="1:99">
      <c r="A783" s="3" t="s">
        <v>255</v>
      </c>
      <c r="B783" s="1">
        <v>550.44500000000005</v>
      </c>
      <c r="C783" s="1">
        <v>29.2</v>
      </c>
      <c r="D783" s="1" t="s">
        <v>62</v>
      </c>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v>39</v>
      </c>
      <c r="AH783" s="1">
        <v>187</v>
      </c>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row>
    <row r="784" spans="1:99">
      <c r="A784" s="3" t="s">
        <v>256</v>
      </c>
      <c r="B784" s="1">
        <v>556.625</v>
      </c>
      <c r="C784" s="1">
        <v>29.2</v>
      </c>
      <c r="D784" s="1" t="s">
        <v>62</v>
      </c>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v>40</v>
      </c>
      <c r="AH784" s="1">
        <v>187</v>
      </c>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row>
    <row r="785" spans="1:99">
      <c r="A785" s="3" t="s">
        <v>257</v>
      </c>
      <c r="B785" s="1">
        <v>562.80700000000002</v>
      </c>
      <c r="C785" s="1">
        <v>29.2</v>
      </c>
      <c r="D785" s="1" t="s">
        <v>62</v>
      </c>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v>45</v>
      </c>
      <c r="AH785" s="1">
        <v>192</v>
      </c>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row>
    <row r="786" spans="1:99">
      <c r="A786" s="3" t="s">
        <v>258</v>
      </c>
      <c r="B786" s="1">
        <v>568.99400000000003</v>
      </c>
      <c r="C786" s="1">
        <v>29.2</v>
      </c>
      <c r="D786" s="1" t="s">
        <v>62</v>
      </c>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v>38</v>
      </c>
      <c r="AH786" s="1">
        <v>191</v>
      </c>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row>
    <row r="787" spans="1:99">
      <c r="A787" s="3" t="s">
        <v>259</v>
      </c>
      <c r="B787" s="1">
        <v>575.17999999999995</v>
      </c>
      <c r="C787" s="1">
        <v>29.2</v>
      </c>
      <c r="D787" s="1" t="s">
        <v>62</v>
      </c>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v>46</v>
      </c>
      <c r="AH787" s="1">
        <v>189</v>
      </c>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row>
    <row r="788" spans="1:99">
      <c r="A788" s="3" t="s">
        <v>260</v>
      </c>
      <c r="B788" s="1">
        <v>581.37099999999998</v>
      </c>
      <c r="C788" s="1">
        <v>29.2</v>
      </c>
      <c r="D788" s="1" t="s">
        <v>62</v>
      </c>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v>38</v>
      </c>
      <c r="AH788" s="1">
        <v>190</v>
      </c>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row>
    <row r="789" spans="1:99">
      <c r="A789" s="3" t="s">
        <v>261</v>
      </c>
      <c r="B789" s="1">
        <v>587.56500000000005</v>
      </c>
      <c r="C789" s="1">
        <v>29.2</v>
      </c>
      <c r="D789" s="1" t="s">
        <v>62</v>
      </c>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v>41</v>
      </c>
      <c r="AH789" s="1">
        <v>187</v>
      </c>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row>
    <row r="790" spans="1:99">
      <c r="A790" s="3" t="s">
        <v>262</v>
      </c>
      <c r="B790" s="1">
        <v>593.75900000000001</v>
      </c>
      <c r="C790" s="1">
        <v>29.2</v>
      </c>
      <c r="D790" s="1" t="s">
        <v>62</v>
      </c>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v>47</v>
      </c>
      <c r="AH790" s="1">
        <v>186</v>
      </c>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row>
    <row r="791" spans="1:99">
      <c r="A791" s="3" t="s">
        <v>263</v>
      </c>
      <c r="B791" s="1">
        <v>599.94799999999998</v>
      </c>
      <c r="C791" s="1">
        <v>29.2</v>
      </c>
      <c r="D791" s="1" t="s">
        <v>62</v>
      </c>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v>44</v>
      </c>
      <c r="AH791" s="1">
        <v>185</v>
      </c>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row>
    <row r="792" spans="1:99">
      <c r="A792" s="3" t="s">
        <v>264</v>
      </c>
      <c r="B792" s="1">
        <v>606.13599999999997</v>
      </c>
      <c r="C792" s="1">
        <v>29.2</v>
      </c>
      <c r="D792" s="1" t="s">
        <v>62</v>
      </c>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v>37</v>
      </c>
      <c r="AH792" s="1">
        <v>192</v>
      </c>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row>
    <row r="793" spans="1:99">
      <c r="A793" s="3" t="s">
        <v>265</v>
      </c>
      <c r="B793" s="1">
        <v>612.327</v>
      </c>
      <c r="C793" s="1">
        <v>29.2</v>
      </c>
      <c r="D793" s="1" t="s">
        <v>62</v>
      </c>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v>41</v>
      </c>
      <c r="AH793" s="1">
        <v>196</v>
      </c>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row>
    <row r="794" spans="1:99">
      <c r="A794" s="3" t="s">
        <v>266</v>
      </c>
      <c r="B794" s="1">
        <v>618.52300000000002</v>
      </c>
      <c r="C794" s="1">
        <v>29.2</v>
      </c>
      <c r="D794" s="1" t="s">
        <v>62</v>
      </c>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v>42</v>
      </c>
      <c r="AH794" s="1">
        <v>193</v>
      </c>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row>
    <row r="795" spans="1:99">
      <c r="A795" s="3" t="s">
        <v>267</v>
      </c>
      <c r="B795" s="1">
        <v>624.71</v>
      </c>
      <c r="C795" s="1">
        <v>29.2</v>
      </c>
      <c r="D795" s="1" t="s">
        <v>62</v>
      </c>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v>39</v>
      </c>
      <c r="AH795" s="1">
        <v>186</v>
      </c>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row>
    <row r="796" spans="1:99">
      <c r="A796" s="3" t="s">
        <v>268</v>
      </c>
      <c r="B796" s="1">
        <v>630.90599999999995</v>
      </c>
      <c r="C796" s="1">
        <v>29.2</v>
      </c>
      <c r="D796" s="1" t="s">
        <v>62</v>
      </c>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v>43</v>
      </c>
      <c r="AH796" s="1">
        <v>193</v>
      </c>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row>
    <row r="797" spans="1:99">
      <c r="A797" s="3" t="s">
        <v>269</v>
      </c>
      <c r="B797" s="1">
        <v>637.09699999999998</v>
      </c>
      <c r="C797" s="1">
        <v>29.2</v>
      </c>
      <c r="D797" s="1" t="s">
        <v>62</v>
      </c>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v>49</v>
      </c>
      <c r="AH797" s="1">
        <v>185</v>
      </c>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row>
    <row r="798" spans="1:99">
      <c r="A798" s="3" t="s">
        <v>270</v>
      </c>
      <c r="B798" s="1">
        <v>643.28899999999999</v>
      </c>
      <c r="C798" s="1">
        <v>29.2</v>
      </c>
      <c r="D798" s="1" t="s">
        <v>62</v>
      </c>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v>43</v>
      </c>
      <c r="AH798" s="1">
        <v>184</v>
      </c>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row>
    <row r="799" spans="1:99">
      <c r="A799" s="3" t="s">
        <v>271</v>
      </c>
      <c r="B799" s="1">
        <v>649.46799999999996</v>
      </c>
      <c r="C799" s="1">
        <v>29.2</v>
      </c>
      <c r="D799" s="1" t="s">
        <v>62</v>
      </c>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v>39</v>
      </c>
      <c r="AH799" s="1">
        <v>187</v>
      </c>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row>
    <row r="800" spans="1:99">
      <c r="A800" s="3" t="s">
        <v>272</v>
      </c>
      <c r="B800" s="1">
        <v>655.64700000000005</v>
      </c>
      <c r="C800" s="1">
        <v>29.2</v>
      </c>
      <c r="D800" s="1" t="s">
        <v>62</v>
      </c>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v>44</v>
      </c>
      <c r="AH800" s="1">
        <v>187</v>
      </c>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row>
    <row r="801" spans="1:99">
      <c r="A801" s="3" t="s">
        <v>273</v>
      </c>
      <c r="B801" s="1">
        <v>661.82899999999995</v>
      </c>
      <c r="C801" s="1">
        <v>29.1</v>
      </c>
      <c r="D801" s="1" t="s">
        <v>62</v>
      </c>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v>42</v>
      </c>
      <c r="AH801" s="1">
        <v>198</v>
      </c>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row>
    <row r="802" spans="1:99">
      <c r="A802" s="3" t="s">
        <v>274</v>
      </c>
      <c r="B802" s="1">
        <v>668.01300000000003</v>
      </c>
      <c r="C802" s="1">
        <v>29.1</v>
      </c>
      <c r="D802" s="1" t="s">
        <v>62</v>
      </c>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v>36</v>
      </c>
      <c r="AH802" s="1">
        <v>194</v>
      </c>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row>
    <row r="803" spans="1:99">
      <c r="A803" s="3" t="s">
        <v>275</v>
      </c>
      <c r="B803" s="1">
        <v>674.202</v>
      </c>
      <c r="C803" s="1">
        <v>29.2</v>
      </c>
      <c r="D803" s="1" t="s">
        <v>62</v>
      </c>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v>43</v>
      </c>
      <c r="AH803" s="1">
        <v>189</v>
      </c>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row>
    <row r="804" spans="1:99">
      <c r="A804" s="3" t="s">
        <v>276</v>
      </c>
      <c r="B804" s="1">
        <v>680.38199999999995</v>
      </c>
      <c r="C804" s="1">
        <v>29.1</v>
      </c>
      <c r="D804" s="1" t="s">
        <v>62</v>
      </c>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v>36</v>
      </c>
      <c r="AH804" s="1">
        <v>196</v>
      </c>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row>
    <row r="805" spans="1:99">
      <c r="A805" s="3" t="s">
        <v>277</v>
      </c>
      <c r="B805" s="1">
        <v>686.55899999999997</v>
      </c>
      <c r="C805" s="1">
        <v>29.2</v>
      </c>
      <c r="D805" s="1" t="s">
        <v>62</v>
      </c>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v>35</v>
      </c>
      <c r="AH805" s="1">
        <v>189</v>
      </c>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row>
    <row r="806" spans="1:99">
      <c r="A806" s="3" t="s">
        <v>278</v>
      </c>
      <c r="B806" s="1">
        <v>692.73699999999997</v>
      </c>
      <c r="C806" s="1">
        <v>29.1</v>
      </c>
      <c r="D806" s="1" t="s">
        <v>62</v>
      </c>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v>45</v>
      </c>
      <c r="AH806" s="1">
        <v>187</v>
      </c>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row>
    <row r="807" spans="1:99">
      <c r="A807" s="3" t="s">
        <v>279</v>
      </c>
      <c r="B807" s="1">
        <v>698.91300000000001</v>
      </c>
      <c r="C807" s="1">
        <v>29.1</v>
      </c>
      <c r="D807" s="1" t="s">
        <v>62</v>
      </c>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v>38</v>
      </c>
      <c r="AH807" s="1">
        <v>188</v>
      </c>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row>
    <row r="808" spans="1:99">
      <c r="A808" s="3" t="s">
        <v>280</v>
      </c>
      <c r="B808" s="1">
        <v>705.096</v>
      </c>
      <c r="C808" s="1">
        <v>29.1</v>
      </c>
      <c r="D808" s="1" t="s">
        <v>62</v>
      </c>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v>41</v>
      </c>
      <c r="AH808" s="1">
        <v>194</v>
      </c>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row>
    <row r="809" spans="1:99">
      <c r="A809" s="3" t="s">
        <v>281</v>
      </c>
      <c r="B809" s="1">
        <v>711.27599999999995</v>
      </c>
      <c r="C809" s="1">
        <v>29.2</v>
      </c>
      <c r="D809" s="1" t="s">
        <v>62</v>
      </c>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v>39</v>
      </c>
      <c r="AH809" s="1">
        <v>187</v>
      </c>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row>
    <row r="810" spans="1:99">
      <c r="A810" s="3" t="s">
        <v>282</v>
      </c>
      <c r="B810" s="1">
        <v>717.447</v>
      </c>
      <c r="C810" s="1">
        <v>29.2</v>
      </c>
      <c r="D810" s="1" t="s">
        <v>62</v>
      </c>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v>46</v>
      </c>
      <c r="AH810" s="1">
        <v>197</v>
      </c>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row>
    <row r="811" spans="1:99">
      <c r="A811" s="3" t="s">
        <v>283</v>
      </c>
      <c r="B811" s="1">
        <v>723.62099999999998</v>
      </c>
      <c r="C811" s="1">
        <v>29.2</v>
      </c>
      <c r="D811" s="1" t="s">
        <v>62</v>
      </c>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v>42</v>
      </c>
      <c r="AH811" s="1">
        <v>190</v>
      </c>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row>
    <row r="812" spans="1:99">
      <c r="A812" s="3" t="s">
        <v>284</v>
      </c>
      <c r="B812" s="1">
        <v>729.798</v>
      </c>
      <c r="C812" s="1">
        <v>29.2</v>
      </c>
      <c r="D812" s="1" t="s">
        <v>62</v>
      </c>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v>44</v>
      </c>
      <c r="AH812" s="1">
        <v>188</v>
      </c>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row>
    <row r="813" spans="1:99">
      <c r="A813" s="3" t="s">
        <v>285</v>
      </c>
      <c r="B813" s="1">
        <v>735.976</v>
      </c>
      <c r="C813" s="1">
        <v>29.2</v>
      </c>
      <c r="D813" s="1" t="s">
        <v>62</v>
      </c>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v>40</v>
      </c>
      <c r="AH813" s="1">
        <v>194</v>
      </c>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row>
    <row r="814" spans="1:99">
      <c r="A814" s="3" t="s">
        <v>286</v>
      </c>
      <c r="B814" s="1">
        <v>742.15099999999995</v>
      </c>
      <c r="C814" s="1">
        <v>29.2</v>
      </c>
      <c r="D814" s="1" t="s">
        <v>62</v>
      </c>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v>40</v>
      </c>
      <c r="AH814" s="1">
        <v>183</v>
      </c>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row>
    <row r="815" spans="1:99">
      <c r="A815" s="3" t="s">
        <v>287</v>
      </c>
      <c r="B815" s="1">
        <v>748.33100000000002</v>
      </c>
      <c r="C815" s="1">
        <v>29.2</v>
      </c>
      <c r="D815" s="1" t="s">
        <v>62</v>
      </c>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v>36</v>
      </c>
      <c r="AH815" s="1">
        <v>189</v>
      </c>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row>
    <row r="816" spans="1:99">
      <c r="A816" s="3" t="s">
        <v>288</v>
      </c>
      <c r="B816" s="1">
        <v>754.51</v>
      </c>
      <c r="C816" s="1">
        <v>29.2</v>
      </c>
      <c r="D816" s="1" t="s">
        <v>62</v>
      </c>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v>42</v>
      </c>
      <c r="AH816" s="1">
        <v>191</v>
      </c>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row>
    <row r="817" spans="1:99">
      <c r="A817" s="3" t="s">
        <v>289</v>
      </c>
      <c r="B817" s="1">
        <v>760.68399999999997</v>
      </c>
      <c r="C817" s="1">
        <v>29.2</v>
      </c>
      <c r="D817" s="1" t="s">
        <v>62</v>
      </c>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v>44</v>
      </c>
      <c r="AH817" s="1">
        <v>187</v>
      </c>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row>
    <row r="818" spans="1:99">
      <c r="A818" s="3" t="s">
        <v>290</v>
      </c>
      <c r="B818" s="1">
        <v>766.86400000000003</v>
      </c>
      <c r="C818" s="1">
        <v>29.2</v>
      </c>
      <c r="D818" s="1" t="s">
        <v>62</v>
      </c>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v>41</v>
      </c>
      <c r="AH818" s="1">
        <v>187</v>
      </c>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row>
    <row r="819" spans="1:99">
      <c r="A819" s="3" t="s">
        <v>291</v>
      </c>
      <c r="B819" s="1">
        <v>773.03899999999999</v>
      </c>
      <c r="C819" s="1">
        <v>29.2</v>
      </c>
      <c r="D819" s="1" t="s">
        <v>62</v>
      </c>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v>42</v>
      </c>
      <c r="AH819" s="1">
        <v>192</v>
      </c>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row>
    <row r="820" spans="1:99">
      <c r="A820" s="3" t="s">
        <v>292</v>
      </c>
      <c r="B820" s="1">
        <v>779.21699999999998</v>
      </c>
      <c r="C820" s="1">
        <v>29.2</v>
      </c>
      <c r="D820" s="1" t="s">
        <v>62</v>
      </c>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v>45</v>
      </c>
      <c r="AH820" s="1">
        <v>189</v>
      </c>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row>
    <row r="821" spans="1:99">
      <c r="A821" s="3" t="s">
        <v>293</v>
      </c>
      <c r="B821" s="1">
        <v>785.39700000000005</v>
      </c>
      <c r="C821" s="1">
        <v>29.2</v>
      </c>
      <c r="D821" s="1" t="s">
        <v>62</v>
      </c>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v>43</v>
      </c>
      <c r="AH821" s="1">
        <v>198</v>
      </c>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row>
    <row r="822" spans="1:99">
      <c r="A822" s="3" t="s">
        <v>294</v>
      </c>
      <c r="B822" s="1">
        <v>791.58600000000001</v>
      </c>
      <c r="C822" s="1">
        <v>29.2</v>
      </c>
      <c r="D822" s="1" t="s">
        <v>62</v>
      </c>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v>39</v>
      </c>
      <c r="AH822" s="1">
        <v>187</v>
      </c>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row>
    <row r="823" spans="1:99">
      <c r="A823" s="3" t="s">
        <v>295</v>
      </c>
      <c r="B823" s="1">
        <v>797.774</v>
      </c>
      <c r="C823" s="1">
        <v>29.2</v>
      </c>
      <c r="D823" s="1" t="s">
        <v>62</v>
      </c>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v>41</v>
      </c>
      <c r="AH823" s="1">
        <v>187</v>
      </c>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row>
    <row r="824" spans="1:99">
      <c r="A824" s="3" t="s">
        <v>296</v>
      </c>
      <c r="B824" s="1">
        <v>803.96</v>
      </c>
      <c r="C824" s="1">
        <v>29.2</v>
      </c>
      <c r="D824" s="1" t="s">
        <v>62</v>
      </c>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v>40</v>
      </c>
      <c r="AH824" s="1">
        <v>189</v>
      </c>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row>
    <row r="825" spans="1:99">
      <c r="A825" s="3" t="s">
        <v>297</v>
      </c>
      <c r="B825" s="1">
        <v>810.13900000000001</v>
      </c>
      <c r="C825" s="1">
        <v>29.2</v>
      </c>
      <c r="D825" s="1" t="s">
        <v>62</v>
      </c>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v>45</v>
      </c>
      <c r="AH825" s="1">
        <v>197</v>
      </c>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row>
    <row r="826" spans="1:99">
      <c r="A826" s="3" t="s">
        <v>298</v>
      </c>
      <c r="B826" s="1">
        <v>816.32299999999998</v>
      </c>
      <c r="C826" s="1">
        <v>29.2</v>
      </c>
      <c r="D826" s="1" t="s">
        <v>62</v>
      </c>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v>39</v>
      </c>
      <c r="AH826" s="1">
        <v>188</v>
      </c>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row>
    <row r="827" spans="1:99">
      <c r="A827" s="3" t="s">
        <v>299</v>
      </c>
      <c r="B827" s="1">
        <v>822.50400000000002</v>
      </c>
      <c r="C827" s="1">
        <v>29.2</v>
      </c>
      <c r="D827" s="1" t="s">
        <v>62</v>
      </c>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v>42</v>
      </c>
      <c r="AH827" s="1">
        <v>197</v>
      </c>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row>
    <row r="828" spans="1:99">
      <c r="A828" s="3" t="s">
        <v>300</v>
      </c>
      <c r="B828" s="1">
        <v>828.69600000000003</v>
      </c>
      <c r="C828" s="1">
        <v>29.2</v>
      </c>
      <c r="D828" s="1" t="s">
        <v>62</v>
      </c>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v>46</v>
      </c>
      <c r="AH828" s="1">
        <v>193</v>
      </c>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row>
    <row r="829" spans="1:99">
      <c r="A829" s="3" t="s">
        <v>301</v>
      </c>
      <c r="B829" s="1">
        <v>834.87900000000002</v>
      </c>
      <c r="C829" s="1">
        <v>29.2</v>
      </c>
      <c r="D829" s="1" t="s">
        <v>62</v>
      </c>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v>43</v>
      </c>
      <c r="AH829" s="1">
        <v>187</v>
      </c>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row>
    <row r="830" spans="1:99">
      <c r="A830" s="3" t="s">
        <v>302</v>
      </c>
      <c r="B830" s="1">
        <v>841.06899999999996</v>
      </c>
      <c r="C830" s="1">
        <v>29.2</v>
      </c>
      <c r="D830" s="1" t="s">
        <v>62</v>
      </c>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v>40</v>
      </c>
      <c r="AH830" s="1">
        <v>187</v>
      </c>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row>
    <row r="831" spans="1:99">
      <c r="A831" s="3" t="s">
        <v>303</v>
      </c>
      <c r="B831" s="1">
        <v>847.25699999999995</v>
      </c>
      <c r="C831" s="1">
        <v>29.2</v>
      </c>
      <c r="D831" s="1" t="s">
        <v>62</v>
      </c>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v>45</v>
      </c>
      <c r="AH831" s="1">
        <v>184</v>
      </c>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row>
    <row r="832" spans="1:99">
      <c r="A832" s="3" t="s">
        <v>304</v>
      </c>
      <c r="B832" s="1">
        <v>853.452</v>
      </c>
      <c r="C832" s="1">
        <v>29.2</v>
      </c>
      <c r="D832" s="1" t="s">
        <v>62</v>
      </c>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v>42</v>
      </c>
      <c r="AH832" s="1">
        <v>190</v>
      </c>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row>
    <row r="833" spans="1:99">
      <c r="A833" s="3" t="s">
        <v>305</v>
      </c>
      <c r="B833" s="1">
        <v>859.64800000000002</v>
      </c>
      <c r="C833" s="1">
        <v>29.1</v>
      </c>
      <c r="D833" s="1" t="s">
        <v>62</v>
      </c>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v>42</v>
      </c>
      <c r="AH833" s="1">
        <v>193</v>
      </c>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row>
    <row r="834" spans="1:99">
      <c r="A834" s="3" t="s">
        <v>306</v>
      </c>
      <c r="B834" s="1">
        <v>865.83500000000004</v>
      </c>
      <c r="C834" s="1">
        <v>29.1</v>
      </c>
      <c r="D834" s="1" t="s">
        <v>62</v>
      </c>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v>46</v>
      </c>
      <c r="AH834" s="1">
        <v>182</v>
      </c>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row>
    <row r="835" spans="1:99">
      <c r="A835" s="3" t="s">
        <v>307</v>
      </c>
      <c r="B835" s="1">
        <v>872.02300000000002</v>
      </c>
      <c r="C835" s="1">
        <v>29.1</v>
      </c>
      <c r="D835" s="1" t="s">
        <v>62</v>
      </c>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v>41</v>
      </c>
      <c r="AH835" s="1">
        <v>189</v>
      </c>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row>
    <row r="836" spans="1:99">
      <c r="A836" s="3" t="s">
        <v>308</v>
      </c>
      <c r="B836" s="1">
        <v>878.21</v>
      </c>
      <c r="C836" s="1">
        <v>29.2</v>
      </c>
      <c r="D836" s="1" t="s">
        <v>62</v>
      </c>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v>42</v>
      </c>
      <c r="AH836" s="1">
        <v>188</v>
      </c>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row>
    <row r="837" spans="1:99">
      <c r="A837" s="3" t="s">
        <v>309</v>
      </c>
      <c r="B837" s="1">
        <v>884.40099999999995</v>
      </c>
      <c r="C837" s="1">
        <v>29.1</v>
      </c>
      <c r="D837" s="1" t="s">
        <v>62</v>
      </c>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v>39</v>
      </c>
      <c r="AH837" s="1">
        <v>195</v>
      </c>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row>
    <row r="838" spans="1:99">
      <c r="A838" s="3" t="s">
        <v>310</v>
      </c>
      <c r="B838" s="1">
        <v>890.58100000000002</v>
      </c>
      <c r="C838" s="1">
        <v>29.1</v>
      </c>
      <c r="D838" s="1" t="s">
        <v>62</v>
      </c>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v>40</v>
      </c>
      <c r="AH838" s="1">
        <v>189</v>
      </c>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row>
    <row r="839" spans="1:99">
      <c r="A839" s="3" t="s">
        <v>311</v>
      </c>
      <c r="B839" s="1">
        <v>896.76599999999996</v>
      </c>
      <c r="C839" s="1">
        <v>29.1</v>
      </c>
      <c r="D839" s="1" t="s">
        <v>62</v>
      </c>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v>44</v>
      </c>
      <c r="AH839" s="1">
        <v>190</v>
      </c>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row>
    <row r="840" spans="1:99">
      <c r="A840" s="3" t="s">
        <v>312</v>
      </c>
      <c r="B840" s="1">
        <v>902.95</v>
      </c>
      <c r="C840" s="1">
        <v>29.1</v>
      </c>
      <c r="D840" s="1" t="s">
        <v>62</v>
      </c>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v>41</v>
      </c>
      <c r="AH840" s="1">
        <v>188</v>
      </c>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row>
    <row r="841" spans="1:99">
      <c r="A841" s="3" t="s">
        <v>313</v>
      </c>
      <c r="B841" s="1">
        <v>909.13199999999995</v>
      </c>
      <c r="C841" s="1">
        <v>29.1</v>
      </c>
      <c r="D841" s="1" t="s">
        <v>62</v>
      </c>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v>37</v>
      </c>
      <c r="AH841" s="1">
        <v>187</v>
      </c>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row>
    <row r="842" spans="1:99">
      <c r="A842" s="3" t="s">
        <v>314</v>
      </c>
      <c r="B842" s="1">
        <v>915.31299999999999</v>
      </c>
      <c r="C842" s="1">
        <v>29.1</v>
      </c>
      <c r="D842" s="1" t="s">
        <v>62</v>
      </c>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v>38</v>
      </c>
      <c r="AH842" s="1">
        <v>187</v>
      </c>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row>
    <row r="843" spans="1:99">
      <c r="A843" s="3" t="s">
        <v>315</v>
      </c>
      <c r="B843" s="1">
        <v>921.49699999999996</v>
      </c>
      <c r="C843" s="1">
        <v>29.1</v>
      </c>
      <c r="D843" s="1" t="s">
        <v>62</v>
      </c>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v>41</v>
      </c>
      <c r="AH843" s="1">
        <v>189</v>
      </c>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row>
    <row r="844" spans="1:99">
      <c r="A844" s="3" t="s">
        <v>316</v>
      </c>
      <c r="B844" s="1">
        <v>927.68</v>
      </c>
      <c r="C844" s="1">
        <v>29.1</v>
      </c>
      <c r="D844" s="1" t="s">
        <v>62</v>
      </c>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v>47</v>
      </c>
      <c r="AH844" s="1">
        <v>186</v>
      </c>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row>
    <row r="845" spans="1:99">
      <c r="A845" s="3" t="s">
        <v>317</v>
      </c>
      <c r="B845" s="1">
        <v>933.86</v>
      </c>
      <c r="C845" s="1">
        <v>29.1</v>
      </c>
      <c r="D845" s="1" t="s">
        <v>62</v>
      </c>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v>43</v>
      </c>
      <c r="AH845" s="1">
        <v>188</v>
      </c>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row>
    <row r="846" spans="1:99">
      <c r="A846" s="3" t="s">
        <v>318</v>
      </c>
      <c r="B846" s="1">
        <v>940.05600000000004</v>
      </c>
      <c r="C846" s="1">
        <v>29.1</v>
      </c>
      <c r="D846" s="1" t="s">
        <v>62</v>
      </c>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v>49</v>
      </c>
      <c r="AH846" s="1">
        <v>187</v>
      </c>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row>
    <row r="847" spans="1:99">
      <c r="A847" s="3" t="s">
        <v>319</v>
      </c>
      <c r="B847" s="1">
        <v>946.24900000000002</v>
      </c>
      <c r="C847" s="1">
        <v>29.1</v>
      </c>
      <c r="D847" s="1" t="s">
        <v>62</v>
      </c>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v>45</v>
      </c>
      <c r="AH847" s="1">
        <v>189</v>
      </c>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row>
    <row r="848" spans="1:99">
      <c r="A848" s="3" t="s">
        <v>320</v>
      </c>
      <c r="B848" s="1">
        <v>952.43100000000004</v>
      </c>
      <c r="C848" s="1">
        <v>29.1</v>
      </c>
      <c r="D848" s="1" t="s">
        <v>62</v>
      </c>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v>39</v>
      </c>
      <c r="AH848" s="1">
        <v>188</v>
      </c>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row>
    <row r="849" spans="1:99">
      <c r="A849" s="3" t="s">
        <v>321</v>
      </c>
      <c r="B849" s="1">
        <v>958.60599999999999</v>
      </c>
      <c r="C849" s="1">
        <v>29.1</v>
      </c>
      <c r="D849" s="1" t="s">
        <v>62</v>
      </c>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v>42</v>
      </c>
      <c r="AH849" s="1">
        <v>186</v>
      </c>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row>
    <row r="850" spans="1:99">
      <c r="A850" s="3" t="s">
        <v>322</v>
      </c>
      <c r="B850" s="1">
        <v>964.779</v>
      </c>
      <c r="C850" s="1">
        <v>29.1</v>
      </c>
      <c r="D850" s="1" t="s">
        <v>62</v>
      </c>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v>42</v>
      </c>
      <c r="AH850" s="1">
        <v>187</v>
      </c>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row>
    <row r="851" spans="1:99">
      <c r="A851" s="3" t="s">
        <v>323</v>
      </c>
      <c r="B851" s="1">
        <v>970.96500000000003</v>
      </c>
      <c r="C851" s="1">
        <v>29.1</v>
      </c>
      <c r="D851" s="1" t="s">
        <v>62</v>
      </c>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v>46</v>
      </c>
      <c r="AH851" s="1">
        <v>188</v>
      </c>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row>
    <row r="852" spans="1:99">
      <c r="A852" s="3" t="s">
        <v>324</v>
      </c>
      <c r="B852" s="1">
        <v>977.13699999999994</v>
      </c>
      <c r="C852" s="1">
        <v>29.1</v>
      </c>
      <c r="D852" s="1" t="s">
        <v>62</v>
      </c>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v>39</v>
      </c>
      <c r="AH852" s="1">
        <v>185</v>
      </c>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row>
    <row r="853" spans="1:99">
      <c r="A853" s="3" t="s">
        <v>325</v>
      </c>
      <c r="B853" s="1">
        <v>983.31</v>
      </c>
      <c r="C853" s="1">
        <v>29.1</v>
      </c>
      <c r="D853" s="1" t="s">
        <v>62</v>
      </c>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v>40</v>
      </c>
      <c r="AH853" s="1">
        <v>186</v>
      </c>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row>
    <row r="854" spans="1:99">
      <c r="A854" s="3" t="s">
        <v>326</v>
      </c>
      <c r="B854" s="1">
        <v>989.48800000000006</v>
      </c>
      <c r="C854" s="1">
        <v>29.1</v>
      </c>
      <c r="D854" s="1" t="s">
        <v>62</v>
      </c>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v>40</v>
      </c>
      <c r="AH854" s="1">
        <v>193</v>
      </c>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row>
    <row r="855" spans="1:99">
      <c r="A855" s="3" t="s">
        <v>327</v>
      </c>
      <c r="B855" s="1">
        <v>995.67100000000005</v>
      </c>
      <c r="C855" s="1">
        <v>29.1</v>
      </c>
      <c r="D855" s="1" t="s">
        <v>62</v>
      </c>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v>41</v>
      </c>
      <c r="AH855" s="1">
        <v>193</v>
      </c>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row>
    <row r="856" spans="1:99">
      <c r="A856" s="3" t="s">
        <v>328</v>
      </c>
      <c r="B856" s="1">
        <v>1001.866</v>
      </c>
      <c r="C856" s="1">
        <v>29.1</v>
      </c>
      <c r="D856" s="1" t="s">
        <v>62</v>
      </c>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v>38</v>
      </c>
      <c r="AH856" s="1">
        <v>190</v>
      </c>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row>
    <row r="857" spans="1:99">
      <c r="A857" s="3" t="s">
        <v>329</v>
      </c>
      <c r="B857" s="1">
        <v>1008.057</v>
      </c>
      <c r="C857" s="1">
        <v>29.1</v>
      </c>
      <c r="D857" s="1" t="s">
        <v>62</v>
      </c>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v>40</v>
      </c>
      <c r="AH857" s="1">
        <v>185</v>
      </c>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row>
    <row r="858" spans="1:99">
      <c r="A858" s="3" t="s">
        <v>330</v>
      </c>
      <c r="B858" s="1">
        <v>1014.252</v>
      </c>
      <c r="C858" s="1">
        <v>29.1</v>
      </c>
      <c r="D858" s="1" t="s">
        <v>62</v>
      </c>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v>40</v>
      </c>
      <c r="AH858" s="1">
        <v>183</v>
      </c>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row>
    <row r="859" spans="1:99">
      <c r="A859" s="3" t="s">
        <v>331</v>
      </c>
      <c r="B859" s="1">
        <v>1020.426</v>
      </c>
      <c r="C859" s="1">
        <v>29.1</v>
      </c>
      <c r="D859" s="1" t="s">
        <v>62</v>
      </c>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v>43</v>
      </c>
      <c r="AH859" s="1">
        <v>184</v>
      </c>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row>
    <row r="860" spans="1:99">
      <c r="A860" s="3" t="s">
        <v>332</v>
      </c>
      <c r="B860" s="1">
        <v>1026.5999999999999</v>
      </c>
      <c r="C860" s="1">
        <v>29.1</v>
      </c>
      <c r="D860" s="1" t="s">
        <v>62</v>
      </c>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v>46</v>
      </c>
      <c r="AH860" s="1">
        <v>185</v>
      </c>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row>
    <row r="861" spans="1:99">
      <c r="A861" s="3" t="s">
        <v>333</v>
      </c>
      <c r="B861" s="1">
        <v>1032.7829999999999</v>
      </c>
      <c r="C861" s="1">
        <v>29.1</v>
      </c>
      <c r="D861" s="1" t="s">
        <v>62</v>
      </c>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v>42</v>
      </c>
      <c r="AH861" s="1">
        <v>195</v>
      </c>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row>
    <row r="862" spans="1:99">
      <c r="A862" s="3" t="s">
        <v>334</v>
      </c>
      <c r="B862" s="1">
        <v>1038.9670000000001</v>
      </c>
      <c r="C862" s="1">
        <v>29.1</v>
      </c>
      <c r="D862" s="1" t="s">
        <v>62</v>
      </c>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v>46</v>
      </c>
      <c r="AH862" s="1">
        <v>191</v>
      </c>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row>
    <row r="863" spans="1:99">
      <c r="A863" s="3" t="s">
        <v>335</v>
      </c>
      <c r="B863" s="1">
        <v>1045.1479999999999</v>
      </c>
      <c r="C863" s="1">
        <v>29.1</v>
      </c>
      <c r="D863" s="1" t="s">
        <v>62</v>
      </c>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v>45</v>
      </c>
      <c r="AH863" s="1">
        <v>189</v>
      </c>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row>
    <row r="864" spans="1:99">
      <c r="A864" s="3" t="s">
        <v>336</v>
      </c>
      <c r="B864" s="1">
        <v>1051.3420000000001</v>
      </c>
      <c r="C864" s="1">
        <v>29.1</v>
      </c>
      <c r="D864" s="1" t="s">
        <v>62</v>
      </c>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v>41</v>
      </c>
      <c r="AH864" s="1">
        <v>186</v>
      </c>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row>
    <row r="865" spans="1:99">
      <c r="A865" s="3" t="s">
        <v>337</v>
      </c>
      <c r="B865" s="1">
        <v>1057.538</v>
      </c>
      <c r="C865" s="1">
        <v>29.1</v>
      </c>
      <c r="D865" s="1" t="s">
        <v>62</v>
      </c>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v>41</v>
      </c>
      <c r="AH865" s="1">
        <v>184</v>
      </c>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row>
    <row r="866" spans="1:99">
      <c r="A866" s="3" t="s">
        <v>338</v>
      </c>
      <c r="B866" s="1">
        <v>1063.749</v>
      </c>
      <c r="C866" s="1">
        <v>29.1</v>
      </c>
      <c r="D866" s="1" t="s">
        <v>62</v>
      </c>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v>45</v>
      </c>
      <c r="AH866" s="1">
        <v>191</v>
      </c>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row>
    <row r="867" spans="1:99">
      <c r="A867" s="3" t="s">
        <v>339</v>
      </c>
      <c r="B867" s="1">
        <v>1069.9449999999999</v>
      </c>
      <c r="C867" s="1">
        <v>29.1</v>
      </c>
      <c r="D867" s="1" t="s">
        <v>62</v>
      </c>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v>50</v>
      </c>
      <c r="AH867" s="1">
        <v>186</v>
      </c>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row>
    <row r="868" spans="1:99">
      <c r="A868" s="3" t="s">
        <v>340</v>
      </c>
      <c r="B868" s="1">
        <v>1076.1479999999999</v>
      </c>
      <c r="C868" s="1">
        <v>29.1</v>
      </c>
      <c r="D868" s="1" t="s">
        <v>62</v>
      </c>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v>45</v>
      </c>
      <c r="AH868" s="1">
        <v>186</v>
      </c>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row>
    <row r="869" spans="1:99">
      <c r="A869" s="3" t="s">
        <v>341</v>
      </c>
      <c r="B869" s="1">
        <v>1082.3440000000001</v>
      </c>
      <c r="C869" s="1">
        <v>29.1</v>
      </c>
      <c r="D869" s="1" t="s">
        <v>62</v>
      </c>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v>44</v>
      </c>
      <c r="AH869" s="1">
        <v>186</v>
      </c>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row>
    <row r="870" spans="1:99">
      <c r="A870" s="3" t="s">
        <v>342</v>
      </c>
      <c r="B870" s="1">
        <v>1088.5260000000001</v>
      </c>
      <c r="C870" s="1">
        <v>29.1</v>
      </c>
      <c r="D870" s="1" t="s">
        <v>62</v>
      </c>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v>43</v>
      </c>
      <c r="AH870" s="1">
        <v>188</v>
      </c>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row>
    <row r="871" spans="1:99">
      <c r="A871" s="3" t="s">
        <v>343</v>
      </c>
      <c r="B871" s="1">
        <v>1094.713</v>
      </c>
      <c r="C871" s="1">
        <v>29.1</v>
      </c>
      <c r="D871" s="1" t="s">
        <v>62</v>
      </c>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v>40</v>
      </c>
      <c r="AH871" s="1">
        <v>187</v>
      </c>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row>
    <row r="872" spans="1:99">
      <c r="A872" s="3" t="s">
        <v>344</v>
      </c>
      <c r="B872" s="1">
        <v>1100.8910000000001</v>
      </c>
      <c r="C872" s="1">
        <v>29.1</v>
      </c>
      <c r="D872" s="1" t="s">
        <v>62</v>
      </c>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v>42</v>
      </c>
      <c r="AH872" s="1">
        <v>182</v>
      </c>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row>
    <row r="873" spans="1:99">
      <c r="A873" s="3" t="s">
        <v>345</v>
      </c>
      <c r="B873" s="1">
        <v>1107.0640000000001</v>
      </c>
      <c r="C873" s="1">
        <v>29.1</v>
      </c>
      <c r="D873" s="1" t="s">
        <v>62</v>
      </c>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v>39</v>
      </c>
      <c r="AH873" s="1">
        <v>189</v>
      </c>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row>
    <row r="874" spans="1:99">
      <c r="A874" s="3" t="s">
        <v>346</v>
      </c>
      <c r="B874" s="1">
        <v>1113.248</v>
      </c>
      <c r="C874" s="1">
        <v>29.1</v>
      </c>
      <c r="D874" s="1" t="s">
        <v>62</v>
      </c>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v>42</v>
      </c>
      <c r="AH874" s="1">
        <v>193</v>
      </c>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row>
    <row r="875" spans="1:99">
      <c r="A875" s="3" t="s">
        <v>347</v>
      </c>
      <c r="B875" s="1">
        <v>1119.4280000000001</v>
      </c>
      <c r="C875" s="1">
        <v>29.1</v>
      </c>
      <c r="D875" s="1" t="s">
        <v>62</v>
      </c>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v>40</v>
      </c>
      <c r="AH875" s="1">
        <v>184</v>
      </c>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row>
    <row r="876" spans="1:99">
      <c r="A876" s="3" t="s">
        <v>348</v>
      </c>
      <c r="B876" s="1">
        <v>1125.6079999999999</v>
      </c>
      <c r="C876" s="1">
        <v>29.1</v>
      </c>
      <c r="D876" s="1" t="s">
        <v>62</v>
      </c>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v>47</v>
      </c>
      <c r="AH876" s="1">
        <v>184</v>
      </c>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row>
    <row r="877" spans="1:99">
      <c r="A877" s="3" t="s">
        <v>349</v>
      </c>
      <c r="B877" s="1">
        <v>1131.7919999999999</v>
      </c>
      <c r="C877" s="1">
        <v>29.1</v>
      </c>
      <c r="D877" s="1" t="s">
        <v>62</v>
      </c>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v>46</v>
      </c>
      <c r="AH877" s="1">
        <v>182</v>
      </c>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row>
    <row r="878" spans="1:99">
      <c r="A878" s="3" t="s">
        <v>350</v>
      </c>
      <c r="B878" s="1">
        <v>1137.981</v>
      </c>
      <c r="C878" s="1">
        <v>29.1</v>
      </c>
      <c r="D878" s="1" t="s">
        <v>62</v>
      </c>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v>44</v>
      </c>
      <c r="AH878" s="1">
        <v>183</v>
      </c>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row>
    <row r="879" spans="1:99">
      <c r="A879" s="3" t="s">
        <v>351</v>
      </c>
      <c r="B879" s="1">
        <v>1144.173</v>
      </c>
      <c r="C879" s="1">
        <v>29.1</v>
      </c>
      <c r="D879" s="1" t="s">
        <v>62</v>
      </c>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v>42</v>
      </c>
      <c r="AH879" s="1">
        <v>187</v>
      </c>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row>
    <row r="880" spans="1:99">
      <c r="A880" s="3" t="s">
        <v>352</v>
      </c>
      <c r="B880" s="1">
        <v>1150.3510000000001</v>
      </c>
      <c r="C880" s="1">
        <v>29.1</v>
      </c>
      <c r="D880" s="1" t="s">
        <v>62</v>
      </c>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v>49</v>
      </c>
      <c r="AH880" s="1">
        <v>184</v>
      </c>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row>
    <row r="881" spans="1:99">
      <c r="A881" s="3" t="s">
        <v>353</v>
      </c>
      <c r="B881" s="1">
        <v>1156.528</v>
      </c>
      <c r="C881" s="1">
        <v>29.1</v>
      </c>
      <c r="D881" s="1" t="s">
        <v>62</v>
      </c>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v>44</v>
      </c>
      <c r="AH881" s="1">
        <v>189</v>
      </c>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row>
    <row r="882" spans="1:99">
      <c r="A882" s="3" t="s">
        <v>354</v>
      </c>
      <c r="B882" s="1">
        <v>1162.7080000000001</v>
      </c>
      <c r="C882" s="1">
        <v>29.1</v>
      </c>
      <c r="D882" s="1" t="s">
        <v>62</v>
      </c>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v>38</v>
      </c>
      <c r="AH882" s="1">
        <v>188</v>
      </c>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row>
    <row r="883" spans="1:99">
      <c r="A883" s="3" t="s">
        <v>355</v>
      </c>
      <c r="B883" s="1">
        <v>1168.8889999999999</v>
      </c>
      <c r="C883" s="1">
        <v>29.1</v>
      </c>
      <c r="D883" s="1" t="s">
        <v>62</v>
      </c>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v>47</v>
      </c>
      <c r="AH883" s="1">
        <v>185</v>
      </c>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row>
    <row r="884" spans="1:99">
      <c r="A884" s="3" t="s">
        <v>356</v>
      </c>
      <c r="B884" s="1">
        <v>1175.069</v>
      </c>
      <c r="C884" s="1">
        <v>29.1</v>
      </c>
      <c r="D884" s="1" t="s">
        <v>62</v>
      </c>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v>47</v>
      </c>
      <c r="AH884" s="1">
        <v>183</v>
      </c>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row>
    <row r="885" spans="1:99">
      <c r="A885" s="3" t="s">
        <v>357</v>
      </c>
      <c r="B885" s="1">
        <v>1181.2539999999999</v>
      </c>
      <c r="C885" s="1">
        <v>29.1</v>
      </c>
      <c r="D885" s="1" t="s">
        <v>62</v>
      </c>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v>43</v>
      </c>
      <c r="AH885" s="1">
        <v>189</v>
      </c>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row>
    <row r="886" spans="1:99">
      <c r="A886" s="3" t="s">
        <v>358</v>
      </c>
      <c r="B886" s="1">
        <v>1187.434</v>
      </c>
      <c r="C886" s="1">
        <v>29.1</v>
      </c>
      <c r="D886" s="1" t="s">
        <v>62</v>
      </c>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v>44</v>
      </c>
      <c r="AH886" s="1">
        <v>183</v>
      </c>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row>
    <row r="887" spans="1:99">
      <c r="A887" s="3" t="s">
        <v>359</v>
      </c>
      <c r="B887" s="1">
        <v>1193.6220000000001</v>
      </c>
      <c r="C887" s="1">
        <v>29.1</v>
      </c>
      <c r="D887" s="1" t="s">
        <v>62</v>
      </c>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v>45</v>
      </c>
      <c r="AH887" s="1">
        <v>184</v>
      </c>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row>
    <row r="888" spans="1:99">
      <c r="A888" s="3" t="s">
        <v>360</v>
      </c>
      <c r="B888" s="1">
        <v>1199.807</v>
      </c>
      <c r="C888" s="1">
        <v>29.1</v>
      </c>
      <c r="D888" s="1" t="s">
        <v>62</v>
      </c>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v>39</v>
      </c>
      <c r="AH888" s="1">
        <v>189</v>
      </c>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row>
    <row r="889" spans="1:99">
      <c r="A889" s="3" t="s">
        <v>361</v>
      </c>
      <c r="B889" s="1">
        <v>1205.992</v>
      </c>
      <c r="C889" s="1">
        <v>29.1</v>
      </c>
      <c r="D889" s="1" t="s">
        <v>62</v>
      </c>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v>43</v>
      </c>
      <c r="AH889" s="1">
        <v>190</v>
      </c>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row>
    <row r="890" spans="1:99">
      <c r="A890" s="3" t="s">
        <v>362</v>
      </c>
      <c r="B890" s="1">
        <v>1212.1759999999999</v>
      </c>
      <c r="C890" s="1">
        <v>29.1</v>
      </c>
      <c r="D890" s="1" t="s">
        <v>62</v>
      </c>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v>44</v>
      </c>
      <c r="AH890" s="1">
        <v>186</v>
      </c>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row>
    <row r="891" spans="1:99">
      <c r="A891" s="3" t="s">
        <v>363</v>
      </c>
      <c r="B891" s="1">
        <v>1218.3520000000001</v>
      </c>
      <c r="C891" s="1">
        <v>29.2</v>
      </c>
      <c r="D891" s="1" t="s">
        <v>62</v>
      </c>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v>40</v>
      </c>
      <c r="AH891" s="1">
        <v>186</v>
      </c>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row>
    <row r="892" spans="1:99">
      <c r="A892" s="3" t="s">
        <v>364</v>
      </c>
      <c r="B892" s="1">
        <v>1224.527</v>
      </c>
      <c r="C892" s="1">
        <v>29.1</v>
      </c>
      <c r="D892" s="1" t="s">
        <v>62</v>
      </c>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v>39</v>
      </c>
      <c r="AH892" s="1">
        <v>191</v>
      </c>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row>
    <row r="893" spans="1:99">
      <c r="A893" s="3" t="s">
        <v>365</v>
      </c>
      <c r="B893" s="1">
        <v>1230.7049999999999</v>
      </c>
      <c r="C893" s="1">
        <v>29.1</v>
      </c>
      <c r="D893" s="1" t="s">
        <v>62</v>
      </c>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v>41</v>
      </c>
      <c r="AH893" s="1">
        <v>187</v>
      </c>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row>
    <row r="894" spans="1:99">
      <c r="A894" s="3" t="s">
        <v>366</v>
      </c>
      <c r="B894" s="1">
        <v>1236.884</v>
      </c>
      <c r="C894" s="1">
        <v>29.1</v>
      </c>
      <c r="D894" s="1" t="s">
        <v>62</v>
      </c>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v>45</v>
      </c>
      <c r="AH894" s="1">
        <v>179</v>
      </c>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row>
    <row r="895" spans="1:99">
      <c r="A895" s="3" t="s">
        <v>367</v>
      </c>
      <c r="B895" s="1">
        <v>1243.058</v>
      </c>
      <c r="C895" s="1">
        <v>29.1</v>
      </c>
      <c r="D895" s="1" t="s">
        <v>62</v>
      </c>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v>40</v>
      </c>
      <c r="AH895" s="1">
        <v>186</v>
      </c>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row>
    <row r="896" spans="1:99">
      <c r="A896" s="3" t="s">
        <v>368</v>
      </c>
      <c r="B896" s="1">
        <v>1249.24</v>
      </c>
      <c r="C896" s="1">
        <v>29.1</v>
      </c>
      <c r="D896" s="1" t="s">
        <v>62</v>
      </c>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v>41</v>
      </c>
      <c r="AH896" s="1">
        <v>186</v>
      </c>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row>
    <row r="897" spans="1:99">
      <c r="A897" s="3" t="s">
        <v>369</v>
      </c>
      <c r="B897" s="1">
        <v>1255.431</v>
      </c>
      <c r="C897" s="1">
        <v>29.1</v>
      </c>
      <c r="D897" s="1" t="s">
        <v>62</v>
      </c>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v>46</v>
      </c>
      <c r="AH897" s="1">
        <v>191</v>
      </c>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row>
    <row r="898" spans="1:99">
      <c r="A898" s="3" t="s">
        <v>370</v>
      </c>
      <c r="B898" s="1">
        <v>1261.6210000000001</v>
      </c>
      <c r="C898" s="1">
        <v>29.1</v>
      </c>
      <c r="D898" s="1" t="s">
        <v>62</v>
      </c>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v>46</v>
      </c>
      <c r="AH898" s="1">
        <v>185</v>
      </c>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row>
    <row r="899" spans="1:99">
      <c r="A899" s="3" t="s">
        <v>371</v>
      </c>
      <c r="B899" s="1">
        <v>1267.81</v>
      </c>
      <c r="C899" s="1">
        <v>29.1</v>
      </c>
      <c r="D899" s="1" t="s">
        <v>62</v>
      </c>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v>43</v>
      </c>
      <c r="AH899" s="1">
        <v>185</v>
      </c>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row>
    <row r="900" spans="1:99">
      <c r="A900" s="3" t="s">
        <v>372</v>
      </c>
      <c r="B900" s="1">
        <v>1274.0039999999999</v>
      </c>
      <c r="C900" s="1">
        <v>29.1</v>
      </c>
      <c r="D900" s="1" t="s">
        <v>62</v>
      </c>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v>49</v>
      </c>
      <c r="AH900" s="1">
        <v>184</v>
      </c>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row>
    <row r="901" spans="1:99">
      <c r="A901" s="3" t="s">
        <v>373</v>
      </c>
      <c r="B901" s="1">
        <v>1280.172</v>
      </c>
      <c r="C901" s="1">
        <v>29.1</v>
      </c>
      <c r="D901" s="1" t="s">
        <v>62</v>
      </c>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v>43</v>
      </c>
      <c r="AH901" s="1">
        <v>190</v>
      </c>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row>
    <row r="902" spans="1:99">
      <c r="A902" s="3" t="s">
        <v>374</v>
      </c>
      <c r="B902" s="1">
        <v>1286.355</v>
      </c>
      <c r="C902" s="1">
        <v>29.1</v>
      </c>
      <c r="D902" s="1" t="s">
        <v>62</v>
      </c>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v>42</v>
      </c>
      <c r="AH902" s="1">
        <v>192</v>
      </c>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row>
    <row r="903" spans="1:99">
      <c r="A903" s="3" t="s">
        <v>375</v>
      </c>
      <c r="B903" s="1">
        <v>1292.539</v>
      </c>
      <c r="C903" s="1">
        <v>29.1</v>
      </c>
      <c r="D903" s="1" t="s">
        <v>62</v>
      </c>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v>44</v>
      </c>
      <c r="AH903" s="1">
        <v>186</v>
      </c>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row>
    <row r="904" spans="1:99">
      <c r="A904" s="3" t="s">
        <v>376</v>
      </c>
      <c r="B904" s="1">
        <v>1298.7190000000001</v>
      </c>
      <c r="C904" s="1">
        <v>29.1</v>
      </c>
      <c r="D904" s="1" t="s">
        <v>62</v>
      </c>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v>186</v>
      </c>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row>
    <row r="905" spans="1:99">
      <c r="A905" s="1"/>
      <c r="B905" s="1"/>
      <c r="C905" s="1"/>
      <c r="D905" s="1"/>
      <c r="E905" s="1"/>
      <c r="F905" s="1"/>
      <c r="G905" s="1"/>
      <c r="H905" s="1"/>
      <c r="I905" s="1"/>
      <c r="J905" s="1"/>
      <c r="K905" s="1"/>
    </row>
    <row r="906" spans="1:99">
      <c r="A906" s="1" t="s">
        <v>380</v>
      </c>
      <c r="B906" s="1"/>
      <c r="C906" s="1"/>
      <c r="D906" s="1"/>
      <c r="E906" s="1"/>
      <c r="F906" s="1"/>
      <c r="G906" s="1"/>
      <c r="H906" s="1"/>
      <c r="I906" s="1"/>
      <c r="J906" s="1"/>
      <c r="K906" s="1"/>
    </row>
    <row r="907" spans="1:99">
      <c r="A907" s="3" t="s">
        <v>67</v>
      </c>
      <c r="B907" s="3" t="s">
        <v>68</v>
      </c>
      <c r="C907" s="3" t="s">
        <v>69</v>
      </c>
      <c r="D907" s="3" t="s">
        <v>70</v>
      </c>
      <c r="E907" s="3" t="s">
        <v>71</v>
      </c>
      <c r="F907" s="3" t="s">
        <v>72</v>
      </c>
      <c r="G907" s="3" t="s">
        <v>73</v>
      </c>
      <c r="H907" s="3" t="s">
        <v>74</v>
      </c>
      <c r="I907" s="3" t="s">
        <v>75</v>
      </c>
      <c r="J907" s="3" t="s">
        <v>76</v>
      </c>
      <c r="K907" s="3" t="s">
        <v>77</v>
      </c>
      <c r="L907" s="3" t="s">
        <v>78</v>
      </c>
      <c r="M907" s="3" t="s">
        <v>79</v>
      </c>
      <c r="N907" s="3" t="s">
        <v>80</v>
      </c>
      <c r="O907" s="3" t="s">
        <v>81</v>
      </c>
      <c r="P907" s="3" t="s">
        <v>82</v>
      </c>
      <c r="Q907" s="3" t="s">
        <v>83</v>
      </c>
      <c r="R907" s="3" t="s">
        <v>84</v>
      </c>
      <c r="S907" s="3" t="s">
        <v>85</v>
      </c>
      <c r="T907" s="3" t="s">
        <v>86</v>
      </c>
      <c r="U907" s="3" t="s">
        <v>87</v>
      </c>
      <c r="V907" s="3" t="s">
        <v>88</v>
      </c>
      <c r="W907" s="3" t="s">
        <v>89</v>
      </c>
      <c r="X907" s="3" t="s">
        <v>90</v>
      </c>
      <c r="Y907" s="3" t="s">
        <v>91</v>
      </c>
      <c r="Z907" s="3" t="s">
        <v>92</v>
      </c>
      <c r="AA907" s="3" t="s">
        <v>93</v>
      </c>
      <c r="AB907" s="3" t="s">
        <v>94</v>
      </c>
      <c r="AC907" s="3" t="s">
        <v>95</v>
      </c>
      <c r="AD907" s="3" t="s">
        <v>96</v>
      </c>
      <c r="AE907" s="3" t="s">
        <v>97</v>
      </c>
      <c r="AF907" s="3" t="s">
        <v>98</v>
      </c>
      <c r="AG907" s="3" t="s">
        <v>99</v>
      </c>
      <c r="AH907" s="3" t="s">
        <v>100</v>
      </c>
      <c r="AI907" s="3" t="s">
        <v>101</v>
      </c>
      <c r="AJ907" s="3" t="s">
        <v>102</v>
      </c>
      <c r="AK907" s="3" t="s">
        <v>103</v>
      </c>
      <c r="AL907" s="3" t="s">
        <v>104</v>
      </c>
      <c r="AM907" s="3" t="s">
        <v>105</v>
      </c>
      <c r="AN907" s="3" t="s">
        <v>106</v>
      </c>
      <c r="AO907" s="3" t="s">
        <v>107</v>
      </c>
      <c r="AP907" s="3" t="s">
        <v>108</v>
      </c>
      <c r="AQ907" s="3" t="s">
        <v>109</v>
      </c>
      <c r="AR907" s="3" t="s">
        <v>110</v>
      </c>
      <c r="AS907" s="3" t="s">
        <v>111</v>
      </c>
      <c r="AT907" s="3" t="s">
        <v>112</v>
      </c>
      <c r="AU907" s="3" t="s">
        <v>113</v>
      </c>
      <c r="AV907" s="3" t="s">
        <v>114</v>
      </c>
      <c r="AW907" s="3" t="s">
        <v>115</v>
      </c>
      <c r="AX907" s="3" t="s">
        <v>116</v>
      </c>
      <c r="AY907" s="3" t="s">
        <v>117</v>
      </c>
      <c r="AZ907" s="3" t="s">
        <v>118</v>
      </c>
      <c r="BA907" s="3" t="s">
        <v>119</v>
      </c>
      <c r="BB907" s="3" t="s">
        <v>120</v>
      </c>
      <c r="BC907" s="3" t="s">
        <v>121</v>
      </c>
      <c r="BD907" s="3" t="s">
        <v>122</v>
      </c>
      <c r="BE907" s="3" t="s">
        <v>123</v>
      </c>
      <c r="BF907" s="3" t="s">
        <v>124</v>
      </c>
      <c r="BG907" s="3" t="s">
        <v>125</v>
      </c>
      <c r="BH907" s="3" t="s">
        <v>126</v>
      </c>
      <c r="BI907" s="3" t="s">
        <v>127</v>
      </c>
      <c r="BJ907" s="3" t="s">
        <v>128</v>
      </c>
      <c r="BK907" s="3" t="s">
        <v>129</v>
      </c>
      <c r="BL907" s="3" t="s">
        <v>130</v>
      </c>
      <c r="BM907" s="3" t="s">
        <v>131</v>
      </c>
      <c r="BN907" s="3" t="s">
        <v>132</v>
      </c>
      <c r="BO907" s="3" t="s">
        <v>133</v>
      </c>
      <c r="BP907" s="3" t="s">
        <v>134</v>
      </c>
      <c r="BQ907" s="3" t="s">
        <v>135</v>
      </c>
      <c r="BR907" s="3" t="s">
        <v>136</v>
      </c>
      <c r="BS907" s="3" t="s">
        <v>137</v>
      </c>
      <c r="BT907" s="3" t="s">
        <v>138</v>
      </c>
      <c r="BU907" s="3" t="s">
        <v>139</v>
      </c>
      <c r="BV907" s="3" t="s">
        <v>140</v>
      </c>
      <c r="BW907" s="3" t="s">
        <v>141</v>
      </c>
      <c r="BX907" s="3" t="s">
        <v>142</v>
      </c>
      <c r="BY907" s="3" t="s">
        <v>143</v>
      </c>
      <c r="BZ907" s="3" t="s">
        <v>144</v>
      </c>
      <c r="CA907" s="3" t="s">
        <v>145</v>
      </c>
      <c r="CB907" s="3" t="s">
        <v>146</v>
      </c>
      <c r="CC907" s="3" t="s">
        <v>147</v>
      </c>
      <c r="CD907" s="3" t="s">
        <v>148</v>
      </c>
      <c r="CE907" s="3" t="s">
        <v>149</v>
      </c>
      <c r="CF907" s="3" t="s">
        <v>150</v>
      </c>
      <c r="CG907" s="3" t="s">
        <v>151</v>
      </c>
      <c r="CH907" s="3" t="s">
        <v>152</v>
      </c>
      <c r="CI907" s="3" t="s">
        <v>153</v>
      </c>
      <c r="CJ907" s="3" t="s">
        <v>154</v>
      </c>
      <c r="CK907" s="3" t="s">
        <v>155</v>
      </c>
      <c r="CL907" s="3" t="s">
        <v>156</v>
      </c>
      <c r="CM907" s="3" t="s">
        <v>157</v>
      </c>
      <c r="CN907" s="3" t="s">
        <v>158</v>
      </c>
      <c r="CO907" s="3" t="s">
        <v>159</v>
      </c>
      <c r="CP907" s="3" t="s">
        <v>160</v>
      </c>
      <c r="CQ907" s="3" t="s">
        <v>161</v>
      </c>
      <c r="CR907" s="3" t="s">
        <v>162</v>
      </c>
      <c r="CS907" s="3" t="s">
        <v>163</v>
      </c>
      <c r="CT907" s="3" t="s">
        <v>164</v>
      </c>
      <c r="CU907" s="3" t="s">
        <v>165</v>
      </c>
    </row>
    <row r="908" spans="1:99">
      <c r="A908" s="3" t="s">
        <v>166</v>
      </c>
      <c r="B908" s="1">
        <v>0</v>
      </c>
      <c r="C908" s="1">
        <v>30.1</v>
      </c>
      <c r="D908" s="1" t="s">
        <v>62</v>
      </c>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v>157853</v>
      </c>
      <c r="AH908" s="1">
        <v>173308</v>
      </c>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row>
    <row r="909" spans="1:99">
      <c r="A909" s="3" t="s">
        <v>167</v>
      </c>
      <c r="B909" s="1">
        <v>6.1909999999999998</v>
      </c>
      <c r="C909" s="1">
        <v>30</v>
      </c>
      <c r="D909" s="1" t="s">
        <v>62</v>
      </c>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v>159955</v>
      </c>
      <c r="AH909" s="1">
        <v>175260</v>
      </c>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row>
    <row r="910" spans="1:99">
      <c r="A910" s="3" t="s">
        <v>168</v>
      </c>
      <c r="B910" s="1">
        <v>12.367000000000001</v>
      </c>
      <c r="C910" s="1">
        <v>30</v>
      </c>
      <c r="D910" s="1" t="s">
        <v>62</v>
      </c>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v>155224</v>
      </c>
      <c r="AH910" s="1">
        <v>171245</v>
      </c>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row>
    <row r="911" spans="1:99">
      <c r="A911" s="3" t="s">
        <v>169</v>
      </c>
      <c r="B911" s="1">
        <v>18.538</v>
      </c>
      <c r="C911" s="1">
        <v>30</v>
      </c>
      <c r="D911" s="1" t="s">
        <v>62</v>
      </c>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v>150050</v>
      </c>
      <c r="AH911" s="1">
        <v>171106</v>
      </c>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row>
    <row r="912" spans="1:99">
      <c r="A912" s="3" t="s">
        <v>170</v>
      </c>
      <c r="B912" s="1">
        <v>24.724</v>
      </c>
      <c r="C912" s="1">
        <v>30</v>
      </c>
      <c r="D912" s="1" t="s">
        <v>62</v>
      </c>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v>146417</v>
      </c>
      <c r="AH912" s="1">
        <v>172735</v>
      </c>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row>
    <row r="913" spans="1:99">
      <c r="A913" s="3" t="s">
        <v>171</v>
      </c>
      <c r="B913" s="1">
        <v>30.908000000000001</v>
      </c>
      <c r="C913" s="1">
        <v>30</v>
      </c>
      <c r="D913" s="1" t="s">
        <v>62</v>
      </c>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v>144417</v>
      </c>
      <c r="AH913" s="1">
        <v>171276</v>
      </c>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row>
    <row r="914" spans="1:99">
      <c r="A914" s="3" t="s">
        <v>172</v>
      </c>
      <c r="B914" s="1">
        <v>37.091000000000001</v>
      </c>
      <c r="C914" s="1">
        <v>29.9</v>
      </c>
      <c r="D914" s="1" t="s">
        <v>62</v>
      </c>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v>140911</v>
      </c>
      <c r="AH914" s="1">
        <v>169927</v>
      </c>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row>
    <row r="915" spans="1:99">
      <c r="A915" s="3" t="s">
        <v>173</v>
      </c>
      <c r="B915" s="1">
        <v>43.267000000000003</v>
      </c>
      <c r="C915" s="1">
        <v>29.9</v>
      </c>
      <c r="D915" s="1" t="s">
        <v>62</v>
      </c>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v>135834</v>
      </c>
      <c r="AH915" s="1">
        <v>168596</v>
      </c>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row>
    <row r="916" spans="1:99">
      <c r="A916" s="3" t="s">
        <v>174</v>
      </c>
      <c r="B916" s="1">
        <v>49.453000000000003</v>
      </c>
      <c r="C916" s="1">
        <v>29.9</v>
      </c>
      <c r="D916" s="1" t="s">
        <v>62</v>
      </c>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v>134576</v>
      </c>
      <c r="AH916" s="1">
        <v>167305</v>
      </c>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row>
    <row r="917" spans="1:99">
      <c r="A917" s="3" t="s">
        <v>175</v>
      </c>
      <c r="B917" s="1">
        <v>55.624000000000002</v>
      </c>
      <c r="C917" s="1">
        <v>29.9</v>
      </c>
      <c r="D917" s="1" t="s">
        <v>62</v>
      </c>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v>130783</v>
      </c>
      <c r="AH917" s="1">
        <v>167618</v>
      </c>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row>
    <row r="918" spans="1:99">
      <c r="A918" s="3" t="s">
        <v>176</v>
      </c>
      <c r="B918" s="1">
        <v>61.808</v>
      </c>
      <c r="C918" s="1">
        <v>29.8</v>
      </c>
      <c r="D918" s="1" t="s">
        <v>62</v>
      </c>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v>127950</v>
      </c>
      <c r="AH918" s="1">
        <v>166300</v>
      </c>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row>
    <row r="919" spans="1:99">
      <c r="A919" s="3" t="s">
        <v>177</v>
      </c>
      <c r="B919" s="1">
        <v>67.992999999999995</v>
      </c>
      <c r="C919" s="1">
        <v>29.8</v>
      </c>
      <c r="D919" s="1" t="s">
        <v>62</v>
      </c>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v>126549</v>
      </c>
      <c r="AH919" s="1">
        <v>165794</v>
      </c>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row>
    <row r="920" spans="1:99">
      <c r="A920" s="3" t="s">
        <v>178</v>
      </c>
      <c r="B920" s="1">
        <v>74.192999999999998</v>
      </c>
      <c r="C920" s="1">
        <v>29.7</v>
      </c>
      <c r="D920" s="1" t="s">
        <v>62</v>
      </c>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v>124065</v>
      </c>
      <c r="AH920" s="1">
        <v>165941</v>
      </c>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row>
    <row r="921" spans="1:99">
      <c r="A921" s="3" t="s">
        <v>179</v>
      </c>
      <c r="B921" s="1">
        <v>80.373000000000005</v>
      </c>
      <c r="C921" s="1">
        <v>29.7</v>
      </c>
      <c r="D921" s="1" t="s">
        <v>62</v>
      </c>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v>121509</v>
      </c>
      <c r="AH921" s="1">
        <v>164848</v>
      </c>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row>
    <row r="922" spans="1:99">
      <c r="A922" s="3" t="s">
        <v>180</v>
      </c>
      <c r="B922" s="1">
        <v>86.561999999999998</v>
      </c>
      <c r="C922" s="1">
        <v>29.7</v>
      </c>
      <c r="D922" s="1" t="s">
        <v>62</v>
      </c>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v>119235</v>
      </c>
      <c r="AH922" s="1">
        <v>166240</v>
      </c>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row>
    <row r="923" spans="1:99">
      <c r="A923" s="3" t="s">
        <v>181</v>
      </c>
      <c r="B923" s="1">
        <v>92.745999999999995</v>
      </c>
      <c r="C923" s="1">
        <v>29.6</v>
      </c>
      <c r="D923" s="1" t="s">
        <v>62</v>
      </c>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v>115637</v>
      </c>
      <c r="AH923" s="1">
        <v>165051</v>
      </c>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row>
    <row r="924" spans="1:99">
      <c r="A924" s="3" t="s">
        <v>182</v>
      </c>
      <c r="B924" s="1">
        <v>98.933000000000007</v>
      </c>
      <c r="C924" s="1">
        <v>29.6</v>
      </c>
      <c r="D924" s="1" t="s">
        <v>62</v>
      </c>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v>114976</v>
      </c>
      <c r="AH924" s="1">
        <v>165278</v>
      </c>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row>
    <row r="925" spans="1:99">
      <c r="A925" s="3" t="s">
        <v>183</v>
      </c>
      <c r="B925" s="1">
        <v>105.117</v>
      </c>
      <c r="C925" s="1">
        <v>29.6</v>
      </c>
      <c r="D925" s="1" t="s">
        <v>62</v>
      </c>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v>112754</v>
      </c>
      <c r="AH925" s="1">
        <v>162903</v>
      </c>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row>
    <row r="926" spans="1:99">
      <c r="A926" s="3" t="s">
        <v>184</v>
      </c>
      <c r="B926" s="1">
        <v>111.319</v>
      </c>
      <c r="C926" s="1">
        <v>29.5</v>
      </c>
      <c r="D926" s="1" t="s">
        <v>62</v>
      </c>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v>111786</v>
      </c>
      <c r="AH926" s="1">
        <v>163608</v>
      </c>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row>
    <row r="927" spans="1:99">
      <c r="A927" s="3" t="s">
        <v>185</v>
      </c>
      <c r="B927" s="1">
        <v>117.488</v>
      </c>
      <c r="C927" s="1">
        <v>29.5</v>
      </c>
      <c r="D927" s="1" t="s">
        <v>62</v>
      </c>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v>109940</v>
      </c>
      <c r="AH927" s="1">
        <v>162837</v>
      </c>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row>
    <row r="928" spans="1:99">
      <c r="A928" s="3" t="s">
        <v>186</v>
      </c>
      <c r="B928" s="1">
        <v>123.67</v>
      </c>
      <c r="C928" s="1">
        <v>29.5</v>
      </c>
      <c r="D928" s="1" t="s">
        <v>62</v>
      </c>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v>108641</v>
      </c>
      <c r="AH928" s="1">
        <v>161121</v>
      </c>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row>
    <row r="929" spans="1:99">
      <c r="A929" s="3" t="s">
        <v>187</v>
      </c>
      <c r="B929" s="1">
        <v>129.84899999999999</v>
      </c>
      <c r="C929" s="1">
        <v>29.5</v>
      </c>
      <c r="D929" s="1" t="s">
        <v>62</v>
      </c>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v>105625</v>
      </c>
      <c r="AH929" s="1">
        <v>163162</v>
      </c>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row>
    <row r="930" spans="1:99">
      <c r="A930" s="3" t="s">
        <v>188</v>
      </c>
      <c r="B930" s="1">
        <v>136.036</v>
      </c>
      <c r="C930" s="1">
        <v>29.5</v>
      </c>
      <c r="D930" s="1" t="s">
        <v>62</v>
      </c>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v>104568</v>
      </c>
      <c r="AH930" s="1">
        <v>161639</v>
      </c>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row>
    <row r="931" spans="1:99">
      <c r="A931" s="3" t="s">
        <v>189</v>
      </c>
      <c r="B931" s="1">
        <v>142.221</v>
      </c>
      <c r="C931" s="1">
        <v>29.4</v>
      </c>
      <c r="D931" s="1" t="s">
        <v>62</v>
      </c>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v>103727</v>
      </c>
      <c r="AH931" s="1">
        <v>160116</v>
      </c>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row>
    <row r="932" spans="1:99">
      <c r="A932" s="3" t="s">
        <v>190</v>
      </c>
      <c r="B932" s="1">
        <v>148.405</v>
      </c>
      <c r="C932" s="1">
        <v>29.4</v>
      </c>
      <c r="D932" s="1" t="s">
        <v>62</v>
      </c>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v>101499</v>
      </c>
      <c r="AH932" s="1">
        <v>159465</v>
      </c>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row>
    <row r="933" spans="1:99">
      <c r="A933" s="3" t="s">
        <v>191</v>
      </c>
      <c r="B933" s="1">
        <v>154.59299999999999</v>
      </c>
      <c r="C933" s="1">
        <v>29.4</v>
      </c>
      <c r="D933" s="1" t="s">
        <v>62</v>
      </c>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v>101425</v>
      </c>
      <c r="AH933" s="1">
        <v>158598</v>
      </c>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row>
    <row r="934" spans="1:99">
      <c r="A934" s="3" t="s">
        <v>192</v>
      </c>
      <c r="B934" s="1">
        <v>160.77000000000001</v>
      </c>
      <c r="C934" s="1">
        <v>29.4</v>
      </c>
      <c r="D934" s="1" t="s">
        <v>62</v>
      </c>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v>100155</v>
      </c>
      <c r="AH934" s="1">
        <v>160638</v>
      </c>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row>
    <row r="935" spans="1:99">
      <c r="A935" s="3" t="s">
        <v>193</v>
      </c>
      <c r="B935" s="1">
        <v>166.95400000000001</v>
      </c>
      <c r="C935" s="1">
        <v>29.4</v>
      </c>
      <c r="D935" s="1" t="s">
        <v>62</v>
      </c>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v>99722</v>
      </c>
      <c r="AH935" s="1">
        <v>159924</v>
      </c>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row>
    <row r="936" spans="1:99">
      <c r="A936" s="3" t="s">
        <v>194</v>
      </c>
      <c r="B936" s="1">
        <v>173.149</v>
      </c>
      <c r="C936" s="1">
        <v>29.4</v>
      </c>
      <c r="D936" s="1" t="s">
        <v>62</v>
      </c>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v>97540</v>
      </c>
      <c r="AH936" s="1">
        <v>157892</v>
      </c>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row>
    <row r="937" spans="1:99">
      <c r="A937" s="3" t="s">
        <v>195</v>
      </c>
      <c r="B937" s="1">
        <v>179.34100000000001</v>
      </c>
      <c r="C937" s="1">
        <v>29.4</v>
      </c>
      <c r="D937" s="1" t="s">
        <v>62</v>
      </c>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v>98504</v>
      </c>
      <c r="AH937" s="1">
        <v>157364</v>
      </c>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row>
    <row r="938" spans="1:99">
      <c r="A938" s="3" t="s">
        <v>196</v>
      </c>
      <c r="B938" s="1">
        <v>185.52099999999999</v>
      </c>
      <c r="C938" s="1">
        <v>29.4</v>
      </c>
      <c r="D938" s="1" t="s">
        <v>62</v>
      </c>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v>96474</v>
      </c>
      <c r="AH938" s="1">
        <v>157519</v>
      </c>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row>
    <row r="939" spans="1:99">
      <c r="A939" s="3" t="s">
        <v>197</v>
      </c>
      <c r="B939" s="1">
        <v>191.71</v>
      </c>
      <c r="C939" s="1">
        <v>29.4</v>
      </c>
      <c r="D939" s="1" t="s">
        <v>62</v>
      </c>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v>95429</v>
      </c>
      <c r="AH939" s="1">
        <v>156638</v>
      </c>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row>
    <row r="940" spans="1:99">
      <c r="A940" s="3" t="s">
        <v>198</v>
      </c>
      <c r="B940" s="1">
        <v>197.91</v>
      </c>
      <c r="C940" s="1">
        <v>29.4</v>
      </c>
      <c r="D940" s="1" t="s">
        <v>62</v>
      </c>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v>95832</v>
      </c>
      <c r="AH940" s="1">
        <v>156237</v>
      </c>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row>
    <row r="941" spans="1:99">
      <c r="A941" s="3" t="s">
        <v>199</v>
      </c>
      <c r="B941" s="1">
        <v>204.101</v>
      </c>
      <c r="C941" s="1">
        <v>29.4</v>
      </c>
      <c r="D941" s="1" t="s">
        <v>62</v>
      </c>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v>96238</v>
      </c>
      <c r="AH941" s="1">
        <v>157561</v>
      </c>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row>
    <row r="942" spans="1:99">
      <c r="A942" s="3" t="s">
        <v>200</v>
      </c>
      <c r="B942" s="1">
        <v>210.31899999999999</v>
      </c>
      <c r="C942" s="1">
        <v>29.4</v>
      </c>
      <c r="D942" s="1" t="s">
        <v>62</v>
      </c>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v>94873</v>
      </c>
      <c r="AH942" s="1">
        <v>156882</v>
      </c>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row>
    <row r="943" spans="1:99">
      <c r="A943" s="3" t="s">
        <v>201</v>
      </c>
      <c r="B943" s="1">
        <v>216.50899999999999</v>
      </c>
      <c r="C943" s="1">
        <v>29.4</v>
      </c>
      <c r="D943" s="1" t="s">
        <v>62</v>
      </c>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v>94332</v>
      </c>
      <c r="AH943" s="1">
        <v>157039</v>
      </c>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row>
    <row r="944" spans="1:99">
      <c r="A944" s="3" t="s">
        <v>202</v>
      </c>
      <c r="B944" s="1">
        <v>222.68799999999999</v>
      </c>
      <c r="C944" s="1">
        <v>29.4</v>
      </c>
      <c r="D944" s="1" t="s">
        <v>62</v>
      </c>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v>94284</v>
      </c>
      <c r="AH944" s="1">
        <v>157517</v>
      </c>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row>
    <row r="945" spans="1:99">
      <c r="A945" s="3" t="s">
        <v>203</v>
      </c>
      <c r="B945" s="1">
        <v>228.86099999999999</v>
      </c>
      <c r="C945" s="1">
        <v>29.4</v>
      </c>
      <c r="D945" s="1" t="s">
        <v>62</v>
      </c>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v>93691</v>
      </c>
      <c r="AH945" s="1">
        <v>157016</v>
      </c>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row>
    <row r="946" spans="1:99">
      <c r="A946" s="3" t="s">
        <v>204</v>
      </c>
      <c r="B946" s="1">
        <v>235.04300000000001</v>
      </c>
      <c r="C946" s="1">
        <v>29.4</v>
      </c>
      <c r="D946" s="1" t="s">
        <v>62</v>
      </c>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v>92491</v>
      </c>
      <c r="AH946" s="1">
        <v>155193</v>
      </c>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row>
    <row r="947" spans="1:99">
      <c r="A947" s="3" t="s">
        <v>205</v>
      </c>
      <c r="B947" s="1">
        <v>241.21899999999999</v>
      </c>
      <c r="C947" s="1">
        <v>29.4</v>
      </c>
      <c r="D947" s="1" t="s">
        <v>62</v>
      </c>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v>93295</v>
      </c>
      <c r="AH947" s="1">
        <v>155324</v>
      </c>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row>
    <row r="948" spans="1:99">
      <c r="A948" s="3" t="s">
        <v>206</v>
      </c>
      <c r="B948" s="1">
        <v>247.404</v>
      </c>
      <c r="C948" s="1">
        <v>29.4</v>
      </c>
      <c r="D948" s="1" t="s">
        <v>62</v>
      </c>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v>93283</v>
      </c>
      <c r="AH948" s="1">
        <v>154652</v>
      </c>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row>
    <row r="949" spans="1:99">
      <c r="A949" s="3" t="s">
        <v>207</v>
      </c>
      <c r="B949" s="1">
        <v>253.58199999999999</v>
      </c>
      <c r="C949" s="1">
        <v>29.4</v>
      </c>
      <c r="D949" s="1" t="s">
        <v>62</v>
      </c>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v>91869</v>
      </c>
      <c r="AH949" s="1">
        <v>156829</v>
      </c>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row>
    <row r="950" spans="1:99">
      <c r="A950" s="3" t="s">
        <v>208</v>
      </c>
      <c r="B950" s="1">
        <v>259.75900000000001</v>
      </c>
      <c r="C950" s="1">
        <v>29.4</v>
      </c>
      <c r="D950" s="1" t="s">
        <v>62</v>
      </c>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v>91423</v>
      </c>
      <c r="AH950" s="1">
        <v>157360</v>
      </c>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row>
    <row r="951" spans="1:99">
      <c r="A951" s="3" t="s">
        <v>209</v>
      </c>
      <c r="B951" s="1">
        <v>265.947</v>
      </c>
      <c r="C951" s="1">
        <v>29.4</v>
      </c>
      <c r="D951" s="1" t="s">
        <v>62</v>
      </c>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v>91529</v>
      </c>
      <c r="AH951" s="1">
        <v>154512</v>
      </c>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row>
    <row r="952" spans="1:99">
      <c r="A952" s="3" t="s">
        <v>210</v>
      </c>
      <c r="B952" s="1">
        <v>272.14</v>
      </c>
      <c r="C952" s="1">
        <v>29.4</v>
      </c>
      <c r="D952" s="1" t="s">
        <v>62</v>
      </c>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v>92632</v>
      </c>
      <c r="AH952" s="1">
        <v>154804</v>
      </c>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row>
    <row r="953" spans="1:99">
      <c r="A953" s="3" t="s">
        <v>211</v>
      </c>
      <c r="B953" s="1">
        <v>278.32400000000001</v>
      </c>
      <c r="C953" s="1">
        <v>29.4</v>
      </c>
      <c r="D953" s="1" t="s">
        <v>62</v>
      </c>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v>92977</v>
      </c>
      <c r="AH953" s="1">
        <v>154068</v>
      </c>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row>
    <row r="954" spans="1:99">
      <c r="A954" s="3" t="s">
        <v>212</v>
      </c>
      <c r="B954" s="1">
        <v>284.5</v>
      </c>
      <c r="C954" s="1">
        <v>29.4</v>
      </c>
      <c r="D954" s="1" t="s">
        <v>62</v>
      </c>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v>91277</v>
      </c>
      <c r="AH954" s="1">
        <v>154125</v>
      </c>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row>
    <row r="955" spans="1:99">
      <c r="A955" s="3" t="s">
        <v>213</v>
      </c>
      <c r="B955" s="1">
        <v>290.68400000000003</v>
      </c>
      <c r="C955" s="1">
        <v>29.4</v>
      </c>
      <c r="D955" s="1" t="s">
        <v>62</v>
      </c>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v>91401</v>
      </c>
      <c r="AH955" s="1">
        <v>155263</v>
      </c>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row>
    <row r="956" spans="1:99">
      <c r="A956" s="3" t="s">
        <v>214</v>
      </c>
      <c r="B956" s="1">
        <v>296.85500000000002</v>
      </c>
      <c r="C956" s="1">
        <v>29.4</v>
      </c>
      <c r="D956" s="1" t="s">
        <v>62</v>
      </c>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v>90958</v>
      </c>
      <c r="AH956" s="1">
        <v>154209</v>
      </c>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row>
    <row r="957" spans="1:99">
      <c r="A957" s="3" t="s">
        <v>215</v>
      </c>
      <c r="B957" s="1">
        <v>303.03100000000001</v>
      </c>
      <c r="C957" s="1">
        <v>29.4</v>
      </c>
      <c r="D957" s="1" t="s">
        <v>62</v>
      </c>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v>90895</v>
      </c>
      <c r="AH957" s="1">
        <v>155191</v>
      </c>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row>
    <row r="958" spans="1:99">
      <c r="A958" s="3" t="s">
        <v>216</v>
      </c>
      <c r="B958" s="1">
        <v>309.21199999999999</v>
      </c>
      <c r="C958" s="1">
        <v>29.4</v>
      </c>
      <c r="D958" s="1" t="s">
        <v>62</v>
      </c>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v>91592</v>
      </c>
      <c r="AH958" s="1">
        <v>152369</v>
      </c>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row>
    <row r="959" spans="1:99">
      <c r="A959" s="3" t="s">
        <v>217</v>
      </c>
      <c r="B959" s="1">
        <v>315.404</v>
      </c>
      <c r="C959" s="1">
        <v>29.4</v>
      </c>
      <c r="D959" s="1" t="s">
        <v>62</v>
      </c>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v>90931</v>
      </c>
      <c r="AH959" s="1">
        <v>153067</v>
      </c>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row>
    <row r="960" spans="1:99">
      <c r="A960" s="3" t="s">
        <v>218</v>
      </c>
      <c r="B960" s="1">
        <v>321.596</v>
      </c>
      <c r="C960" s="1">
        <v>29.4</v>
      </c>
      <c r="D960" s="1" t="s">
        <v>62</v>
      </c>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v>90856</v>
      </c>
      <c r="AH960" s="1">
        <v>152444</v>
      </c>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row>
    <row r="961" spans="1:99">
      <c r="A961" s="3" t="s">
        <v>219</v>
      </c>
      <c r="B961" s="1">
        <v>327.78899999999999</v>
      </c>
      <c r="C961" s="1">
        <v>29.4</v>
      </c>
      <c r="D961" s="1" t="s">
        <v>62</v>
      </c>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v>90899</v>
      </c>
      <c r="AH961" s="1">
        <v>153349</v>
      </c>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row>
    <row r="962" spans="1:99">
      <c r="A962" s="3" t="s">
        <v>220</v>
      </c>
      <c r="B962" s="1">
        <v>333.99099999999999</v>
      </c>
      <c r="C962" s="1">
        <v>29.4</v>
      </c>
      <c r="D962" s="1" t="s">
        <v>62</v>
      </c>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v>90169</v>
      </c>
      <c r="AH962" s="1">
        <v>153185</v>
      </c>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row>
    <row r="963" spans="1:99">
      <c r="A963" s="3" t="s">
        <v>221</v>
      </c>
      <c r="B963" s="1">
        <v>340.19</v>
      </c>
      <c r="C963" s="1">
        <v>29.4</v>
      </c>
      <c r="D963" s="1" t="s">
        <v>62</v>
      </c>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v>90354</v>
      </c>
      <c r="AH963" s="1">
        <v>153108</v>
      </c>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row>
    <row r="964" spans="1:99">
      <c r="A964" s="3" t="s">
        <v>222</v>
      </c>
      <c r="B964" s="1">
        <v>346.37400000000002</v>
      </c>
      <c r="C964" s="1">
        <v>29.4</v>
      </c>
      <c r="D964" s="1" t="s">
        <v>62</v>
      </c>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v>91142</v>
      </c>
      <c r="AH964" s="1">
        <v>152776</v>
      </c>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row>
    <row r="965" spans="1:99">
      <c r="A965" s="3" t="s">
        <v>223</v>
      </c>
      <c r="B965" s="1">
        <v>352.55599999999998</v>
      </c>
      <c r="C965" s="1">
        <v>29.4</v>
      </c>
      <c r="D965" s="1" t="s">
        <v>62</v>
      </c>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v>90562</v>
      </c>
      <c r="AH965" s="1">
        <v>150458</v>
      </c>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row>
    <row r="966" spans="1:99">
      <c r="A966" s="3" t="s">
        <v>224</v>
      </c>
      <c r="B966" s="1">
        <v>358.745</v>
      </c>
      <c r="C966" s="1">
        <v>29.4</v>
      </c>
      <c r="D966" s="1" t="s">
        <v>62</v>
      </c>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v>89631</v>
      </c>
      <c r="AH966" s="1">
        <v>152545</v>
      </c>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row>
    <row r="967" spans="1:99">
      <c r="A967" s="3" t="s">
        <v>225</v>
      </c>
      <c r="B967" s="1">
        <v>364.92500000000001</v>
      </c>
      <c r="C967" s="1">
        <v>29.4</v>
      </c>
      <c r="D967" s="1" t="s">
        <v>62</v>
      </c>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v>89605</v>
      </c>
      <c r="AH967" s="1">
        <v>152206</v>
      </c>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row>
    <row r="968" spans="1:99">
      <c r="A968" s="3" t="s">
        <v>226</v>
      </c>
      <c r="B968" s="1">
        <v>371.11</v>
      </c>
      <c r="C968" s="1">
        <v>29.4</v>
      </c>
      <c r="D968" s="1" t="s">
        <v>62</v>
      </c>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v>90212</v>
      </c>
      <c r="AH968" s="1">
        <v>151658</v>
      </c>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row>
    <row r="969" spans="1:99">
      <c r="A969" s="3" t="s">
        <v>227</v>
      </c>
      <c r="B969" s="1">
        <v>377.30799999999999</v>
      </c>
      <c r="C969" s="1">
        <v>29.4</v>
      </c>
      <c r="D969" s="1" t="s">
        <v>62</v>
      </c>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v>90010</v>
      </c>
      <c r="AH969" s="1">
        <v>149705</v>
      </c>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row>
    <row r="970" spans="1:99">
      <c r="A970" s="3" t="s">
        <v>228</v>
      </c>
      <c r="B970" s="1">
        <v>383.495</v>
      </c>
      <c r="C970" s="1">
        <v>29.4</v>
      </c>
      <c r="D970" s="1" t="s">
        <v>62</v>
      </c>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v>90113</v>
      </c>
      <c r="AH970" s="1">
        <v>150125</v>
      </c>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row>
    <row r="971" spans="1:99">
      <c r="A971" s="3" t="s">
        <v>229</v>
      </c>
      <c r="B971" s="1">
        <v>389.67599999999999</v>
      </c>
      <c r="C971" s="1">
        <v>29.4</v>
      </c>
      <c r="D971" s="1" t="s">
        <v>62</v>
      </c>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v>88164</v>
      </c>
      <c r="AH971" s="1">
        <v>150487</v>
      </c>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row>
    <row r="972" spans="1:99">
      <c r="A972" s="3" t="s">
        <v>230</v>
      </c>
      <c r="B972" s="1">
        <v>395.85599999999999</v>
      </c>
      <c r="C972" s="1">
        <v>29.4</v>
      </c>
      <c r="D972" s="1" t="s">
        <v>62</v>
      </c>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v>89342</v>
      </c>
      <c r="AH972" s="1">
        <v>149004</v>
      </c>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row>
    <row r="973" spans="1:99">
      <c r="A973" s="3" t="s">
        <v>231</v>
      </c>
      <c r="B973" s="1">
        <v>402.053</v>
      </c>
      <c r="C973" s="1">
        <v>29.3</v>
      </c>
      <c r="D973" s="1" t="s">
        <v>62</v>
      </c>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v>89812</v>
      </c>
      <c r="AH973" s="1">
        <v>149679</v>
      </c>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row>
    <row r="974" spans="1:99">
      <c r="A974" s="3" t="s">
        <v>232</v>
      </c>
      <c r="B974" s="1">
        <v>408.24299999999999</v>
      </c>
      <c r="C974" s="1">
        <v>29.4</v>
      </c>
      <c r="D974" s="1" t="s">
        <v>62</v>
      </c>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v>89019</v>
      </c>
      <c r="AH974" s="1">
        <v>149476</v>
      </c>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row>
    <row r="975" spans="1:99">
      <c r="A975" s="3" t="s">
        <v>233</v>
      </c>
      <c r="B975" s="1">
        <v>414.44</v>
      </c>
      <c r="C975" s="1">
        <v>29.4</v>
      </c>
      <c r="D975" s="1" t="s">
        <v>62</v>
      </c>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v>87945</v>
      </c>
      <c r="AH975" s="1">
        <v>149341</v>
      </c>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row>
    <row r="976" spans="1:99">
      <c r="A976" s="3" t="s">
        <v>234</v>
      </c>
      <c r="B976" s="1">
        <v>420.62799999999999</v>
      </c>
      <c r="C976" s="1">
        <v>29.3</v>
      </c>
      <c r="D976" s="1" t="s">
        <v>62</v>
      </c>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v>89206</v>
      </c>
      <c r="AH976" s="1">
        <v>149545</v>
      </c>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row>
    <row r="977" spans="1:99">
      <c r="A977" s="3" t="s">
        <v>235</v>
      </c>
      <c r="B977" s="1">
        <v>426.82600000000002</v>
      </c>
      <c r="C977" s="1">
        <v>29.3</v>
      </c>
      <c r="D977" s="1" t="s">
        <v>62</v>
      </c>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v>88543</v>
      </c>
      <c r="AH977" s="1">
        <v>148970</v>
      </c>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row>
    <row r="978" spans="1:99">
      <c r="A978" s="3" t="s">
        <v>236</v>
      </c>
      <c r="B978" s="1">
        <v>433.01499999999999</v>
      </c>
      <c r="C978" s="1">
        <v>29.3</v>
      </c>
      <c r="D978" s="1" t="s">
        <v>62</v>
      </c>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v>88480</v>
      </c>
      <c r="AH978" s="1">
        <v>148786</v>
      </c>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row>
    <row r="979" spans="1:99">
      <c r="A979" s="3" t="s">
        <v>237</v>
      </c>
      <c r="B979" s="1">
        <v>439.19900000000001</v>
      </c>
      <c r="C979" s="1">
        <v>29.3</v>
      </c>
      <c r="D979" s="1" t="s">
        <v>62</v>
      </c>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v>88543</v>
      </c>
      <c r="AH979" s="1">
        <v>148836</v>
      </c>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row>
    <row r="980" spans="1:99">
      <c r="A980" s="3" t="s">
        <v>238</v>
      </c>
      <c r="B980" s="1">
        <v>445.37799999999999</v>
      </c>
      <c r="C980" s="1">
        <v>29.3</v>
      </c>
      <c r="D980" s="1" t="s">
        <v>62</v>
      </c>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v>88678</v>
      </c>
      <c r="AH980" s="1">
        <v>148916</v>
      </c>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row>
    <row r="981" spans="1:99">
      <c r="A981" s="3" t="s">
        <v>239</v>
      </c>
      <c r="B981" s="1">
        <v>451.56200000000001</v>
      </c>
      <c r="C981" s="1">
        <v>29.3</v>
      </c>
      <c r="D981" s="1" t="s">
        <v>62</v>
      </c>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v>89228</v>
      </c>
      <c r="AH981" s="1">
        <v>147333</v>
      </c>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row>
    <row r="982" spans="1:99">
      <c r="A982" s="3" t="s">
        <v>240</v>
      </c>
      <c r="B982" s="1">
        <v>457.74</v>
      </c>
      <c r="C982" s="1">
        <v>29.3</v>
      </c>
      <c r="D982" s="1" t="s">
        <v>62</v>
      </c>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v>88483</v>
      </c>
      <c r="AH982" s="1">
        <v>148233</v>
      </c>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row>
    <row r="983" spans="1:99">
      <c r="A983" s="3" t="s">
        <v>241</v>
      </c>
      <c r="B983" s="1">
        <v>463.92500000000001</v>
      </c>
      <c r="C983" s="1">
        <v>29.3</v>
      </c>
      <c r="D983" s="1" t="s">
        <v>62</v>
      </c>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v>88280</v>
      </c>
      <c r="AH983" s="1">
        <v>147538</v>
      </c>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row>
    <row r="984" spans="1:99">
      <c r="A984" s="3" t="s">
        <v>242</v>
      </c>
      <c r="B984" s="1">
        <v>470.11200000000002</v>
      </c>
      <c r="C984" s="1">
        <v>29.3</v>
      </c>
      <c r="D984" s="1" t="s">
        <v>62</v>
      </c>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v>88880</v>
      </c>
      <c r="AH984" s="1">
        <v>148607</v>
      </c>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row>
    <row r="985" spans="1:99">
      <c r="A985" s="3" t="s">
        <v>243</v>
      </c>
      <c r="B985" s="1">
        <v>476.28800000000001</v>
      </c>
      <c r="C985" s="1">
        <v>29.3</v>
      </c>
      <c r="D985" s="1" t="s">
        <v>62</v>
      </c>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v>87271</v>
      </c>
      <c r="AH985" s="1">
        <v>148403</v>
      </c>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row>
    <row r="986" spans="1:99">
      <c r="A986" s="3" t="s">
        <v>244</v>
      </c>
      <c r="B986" s="1">
        <v>482.476</v>
      </c>
      <c r="C986" s="1">
        <v>29.3</v>
      </c>
      <c r="D986" s="1" t="s">
        <v>62</v>
      </c>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v>88785</v>
      </c>
      <c r="AH986" s="1">
        <v>149084</v>
      </c>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row>
    <row r="987" spans="1:99">
      <c r="A987" s="3" t="s">
        <v>245</v>
      </c>
      <c r="B987" s="1">
        <v>488.649</v>
      </c>
      <c r="C987" s="1">
        <v>29.3</v>
      </c>
      <c r="D987" s="1" t="s">
        <v>62</v>
      </c>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v>87695</v>
      </c>
      <c r="AH987" s="1">
        <v>148161</v>
      </c>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row>
    <row r="988" spans="1:99">
      <c r="A988" s="3" t="s">
        <v>246</v>
      </c>
      <c r="B988" s="1">
        <v>494.82299999999998</v>
      </c>
      <c r="C988" s="1">
        <v>29.2</v>
      </c>
      <c r="D988" s="1" t="s">
        <v>62</v>
      </c>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v>87573</v>
      </c>
      <c r="AH988" s="1">
        <v>147989</v>
      </c>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row>
    <row r="989" spans="1:99">
      <c r="A989" s="3" t="s">
        <v>247</v>
      </c>
      <c r="B989" s="1">
        <v>500.99799999999999</v>
      </c>
      <c r="C989" s="1">
        <v>29.2</v>
      </c>
      <c r="D989" s="1" t="s">
        <v>62</v>
      </c>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v>88404</v>
      </c>
      <c r="AH989" s="1">
        <v>147681</v>
      </c>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row>
    <row r="990" spans="1:99">
      <c r="A990" s="3" t="s">
        <v>248</v>
      </c>
      <c r="B990" s="1">
        <v>507.18</v>
      </c>
      <c r="C990" s="1">
        <v>29.2</v>
      </c>
      <c r="D990" s="1" t="s">
        <v>62</v>
      </c>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v>88632</v>
      </c>
      <c r="AH990" s="1">
        <v>149014</v>
      </c>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row>
    <row r="991" spans="1:99">
      <c r="A991" s="3" t="s">
        <v>249</v>
      </c>
      <c r="B991" s="1">
        <v>513.35900000000004</v>
      </c>
      <c r="C991" s="1">
        <v>29.2</v>
      </c>
      <c r="D991" s="1" t="s">
        <v>62</v>
      </c>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v>89033</v>
      </c>
      <c r="AH991" s="1">
        <v>150008</v>
      </c>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row>
    <row r="992" spans="1:99">
      <c r="A992" s="3" t="s">
        <v>250</v>
      </c>
      <c r="B992" s="1">
        <v>519.54499999999996</v>
      </c>
      <c r="C992" s="1">
        <v>29.2</v>
      </c>
      <c r="D992" s="1" t="s">
        <v>62</v>
      </c>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v>88940</v>
      </c>
      <c r="AH992" s="1">
        <v>149726</v>
      </c>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row>
    <row r="993" spans="1:99">
      <c r="A993" s="3" t="s">
        <v>251</v>
      </c>
      <c r="B993" s="1">
        <v>525.72500000000002</v>
      </c>
      <c r="C993" s="1">
        <v>29.2</v>
      </c>
      <c r="D993" s="1" t="s">
        <v>62</v>
      </c>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v>89640</v>
      </c>
      <c r="AH993" s="1">
        <v>149189</v>
      </c>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row>
    <row r="994" spans="1:99">
      <c r="A994" s="3" t="s">
        <v>252</v>
      </c>
      <c r="B994" s="1">
        <v>531.91</v>
      </c>
      <c r="C994" s="1">
        <v>29.2</v>
      </c>
      <c r="D994" s="1" t="s">
        <v>62</v>
      </c>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v>89946</v>
      </c>
      <c r="AH994" s="1">
        <v>147745</v>
      </c>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row>
    <row r="995" spans="1:99">
      <c r="A995" s="3" t="s">
        <v>253</v>
      </c>
      <c r="B995" s="1">
        <v>538.08399999999995</v>
      </c>
      <c r="C995" s="1">
        <v>29.2</v>
      </c>
      <c r="D995" s="1" t="s">
        <v>62</v>
      </c>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v>89011</v>
      </c>
      <c r="AH995" s="1">
        <v>147539</v>
      </c>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row>
    <row r="996" spans="1:99">
      <c r="A996" s="3" t="s">
        <v>254</v>
      </c>
      <c r="B996" s="1">
        <v>544.26</v>
      </c>
      <c r="C996" s="1">
        <v>29.2</v>
      </c>
      <c r="D996" s="1" t="s">
        <v>62</v>
      </c>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v>87932</v>
      </c>
      <c r="AH996" s="1">
        <v>147587</v>
      </c>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row>
    <row r="997" spans="1:99">
      <c r="A997" s="3" t="s">
        <v>255</v>
      </c>
      <c r="B997" s="1">
        <v>550.44500000000005</v>
      </c>
      <c r="C997" s="1">
        <v>29.2</v>
      </c>
      <c r="D997" s="1" t="s">
        <v>62</v>
      </c>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v>89210</v>
      </c>
      <c r="AH997" s="1">
        <v>148922</v>
      </c>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row>
    <row r="998" spans="1:99">
      <c r="A998" s="3" t="s">
        <v>256</v>
      </c>
      <c r="B998" s="1">
        <v>556.625</v>
      </c>
      <c r="C998" s="1">
        <v>29.2</v>
      </c>
      <c r="D998" s="1" t="s">
        <v>62</v>
      </c>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v>89198</v>
      </c>
      <c r="AH998" s="1">
        <v>148180</v>
      </c>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row>
    <row r="999" spans="1:99">
      <c r="A999" s="3" t="s">
        <v>257</v>
      </c>
      <c r="B999" s="1">
        <v>562.80700000000002</v>
      </c>
      <c r="C999" s="1">
        <v>29.2</v>
      </c>
      <c r="D999" s="1" t="s">
        <v>62</v>
      </c>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v>88438</v>
      </c>
      <c r="AH999" s="1">
        <v>148141</v>
      </c>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row>
    <row r="1000" spans="1:99">
      <c r="A1000" s="3" t="s">
        <v>258</v>
      </c>
      <c r="B1000" s="1">
        <v>568.99400000000003</v>
      </c>
      <c r="C1000" s="1">
        <v>29.2</v>
      </c>
      <c r="D1000" s="1" t="s">
        <v>62</v>
      </c>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v>88819</v>
      </c>
      <c r="AH1000" s="1">
        <v>148203</v>
      </c>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row>
    <row r="1001" spans="1:99">
      <c r="A1001" s="3" t="s">
        <v>259</v>
      </c>
      <c r="B1001" s="1">
        <v>575.17999999999995</v>
      </c>
      <c r="C1001" s="1">
        <v>29.2</v>
      </c>
      <c r="D1001" s="1" t="s">
        <v>62</v>
      </c>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v>89039</v>
      </c>
      <c r="AH1001" s="1">
        <v>148901</v>
      </c>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row>
    <row r="1002" spans="1:99">
      <c r="A1002" s="3" t="s">
        <v>260</v>
      </c>
      <c r="B1002" s="1">
        <v>581.37099999999998</v>
      </c>
      <c r="C1002" s="1">
        <v>29.2</v>
      </c>
      <c r="D1002" s="1" t="s">
        <v>62</v>
      </c>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v>88088</v>
      </c>
      <c r="AH1002" s="1">
        <v>146190</v>
      </c>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row>
    <row r="1003" spans="1:99">
      <c r="A1003" s="3" t="s">
        <v>261</v>
      </c>
      <c r="B1003" s="1">
        <v>587.56500000000005</v>
      </c>
      <c r="C1003" s="1">
        <v>29.2</v>
      </c>
      <c r="D1003" s="1" t="s">
        <v>62</v>
      </c>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v>88446</v>
      </c>
      <c r="AH1003" s="1">
        <v>146769</v>
      </c>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row>
    <row r="1004" spans="1:99">
      <c r="A1004" s="3" t="s">
        <v>262</v>
      </c>
      <c r="B1004" s="1">
        <v>593.75900000000001</v>
      </c>
      <c r="C1004" s="1">
        <v>29.2</v>
      </c>
      <c r="D1004" s="1" t="s">
        <v>62</v>
      </c>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v>88294</v>
      </c>
      <c r="AH1004" s="1">
        <v>147355</v>
      </c>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row>
    <row r="1005" spans="1:99">
      <c r="A1005" s="3" t="s">
        <v>263</v>
      </c>
      <c r="B1005" s="1">
        <v>599.94799999999998</v>
      </c>
      <c r="C1005" s="1">
        <v>29.2</v>
      </c>
      <c r="D1005" s="1" t="s">
        <v>62</v>
      </c>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v>88113</v>
      </c>
      <c r="AH1005" s="1">
        <v>147118</v>
      </c>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row>
    <row r="1006" spans="1:99">
      <c r="A1006" s="3" t="s">
        <v>264</v>
      </c>
      <c r="B1006" s="1">
        <v>606.13599999999997</v>
      </c>
      <c r="C1006" s="1">
        <v>29.2</v>
      </c>
      <c r="D1006" s="1" t="s">
        <v>62</v>
      </c>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v>88611</v>
      </c>
      <c r="AH1006" s="1">
        <v>146081</v>
      </c>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row>
    <row r="1007" spans="1:99">
      <c r="A1007" s="3" t="s">
        <v>265</v>
      </c>
      <c r="B1007" s="1">
        <v>612.327</v>
      </c>
      <c r="C1007" s="1">
        <v>29.2</v>
      </c>
      <c r="D1007" s="1" t="s">
        <v>62</v>
      </c>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v>87254</v>
      </c>
      <c r="AH1007" s="1">
        <v>145924</v>
      </c>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row>
    <row r="1008" spans="1:99">
      <c r="A1008" s="3" t="s">
        <v>266</v>
      </c>
      <c r="B1008" s="1">
        <v>618.52300000000002</v>
      </c>
      <c r="C1008" s="1">
        <v>29.2</v>
      </c>
      <c r="D1008" s="1" t="s">
        <v>62</v>
      </c>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v>87396</v>
      </c>
      <c r="AH1008" s="1">
        <v>146269</v>
      </c>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row>
    <row r="1009" spans="1:99">
      <c r="A1009" s="3" t="s">
        <v>267</v>
      </c>
      <c r="B1009" s="1">
        <v>624.71</v>
      </c>
      <c r="C1009" s="1">
        <v>29.2</v>
      </c>
      <c r="D1009" s="1" t="s">
        <v>62</v>
      </c>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v>87859</v>
      </c>
      <c r="AH1009" s="1">
        <v>146642</v>
      </c>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row>
    <row r="1010" spans="1:99">
      <c r="A1010" s="3" t="s">
        <v>268</v>
      </c>
      <c r="B1010" s="1">
        <v>630.90599999999995</v>
      </c>
      <c r="C1010" s="1">
        <v>29.2</v>
      </c>
      <c r="D1010" s="1" t="s">
        <v>62</v>
      </c>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v>88635</v>
      </c>
      <c r="AH1010" s="1">
        <v>145938</v>
      </c>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row>
    <row r="1011" spans="1:99">
      <c r="A1011" s="3" t="s">
        <v>269</v>
      </c>
      <c r="B1011" s="1">
        <v>637.09699999999998</v>
      </c>
      <c r="C1011" s="1">
        <v>29.2</v>
      </c>
      <c r="D1011" s="1" t="s">
        <v>62</v>
      </c>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v>88655</v>
      </c>
      <c r="AH1011" s="1">
        <v>146438</v>
      </c>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row>
    <row r="1012" spans="1:99">
      <c r="A1012" s="3" t="s">
        <v>270</v>
      </c>
      <c r="B1012" s="1">
        <v>643.28899999999999</v>
      </c>
      <c r="C1012" s="1">
        <v>29.2</v>
      </c>
      <c r="D1012" s="1" t="s">
        <v>62</v>
      </c>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v>88188</v>
      </c>
      <c r="AH1012" s="1">
        <v>146651</v>
      </c>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row>
    <row r="1013" spans="1:99">
      <c r="A1013" s="3" t="s">
        <v>271</v>
      </c>
      <c r="B1013" s="1">
        <v>649.46799999999996</v>
      </c>
      <c r="C1013" s="1">
        <v>29.2</v>
      </c>
      <c r="D1013" s="1" t="s">
        <v>62</v>
      </c>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v>87880</v>
      </c>
      <c r="AH1013" s="1">
        <v>146199</v>
      </c>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row>
    <row r="1014" spans="1:99">
      <c r="A1014" s="3" t="s">
        <v>272</v>
      </c>
      <c r="B1014" s="1">
        <v>655.64700000000005</v>
      </c>
      <c r="C1014" s="1">
        <v>29.2</v>
      </c>
      <c r="D1014" s="1" t="s">
        <v>62</v>
      </c>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v>88390</v>
      </c>
      <c r="AH1014" s="1">
        <v>144701</v>
      </c>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row>
    <row r="1015" spans="1:99">
      <c r="A1015" s="3" t="s">
        <v>273</v>
      </c>
      <c r="B1015" s="1">
        <v>661.82899999999995</v>
      </c>
      <c r="C1015" s="1">
        <v>29.1</v>
      </c>
      <c r="D1015" s="1" t="s">
        <v>62</v>
      </c>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v>88479</v>
      </c>
      <c r="AH1015" s="1">
        <v>146368</v>
      </c>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row>
    <row r="1016" spans="1:99">
      <c r="A1016" s="3" t="s">
        <v>274</v>
      </c>
      <c r="B1016" s="1">
        <v>668.01300000000003</v>
      </c>
      <c r="C1016" s="1">
        <v>29.1</v>
      </c>
      <c r="D1016" s="1" t="s">
        <v>62</v>
      </c>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v>88346</v>
      </c>
      <c r="AH1016" s="1">
        <v>145294</v>
      </c>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row>
    <row r="1017" spans="1:99">
      <c r="A1017" s="3" t="s">
        <v>275</v>
      </c>
      <c r="B1017" s="1">
        <v>674.202</v>
      </c>
      <c r="C1017" s="1">
        <v>29.2</v>
      </c>
      <c r="D1017" s="1" t="s">
        <v>62</v>
      </c>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v>86916</v>
      </c>
      <c r="AH1017" s="1">
        <v>145777</v>
      </c>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row>
    <row r="1018" spans="1:99">
      <c r="A1018" s="3" t="s">
        <v>276</v>
      </c>
      <c r="B1018" s="1">
        <v>680.38199999999995</v>
      </c>
      <c r="C1018" s="1">
        <v>29.1</v>
      </c>
      <c r="D1018" s="1" t="s">
        <v>62</v>
      </c>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v>87701</v>
      </c>
      <c r="AH1018" s="1">
        <v>144984</v>
      </c>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row>
    <row r="1019" spans="1:99">
      <c r="A1019" s="3" t="s">
        <v>277</v>
      </c>
      <c r="B1019" s="1">
        <v>686.55899999999997</v>
      </c>
      <c r="C1019" s="1">
        <v>29.2</v>
      </c>
      <c r="D1019" s="1" t="s">
        <v>62</v>
      </c>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v>88498</v>
      </c>
      <c r="AH1019" s="1">
        <v>145523</v>
      </c>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row>
    <row r="1020" spans="1:99">
      <c r="A1020" s="3" t="s">
        <v>278</v>
      </c>
      <c r="B1020" s="1">
        <v>692.73699999999997</v>
      </c>
      <c r="C1020" s="1">
        <v>29.1</v>
      </c>
      <c r="D1020" s="1" t="s">
        <v>62</v>
      </c>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v>87375</v>
      </c>
      <c r="AH1020" s="1">
        <v>147447</v>
      </c>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row>
    <row r="1021" spans="1:99">
      <c r="A1021" s="3" t="s">
        <v>279</v>
      </c>
      <c r="B1021" s="1">
        <v>698.91300000000001</v>
      </c>
      <c r="C1021" s="1">
        <v>29.1</v>
      </c>
      <c r="D1021" s="1" t="s">
        <v>62</v>
      </c>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v>87933</v>
      </c>
      <c r="AH1021" s="1">
        <v>144814</v>
      </c>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row>
    <row r="1022" spans="1:99">
      <c r="A1022" s="3" t="s">
        <v>280</v>
      </c>
      <c r="B1022" s="1">
        <v>705.096</v>
      </c>
      <c r="C1022" s="1">
        <v>29.1</v>
      </c>
      <c r="D1022" s="1" t="s">
        <v>62</v>
      </c>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v>88718</v>
      </c>
      <c r="AH1022" s="1">
        <v>145334</v>
      </c>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row>
    <row r="1023" spans="1:99">
      <c r="A1023" s="3" t="s">
        <v>281</v>
      </c>
      <c r="B1023" s="1">
        <v>711.27599999999995</v>
      </c>
      <c r="C1023" s="1">
        <v>29.2</v>
      </c>
      <c r="D1023" s="1" t="s">
        <v>62</v>
      </c>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v>88338</v>
      </c>
      <c r="AH1023" s="1">
        <v>146178</v>
      </c>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row>
    <row r="1024" spans="1:99">
      <c r="A1024" s="3" t="s">
        <v>282</v>
      </c>
      <c r="B1024" s="1">
        <v>717.447</v>
      </c>
      <c r="C1024" s="1">
        <v>29.2</v>
      </c>
      <c r="D1024" s="1" t="s">
        <v>62</v>
      </c>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v>88377</v>
      </c>
      <c r="AH1024" s="1">
        <v>145567</v>
      </c>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row>
    <row r="1025" spans="1:99">
      <c r="A1025" s="3" t="s">
        <v>283</v>
      </c>
      <c r="B1025" s="1">
        <v>723.62099999999998</v>
      </c>
      <c r="C1025" s="1">
        <v>29.2</v>
      </c>
      <c r="D1025" s="1" t="s">
        <v>62</v>
      </c>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v>87953</v>
      </c>
      <c r="AH1025" s="1">
        <v>145794</v>
      </c>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row>
    <row r="1026" spans="1:99">
      <c r="A1026" s="3" t="s">
        <v>284</v>
      </c>
      <c r="B1026" s="1">
        <v>729.798</v>
      </c>
      <c r="C1026" s="1">
        <v>29.2</v>
      </c>
      <c r="D1026" s="1" t="s">
        <v>62</v>
      </c>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v>88070</v>
      </c>
      <c r="AH1026" s="1">
        <v>144651</v>
      </c>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row>
    <row r="1027" spans="1:99">
      <c r="A1027" s="3" t="s">
        <v>285</v>
      </c>
      <c r="B1027" s="1">
        <v>735.976</v>
      </c>
      <c r="C1027" s="1">
        <v>29.2</v>
      </c>
      <c r="D1027" s="1" t="s">
        <v>62</v>
      </c>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v>88835</v>
      </c>
      <c r="AH1027" s="1">
        <v>144233</v>
      </c>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row>
    <row r="1028" spans="1:99">
      <c r="A1028" s="3" t="s">
        <v>286</v>
      </c>
      <c r="B1028" s="1">
        <v>742.15099999999995</v>
      </c>
      <c r="C1028" s="1">
        <v>29.2</v>
      </c>
      <c r="D1028" s="1" t="s">
        <v>62</v>
      </c>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v>88380</v>
      </c>
      <c r="AH1028" s="1">
        <v>146209</v>
      </c>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row>
    <row r="1029" spans="1:99">
      <c r="A1029" s="3" t="s">
        <v>287</v>
      </c>
      <c r="B1029" s="1">
        <v>748.33100000000002</v>
      </c>
      <c r="C1029" s="1">
        <v>29.2</v>
      </c>
      <c r="D1029" s="1" t="s">
        <v>62</v>
      </c>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v>88814</v>
      </c>
      <c r="AH1029" s="1">
        <v>145413</v>
      </c>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row>
    <row r="1030" spans="1:99">
      <c r="A1030" s="3" t="s">
        <v>288</v>
      </c>
      <c r="B1030" s="1">
        <v>754.51</v>
      </c>
      <c r="C1030" s="1">
        <v>29.2</v>
      </c>
      <c r="D1030" s="1" t="s">
        <v>62</v>
      </c>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v>88798</v>
      </c>
      <c r="AH1030" s="1">
        <v>143919</v>
      </c>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row>
    <row r="1031" spans="1:99">
      <c r="A1031" s="3" t="s">
        <v>289</v>
      </c>
      <c r="B1031" s="1">
        <v>760.68399999999997</v>
      </c>
      <c r="C1031" s="1">
        <v>29.2</v>
      </c>
      <c r="D1031" s="1" t="s">
        <v>62</v>
      </c>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v>87347</v>
      </c>
      <c r="AH1031" s="1">
        <v>144142</v>
      </c>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row>
    <row r="1032" spans="1:99">
      <c r="A1032" s="3" t="s">
        <v>290</v>
      </c>
      <c r="B1032" s="1">
        <v>766.86400000000003</v>
      </c>
      <c r="C1032" s="1">
        <v>29.2</v>
      </c>
      <c r="D1032" s="1" t="s">
        <v>62</v>
      </c>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v>87482</v>
      </c>
      <c r="AH1032" s="1">
        <v>144978</v>
      </c>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row>
    <row r="1033" spans="1:99">
      <c r="A1033" s="3" t="s">
        <v>291</v>
      </c>
      <c r="B1033" s="1">
        <v>773.03899999999999</v>
      </c>
      <c r="C1033" s="1">
        <v>29.2</v>
      </c>
      <c r="D1033" s="1" t="s">
        <v>62</v>
      </c>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v>88073</v>
      </c>
      <c r="AH1033" s="1">
        <v>145273</v>
      </c>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row>
    <row r="1034" spans="1:99">
      <c r="A1034" s="3" t="s">
        <v>292</v>
      </c>
      <c r="B1034" s="1">
        <v>779.21699999999998</v>
      </c>
      <c r="C1034" s="1">
        <v>29.2</v>
      </c>
      <c r="D1034" s="1" t="s">
        <v>62</v>
      </c>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v>87170</v>
      </c>
      <c r="AH1034" s="1">
        <v>144951</v>
      </c>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row>
    <row r="1035" spans="1:99">
      <c r="A1035" s="3" t="s">
        <v>293</v>
      </c>
      <c r="B1035" s="1">
        <v>785.39700000000005</v>
      </c>
      <c r="C1035" s="1">
        <v>29.2</v>
      </c>
      <c r="D1035" s="1" t="s">
        <v>62</v>
      </c>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v>87191</v>
      </c>
      <c r="AH1035" s="1">
        <v>143465</v>
      </c>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row>
    <row r="1036" spans="1:99">
      <c r="A1036" s="3" t="s">
        <v>294</v>
      </c>
      <c r="B1036" s="1">
        <v>791.58600000000001</v>
      </c>
      <c r="C1036" s="1">
        <v>29.2</v>
      </c>
      <c r="D1036" s="1" t="s">
        <v>62</v>
      </c>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v>87628</v>
      </c>
      <c r="AH1036" s="1">
        <v>144666</v>
      </c>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row>
    <row r="1037" spans="1:99">
      <c r="A1037" s="3" t="s">
        <v>295</v>
      </c>
      <c r="B1037" s="1">
        <v>797.774</v>
      </c>
      <c r="C1037" s="1">
        <v>29.2</v>
      </c>
      <c r="D1037" s="1" t="s">
        <v>62</v>
      </c>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v>87670</v>
      </c>
      <c r="AH1037" s="1">
        <v>143880</v>
      </c>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row>
    <row r="1038" spans="1:99">
      <c r="A1038" s="3" t="s">
        <v>296</v>
      </c>
      <c r="B1038" s="1">
        <v>803.96</v>
      </c>
      <c r="C1038" s="1">
        <v>29.2</v>
      </c>
      <c r="D1038" s="1" t="s">
        <v>62</v>
      </c>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v>86771</v>
      </c>
      <c r="AH1038" s="1">
        <v>143981</v>
      </c>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row>
    <row r="1039" spans="1:99">
      <c r="A1039" s="3" t="s">
        <v>297</v>
      </c>
      <c r="B1039" s="1">
        <v>810.13900000000001</v>
      </c>
      <c r="C1039" s="1">
        <v>29.2</v>
      </c>
      <c r="D1039" s="1" t="s">
        <v>62</v>
      </c>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v>87074</v>
      </c>
      <c r="AH1039" s="1">
        <v>144756</v>
      </c>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row>
    <row r="1040" spans="1:99">
      <c r="A1040" s="3" t="s">
        <v>298</v>
      </c>
      <c r="B1040" s="1">
        <v>816.32299999999998</v>
      </c>
      <c r="C1040" s="1">
        <v>29.2</v>
      </c>
      <c r="D1040" s="1" t="s">
        <v>62</v>
      </c>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v>88141</v>
      </c>
      <c r="AH1040" s="1">
        <v>144400</v>
      </c>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row>
    <row r="1041" spans="1:99">
      <c r="A1041" s="3" t="s">
        <v>299</v>
      </c>
      <c r="B1041" s="1">
        <v>822.50400000000002</v>
      </c>
      <c r="C1041" s="1">
        <v>29.2</v>
      </c>
      <c r="D1041" s="1" t="s">
        <v>62</v>
      </c>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v>87888</v>
      </c>
      <c r="AH1041" s="1">
        <v>143128</v>
      </c>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row>
    <row r="1042" spans="1:99">
      <c r="A1042" s="3" t="s">
        <v>300</v>
      </c>
      <c r="B1042" s="1">
        <v>828.69600000000003</v>
      </c>
      <c r="C1042" s="1">
        <v>29.2</v>
      </c>
      <c r="D1042" s="1" t="s">
        <v>62</v>
      </c>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v>87304</v>
      </c>
      <c r="AH1042" s="1">
        <v>143609</v>
      </c>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row>
    <row r="1043" spans="1:99">
      <c r="A1043" s="3" t="s">
        <v>301</v>
      </c>
      <c r="B1043" s="1">
        <v>834.87900000000002</v>
      </c>
      <c r="C1043" s="1">
        <v>29.2</v>
      </c>
      <c r="D1043" s="1" t="s">
        <v>62</v>
      </c>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v>87625</v>
      </c>
      <c r="AH1043" s="1">
        <v>144417</v>
      </c>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row>
    <row r="1044" spans="1:99">
      <c r="A1044" s="3" t="s">
        <v>302</v>
      </c>
      <c r="B1044" s="1">
        <v>841.06899999999996</v>
      </c>
      <c r="C1044" s="1">
        <v>29.2</v>
      </c>
      <c r="D1044" s="1" t="s">
        <v>62</v>
      </c>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v>87339</v>
      </c>
      <c r="AH1044" s="1">
        <v>143630</v>
      </c>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row>
    <row r="1045" spans="1:99">
      <c r="A1045" s="3" t="s">
        <v>303</v>
      </c>
      <c r="B1045" s="1">
        <v>847.25699999999995</v>
      </c>
      <c r="C1045" s="1">
        <v>29.2</v>
      </c>
      <c r="D1045" s="1" t="s">
        <v>62</v>
      </c>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v>86494</v>
      </c>
      <c r="AH1045" s="1">
        <v>143136</v>
      </c>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row>
    <row r="1046" spans="1:99">
      <c r="A1046" s="3" t="s">
        <v>304</v>
      </c>
      <c r="B1046" s="1">
        <v>853.452</v>
      </c>
      <c r="C1046" s="1">
        <v>29.2</v>
      </c>
      <c r="D1046" s="1" t="s">
        <v>62</v>
      </c>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v>86327</v>
      </c>
      <c r="AH1046" s="1">
        <v>142589</v>
      </c>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row>
    <row r="1047" spans="1:99">
      <c r="A1047" s="3" t="s">
        <v>305</v>
      </c>
      <c r="B1047" s="1">
        <v>859.64800000000002</v>
      </c>
      <c r="C1047" s="1">
        <v>29.1</v>
      </c>
      <c r="D1047" s="1" t="s">
        <v>62</v>
      </c>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v>86382</v>
      </c>
      <c r="AH1047" s="1">
        <v>142327</v>
      </c>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row>
    <row r="1048" spans="1:99">
      <c r="A1048" s="3" t="s">
        <v>306</v>
      </c>
      <c r="B1048" s="1">
        <v>865.83500000000004</v>
      </c>
      <c r="C1048" s="1">
        <v>29.1</v>
      </c>
      <c r="D1048" s="1" t="s">
        <v>62</v>
      </c>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v>87617</v>
      </c>
      <c r="AH1048" s="1">
        <v>144156</v>
      </c>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row>
    <row r="1049" spans="1:99">
      <c r="A1049" s="3" t="s">
        <v>307</v>
      </c>
      <c r="B1049" s="1">
        <v>872.02300000000002</v>
      </c>
      <c r="C1049" s="1">
        <v>29.1</v>
      </c>
      <c r="D1049" s="1" t="s">
        <v>62</v>
      </c>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v>87186</v>
      </c>
      <c r="AH1049" s="1">
        <v>142772</v>
      </c>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row>
    <row r="1050" spans="1:99">
      <c r="A1050" s="3" t="s">
        <v>308</v>
      </c>
      <c r="B1050" s="1">
        <v>878.21</v>
      </c>
      <c r="C1050" s="1">
        <v>29.2</v>
      </c>
      <c r="D1050" s="1" t="s">
        <v>62</v>
      </c>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v>86717</v>
      </c>
      <c r="AH1050" s="1">
        <v>143657</v>
      </c>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row>
    <row r="1051" spans="1:99">
      <c r="A1051" s="3" t="s">
        <v>309</v>
      </c>
      <c r="B1051" s="1">
        <v>884.40099999999995</v>
      </c>
      <c r="C1051" s="1">
        <v>29.1</v>
      </c>
      <c r="D1051" s="1" t="s">
        <v>62</v>
      </c>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v>86994</v>
      </c>
      <c r="AH1051" s="1">
        <v>142107</v>
      </c>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row>
    <row r="1052" spans="1:99">
      <c r="A1052" s="3" t="s">
        <v>310</v>
      </c>
      <c r="B1052" s="1">
        <v>890.58100000000002</v>
      </c>
      <c r="C1052" s="1">
        <v>29.1</v>
      </c>
      <c r="D1052" s="1" t="s">
        <v>62</v>
      </c>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v>85984</v>
      </c>
      <c r="AH1052" s="1">
        <v>141859</v>
      </c>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row>
    <row r="1053" spans="1:99">
      <c r="A1053" s="3" t="s">
        <v>311</v>
      </c>
      <c r="B1053" s="1">
        <v>896.76599999999996</v>
      </c>
      <c r="C1053" s="1">
        <v>29.1</v>
      </c>
      <c r="D1053" s="1" t="s">
        <v>62</v>
      </c>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v>86672</v>
      </c>
      <c r="AH1053" s="1">
        <v>142607</v>
      </c>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row>
    <row r="1054" spans="1:99">
      <c r="A1054" s="3" t="s">
        <v>312</v>
      </c>
      <c r="B1054" s="1">
        <v>902.95</v>
      </c>
      <c r="C1054" s="1">
        <v>29.1</v>
      </c>
      <c r="D1054" s="1" t="s">
        <v>62</v>
      </c>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v>87428</v>
      </c>
      <c r="AH1054" s="1">
        <v>141223</v>
      </c>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c r="BQ1054" s="1"/>
      <c r="BR1054" s="1"/>
      <c r="BS1054" s="1"/>
      <c r="BT1054" s="1"/>
      <c r="BU1054" s="1"/>
      <c r="BV1054" s="1"/>
      <c r="BW1054" s="1"/>
      <c r="BX1054" s="1"/>
      <c r="BY1054" s="1"/>
      <c r="BZ1054" s="1"/>
      <c r="CA1054" s="1"/>
      <c r="CB1054" s="1"/>
      <c r="CC1054" s="1"/>
      <c r="CD1054" s="1"/>
      <c r="CE1054" s="1"/>
      <c r="CF1054" s="1"/>
      <c r="CG1054" s="1"/>
      <c r="CH1054" s="1"/>
      <c r="CI1054" s="1"/>
      <c r="CJ1054" s="1"/>
      <c r="CK1054" s="1"/>
      <c r="CL1054" s="1"/>
      <c r="CM1054" s="1"/>
      <c r="CN1054" s="1"/>
      <c r="CO1054" s="1"/>
      <c r="CP1054" s="1"/>
      <c r="CQ1054" s="1"/>
      <c r="CR1054" s="1"/>
      <c r="CS1054" s="1"/>
      <c r="CT1054" s="1"/>
      <c r="CU1054" s="1"/>
    </row>
    <row r="1055" spans="1:99">
      <c r="A1055" s="3" t="s">
        <v>313</v>
      </c>
      <c r="B1055" s="1">
        <v>909.13199999999995</v>
      </c>
      <c r="C1055" s="1">
        <v>29.1</v>
      </c>
      <c r="D1055" s="1" t="s">
        <v>62</v>
      </c>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v>86846</v>
      </c>
      <c r="AH1055" s="1">
        <v>141737</v>
      </c>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c r="CO1055" s="1"/>
      <c r="CP1055" s="1"/>
      <c r="CQ1055" s="1"/>
      <c r="CR1055" s="1"/>
      <c r="CS1055" s="1"/>
      <c r="CT1055" s="1"/>
      <c r="CU1055" s="1"/>
    </row>
    <row r="1056" spans="1:99">
      <c r="A1056" s="3" t="s">
        <v>314</v>
      </c>
      <c r="B1056" s="1">
        <v>915.31299999999999</v>
      </c>
      <c r="C1056" s="1">
        <v>29.1</v>
      </c>
      <c r="D1056" s="1" t="s">
        <v>62</v>
      </c>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v>86146</v>
      </c>
      <c r="AH1056" s="1">
        <v>142082</v>
      </c>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c r="CO1056" s="1"/>
      <c r="CP1056" s="1"/>
      <c r="CQ1056" s="1"/>
      <c r="CR1056" s="1"/>
      <c r="CS1056" s="1"/>
      <c r="CT1056" s="1"/>
      <c r="CU1056" s="1"/>
    </row>
    <row r="1057" spans="1:99">
      <c r="A1057" s="3" t="s">
        <v>315</v>
      </c>
      <c r="B1057" s="1">
        <v>921.49699999999996</v>
      </c>
      <c r="C1057" s="1">
        <v>29.1</v>
      </c>
      <c r="D1057" s="1" t="s">
        <v>62</v>
      </c>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v>85474</v>
      </c>
      <c r="AH1057" s="1">
        <v>141577</v>
      </c>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c r="CO1057" s="1"/>
      <c r="CP1057" s="1"/>
      <c r="CQ1057" s="1"/>
      <c r="CR1057" s="1"/>
      <c r="CS1057" s="1"/>
      <c r="CT1057" s="1"/>
      <c r="CU1057" s="1"/>
    </row>
    <row r="1058" spans="1:99">
      <c r="A1058" s="3" t="s">
        <v>316</v>
      </c>
      <c r="B1058" s="1">
        <v>927.68</v>
      </c>
      <c r="C1058" s="1">
        <v>29.1</v>
      </c>
      <c r="D1058" s="1" t="s">
        <v>62</v>
      </c>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v>86792</v>
      </c>
      <c r="AH1058" s="1">
        <v>142392</v>
      </c>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c r="BQ1058" s="1"/>
      <c r="BR1058" s="1"/>
      <c r="BS1058" s="1"/>
      <c r="BT1058" s="1"/>
      <c r="BU1058" s="1"/>
      <c r="BV1058" s="1"/>
      <c r="BW1058" s="1"/>
      <c r="BX1058" s="1"/>
      <c r="BY1058" s="1"/>
      <c r="BZ1058" s="1"/>
      <c r="CA1058" s="1"/>
      <c r="CB1058" s="1"/>
      <c r="CC1058" s="1"/>
      <c r="CD1058" s="1"/>
      <c r="CE1058" s="1"/>
      <c r="CF1058" s="1"/>
      <c r="CG1058" s="1"/>
      <c r="CH1058" s="1"/>
      <c r="CI1058" s="1"/>
      <c r="CJ1058" s="1"/>
      <c r="CK1058" s="1"/>
      <c r="CL1058" s="1"/>
      <c r="CM1058" s="1"/>
      <c r="CN1058" s="1"/>
      <c r="CO1058" s="1"/>
      <c r="CP1058" s="1"/>
      <c r="CQ1058" s="1"/>
      <c r="CR1058" s="1"/>
      <c r="CS1058" s="1"/>
      <c r="CT1058" s="1"/>
      <c r="CU1058" s="1"/>
    </row>
    <row r="1059" spans="1:99">
      <c r="A1059" s="3" t="s">
        <v>317</v>
      </c>
      <c r="B1059" s="1">
        <v>933.86</v>
      </c>
      <c r="C1059" s="1">
        <v>29.1</v>
      </c>
      <c r="D1059" s="1" t="s">
        <v>62</v>
      </c>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v>87550</v>
      </c>
      <c r="AH1059" s="1">
        <v>141820</v>
      </c>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c r="BQ1059" s="1"/>
      <c r="BR1059" s="1"/>
      <c r="BS1059" s="1"/>
      <c r="BT1059" s="1"/>
      <c r="BU1059" s="1"/>
      <c r="BV1059" s="1"/>
      <c r="BW1059" s="1"/>
      <c r="BX1059" s="1"/>
      <c r="BY1059" s="1"/>
      <c r="BZ1059" s="1"/>
      <c r="CA1059" s="1"/>
      <c r="CB1059" s="1"/>
      <c r="CC1059" s="1"/>
      <c r="CD1059" s="1"/>
      <c r="CE1059" s="1"/>
      <c r="CF1059" s="1"/>
      <c r="CG1059" s="1"/>
      <c r="CH1059" s="1"/>
      <c r="CI1059" s="1"/>
      <c r="CJ1059" s="1"/>
      <c r="CK1059" s="1"/>
      <c r="CL1059" s="1"/>
      <c r="CM1059" s="1"/>
      <c r="CN1059" s="1"/>
      <c r="CO1059" s="1"/>
      <c r="CP1059" s="1"/>
      <c r="CQ1059" s="1"/>
      <c r="CR1059" s="1"/>
      <c r="CS1059" s="1"/>
      <c r="CT1059" s="1"/>
      <c r="CU1059" s="1"/>
    </row>
    <row r="1060" spans="1:99">
      <c r="A1060" s="3" t="s">
        <v>318</v>
      </c>
      <c r="B1060" s="1">
        <v>940.05600000000004</v>
      </c>
      <c r="C1060" s="1">
        <v>29.1</v>
      </c>
      <c r="D1060" s="1" t="s">
        <v>62</v>
      </c>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v>86855</v>
      </c>
      <c r="AH1060" s="1">
        <v>141818</v>
      </c>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c r="BQ1060" s="1"/>
      <c r="BR1060" s="1"/>
      <c r="BS1060" s="1"/>
      <c r="BT1060" s="1"/>
      <c r="BU1060" s="1"/>
      <c r="BV1060" s="1"/>
      <c r="BW1060" s="1"/>
      <c r="BX1060" s="1"/>
      <c r="BY1060" s="1"/>
      <c r="BZ1060" s="1"/>
      <c r="CA1060" s="1"/>
      <c r="CB1060" s="1"/>
      <c r="CC1060" s="1"/>
      <c r="CD1060" s="1"/>
      <c r="CE1060" s="1"/>
      <c r="CF1060" s="1"/>
      <c r="CG1060" s="1"/>
      <c r="CH1060" s="1"/>
      <c r="CI1060" s="1"/>
      <c r="CJ1060" s="1"/>
      <c r="CK1060" s="1"/>
      <c r="CL1060" s="1"/>
      <c r="CM1060" s="1"/>
      <c r="CN1060" s="1"/>
      <c r="CO1060" s="1"/>
      <c r="CP1060" s="1"/>
      <c r="CQ1060" s="1"/>
      <c r="CR1060" s="1"/>
      <c r="CS1060" s="1"/>
      <c r="CT1060" s="1"/>
      <c r="CU1060" s="1"/>
    </row>
    <row r="1061" spans="1:99">
      <c r="A1061" s="3" t="s">
        <v>319</v>
      </c>
      <c r="B1061" s="1">
        <v>946.24900000000002</v>
      </c>
      <c r="C1061" s="1">
        <v>29.1</v>
      </c>
      <c r="D1061" s="1" t="s">
        <v>62</v>
      </c>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v>87476</v>
      </c>
      <c r="AH1061" s="1">
        <v>142626</v>
      </c>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c r="CO1061" s="1"/>
      <c r="CP1061" s="1"/>
      <c r="CQ1061" s="1"/>
      <c r="CR1061" s="1"/>
      <c r="CS1061" s="1"/>
      <c r="CT1061" s="1"/>
      <c r="CU1061" s="1"/>
    </row>
    <row r="1062" spans="1:99">
      <c r="A1062" s="3" t="s">
        <v>320</v>
      </c>
      <c r="B1062" s="1">
        <v>952.43100000000004</v>
      </c>
      <c r="C1062" s="1">
        <v>29.1</v>
      </c>
      <c r="D1062" s="1" t="s">
        <v>62</v>
      </c>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v>86799</v>
      </c>
      <c r="AH1062" s="1">
        <v>141816</v>
      </c>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c r="CO1062" s="1"/>
      <c r="CP1062" s="1"/>
      <c r="CQ1062" s="1"/>
      <c r="CR1062" s="1"/>
      <c r="CS1062" s="1"/>
      <c r="CT1062" s="1"/>
      <c r="CU1062" s="1"/>
    </row>
    <row r="1063" spans="1:99">
      <c r="A1063" s="3" t="s">
        <v>321</v>
      </c>
      <c r="B1063" s="1">
        <v>958.60599999999999</v>
      </c>
      <c r="C1063" s="1">
        <v>29.1</v>
      </c>
      <c r="D1063" s="1" t="s">
        <v>62</v>
      </c>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v>86933</v>
      </c>
      <c r="AH1063" s="1">
        <v>141500</v>
      </c>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c r="CO1063" s="1"/>
      <c r="CP1063" s="1"/>
      <c r="CQ1063" s="1"/>
      <c r="CR1063" s="1"/>
      <c r="CS1063" s="1"/>
      <c r="CT1063" s="1"/>
      <c r="CU1063" s="1"/>
    </row>
    <row r="1064" spans="1:99">
      <c r="A1064" s="3" t="s">
        <v>322</v>
      </c>
      <c r="B1064" s="1">
        <v>964.779</v>
      </c>
      <c r="C1064" s="1">
        <v>29.1</v>
      </c>
      <c r="D1064" s="1" t="s">
        <v>62</v>
      </c>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v>86147</v>
      </c>
      <c r="AH1064" s="1">
        <v>141897</v>
      </c>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c r="BQ1064" s="1"/>
      <c r="BR1064" s="1"/>
      <c r="BS1064" s="1"/>
      <c r="BT1064" s="1"/>
      <c r="BU1064" s="1"/>
      <c r="BV1064" s="1"/>
      <c r="BW1064" s="1"/>
      <c r="BX1064" s="1"/>
      <c r="BY1064" s="1"/>
      <c r="BZ1064" s="1"/>
      <c r="CA1064" s="1"/>
      <c r="CB1064" s="1"/>
      <c r="CC1064" s="1"/>
      <c r="CD1064" s="1"/>
      <c r="CE1064" s="1"/>
      <c r="CF1064" s="1"/>
      <c r="CG1064" s="1"/>
      <c r="CH1064" s="1"/>
      <c r="CI1064" s="1"/>
      <c r="CJ1064" s="1"/>
      <c r="CK1064" s="1"/>
      <c r="CL1064" s="1"/>
      <c r="CM1064" s="1"/>
      <c r="CN1064" s="1"/>
      <c r="CO1064" s="1"/>
      <c r="CP1064" s="1"/>
      <c r="CQ1064" s="1"/>
      <c r="CR1064" s="1"/>
      <c r="CS1064" s="1"/>
      <c r="CT1064" s="1"/>
      <c r="CU1064" s="1"/>
    </row>
    <row r="1065" spans="1:99">
      <c r="A1065" s="3" t="s">
        <v>323</v>
      </c>
      <c r="B1065" s="1">
        <v>970.96500000000003</v>
      </c>
      <c r="C1065" s="1">
        <v>29.1</v>
      </c>
      <c r="D1065" s="1" t="s">
        <v>62</v>
      </c>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v>86249</v>
      </c>
      <c r="AH1065" s="1">
        <v>141196</v>
      </c>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c r="CN1065" s="1"/>
      <c r="CO1065" s="1"/>
      <c r="CP1065" s="1"/>
      <c r="CQ1065" s="1"/>
      <c r="CR1065" s="1"/>
      <c r="CS1065" s="1"/>
      <c r="CT1065" s="1"/>
      <c r="CU1065" s="1"/>
    </row>
    <row r="1066" spans="1:99">
      <c r="A1066" s="3" t="s">
        <v>324</v>
      </c>
      <c r="B1066" s="1">
        <v>977.13699999999994</v>
      </c>
      <c r="C1066" s="1">
        <v>29.1</v>
      </c>
      <c r="D1066" s="1" t="s">
        <v>62</v>
      </c>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v>86584</v>
      </c>
      <c r="AH1066" s="1">
        <v>140532</v>
      </c>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c r="BQ1066" s="1"/>
      <c r="BR1066" s="1"/>
      <c r="BS1066" s="1"/>
      <c r="BT1066" s="1"/>
      <c r="BU1066" s="1"/>
      <c r="BV1066" s="1"/>
      <c r="BW1066" s="1"/>
      <c r="BX1066" s="1"/>
      <c r="BY1066" s="1"/>
      <c r="BZ1066" s="1"/>
      <c r="CA1066" s="1"/>
      <c r="CB1066" s="1"/>
      <c r="CC1066" s="1"/>
      <c r="CD1066" s="1"/>
      <c r="CE1066" s="1"/>
      <c r="CF1066" s="1"/>
      <c r="CG1066" s="1"/>
      <c r="CH1066" s="1"/>
      <c r="CI1066" s="1"/>
      <c r="CJ1066" s="1"/>
      <c r="CK1066" s="1"/>
      <c r="CL1066" s="1"/>
      <c r="CM1066" s="1"/>
      <c r="CN1066" s="1"/>
      <c r="CO1066" s="1"/>
      <c r="CP1066" s="1"/>
      <c r="CQ1066" s="1"/>
      <c r="CR1066" s="1"/>
      <c r="CS1066" s="1"/>
      <c r="CT1066" s="1"/>
      <c r="CU1066" s="1"/>
    </row>
    <row r="1067" spans="1:99">
      <c r="A1067" s="3" t="s">
        <v>325</v>
      </c>
      <c r="B1067" s="1">
        <v>983.31</v>
      </c>
      <c r="C1067" s="1">
        <v>29.1</v>
      </c>
      <c r="D1067" s="1" t="s">
        <v>62</v>
      </c>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v>85849</v>
      </c>
      <c r="AH1067" s="1">
        <v>139104</v>
      </c>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c r="BQ1067" s="1"/>
      <c r="BR1067" s="1"/>
      <c r="BS1067" s="1"/>
      <c r="BT1067" s="1"/>
      <c r="BU1067" s="1"/>
      <c r="BV1067" s="1"/>
      <c r="BW1067" s="1"/>
      <c r="BX1067" s="1"/>
      <c r="BY1067" s="1"/>
      <c r="BZ1067" s="1"/>
      <c r="CA1067" s="1"/>
      <c r="CB1067" s="1"/>
      <c r="CC1067" s="1"/>
      <c r="CD1067" s="1"/>
      <c r="CE1067" s="1"/>
      <c r="CF1067" s="1"/>
      <c r="CG1067" s="1"/>
      <c r="CH1067" s="1"/>
      <c r="CI1067" s="1"/>
      <c r="CJ1067" s="1"/>
      <c r="CK1067" s="1"/>
      <c r="CL1067" s="1"/>
      <c r="CM1067" s="1"/>
      <c r="CN1067" s="1"/>
      <c r="CO1067" s="1"/>
      <c r="CP1067" s="1"/>
      <c r="CQ1067" s="1"/>
      <c r="CR1067" s="1"/>
      <c r="CS1067" s="1"/>
      <c r="CT1067" s="1"/>
      <c r="CU1067" s="1"/>
    </row>
    <row r="1068" spans="1:99">
      <c r="A1068" s="3" t="s">
        <v>326</v>
      </c>
      <c r="B1068" s="1">
        <v>989.48800000000006</v>
      </c>
      <c r="C1068" s="1">
        <v>29.1</v>
      </c>
      <c r="D1068" s="1" t="s">
        <v>62</v>
      </c>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v>85744</v>
      </c>
      <c r="AH1068" s="1">
        <v>140841</v>
      </c>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c r="CN1068" s="1"/>
      <c r="CO1068" s="1"/>
      <c r="CP1068" s="1"/>
      <c r="CQ1068" s="1"/>
      <c r="CR1068" s="1"/>
      <c r="CS1068" s="1"/>
      <c r="CT1068" s="1"/>
      <c r="CU1068" s="1"/>
    </row>
    <row r="1069" spans="1:99">
      <c r="A1069" s="3" t="s">
        <v>327</v>
      </c>
      <c r="B1069" s="1">
        <v>995.67100000000005</v>
      </c>
      <c r="C1069" s="1">
        <v>29.1</v>
      </c>
      <c r="D1069" s="1" t="s">
        <v>62</v>
      </c>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v>86388</v>
      </c>
      <c r="AH1069" s="1">
        <v>140191</v>
      </c>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c r="BQ1069" s="1"/>
      <c r="BR1069" s="1"/>
      <c r="BS1069" s="1"/>
      <c r="BT1069" s="1"/>
      <c r="BU1069" s="1"/>
      <c r="BV1069" s="1"/>
      <c r="BW1069" s="1"/>
      <c r="BX1069" s="1"/>
      <c r="BY1069" s="1"/>
      <c r="BZ1069" s="1"/>
      <c r="CA1069" s="1"/>
      <c r="CB1069" s="1"/>
      <c r="CC1069" s="1"/>
      <c r="CD1069" s="1"/>
      <c r="CE1069" s="1"/>
      <c r="CF1069" s="1"/>
      <c r="CG1069" s="1"/>
      <c r="CH1069" s="1"/>
      <c r="CI1069" s="1"/>
      <c r="CJ1069" s="1"/>
      <c r="CK1069" s="1"/>
      <c r="CL1069" s="1"/>
      <c r="CM1069" s="1"/>
      <c r="CN1069" s="1"/>
      <c r="CO1069" s="1"/>
      <c r="CP1069" s="1"/>
      <c r="CQ1069" s="1"/>
      <c r="CR1069" s="1"/>
      <c r="CS1069" s="1"/>
      <c r="CT1069" s="1"/>
      <c r="CU1069" s="1"/>
    </row>
    <row r="1070" spans="1:99">
      <c r="A1070" s="3" t="s">
        <v>328</v>
      </c>
      <c r="B1070" s="1">
        <v>1001.866</v>
      </c>
      <c r="C1070" s="1">
        <v>29.1</v>
      </c>
      <c r="D1070" s="1" t="s">
        <v>62</v>
      </c>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v>85364</v>
      </c>
      <c r="AH1070" s="1">
        <v>140383</v>
      </c>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c r="BQ1070" s="1"/>
      <c r="BR1070" s="1"/>
      <c r="BS1070" s="1"/>
      <c r="BT1070" s="1"/>
      <c r="BU1070" s="1"/>
      <c r="BV1070" s="1"/>
      <c r="BW1070" s="1"/>
      <c r="BX1070" s="1"/>
      <c r="BY1070" s="1"/>
      <c r="BZ1070" s="1"/>
      <c r="CA1070" s="1"/>
      <c r="CB1070" s="1"/>
      <c r="CC1070" s="1"/>
      <c r="CD1070" s="1"/>
      <c r="CE1070" s="1"/>
      <c r="CF1070" s="1"/>
      <c r="CG1070" s="1"/>
      <c r="CH1070" s="1"/>
      <c r="CI1070" s="1"/>
      <c r="CJ1070" s="1"/>
      <c r="CK1070" s="1"/>
      <c r="CL1070" s="1"/>
      <c r="CM1070" s="1"/>
      <c r="CN1070" s="1"/>
      <c r="CO1070" s="1"/>
      <c r="CP1070" s="1"/>
      <c r="CQ1070" s="1"/>
      <c r="CR1070" s="1"/>
      <c r="CS1070" s="1"/>
      <c r="CT1070" s="1"/>
      <c r="CU1070" s="1"/>
    </row>
    <row r="1071" spans="1:99">
      <c r="A1071" s="3" t="s">
        <v>329</v>
      </c>
      <c r="B1071" s="1">
        <v>1008.057</v>
      </c>
      <c r="C1071" s="1">
        <v>29.1</v>
      </c>
      <c r="D1071" s="1" t="s">
        <v>62</v>
      </c>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v>86396</v>
      </c>
      <c r="AH1071" s="1">
        <v>141163</v>
      </c>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c r="BQ1071" s="1"/>
      <c r="BR1071" s="1"/>
      <c r="BS1071" s="1"/>
      <c r="BT1071" s="1"/>
      <c r="BU1071" s="1"/>
      <c r="BV1071" s="1"/>
      <c r="BW1071" s="1"/>
      <c r="BX1071" s="1"/>
      <c r="BY1071" s="1"/>
      <c r="BZ1071" s="1"/>
      <c r="CA1071" s="1"/>
      <c r="CB1071" s="1"/>
      <c r="CC1071" s="1"/>
      <c r="CD1071" s="1"/>
      <c r="CE1071" s="1"/>
      <c r="CF1071" s="1"/>
      <c r="CG1071" s="1"/>
      <c r="CH1071" s="1"/>
      <c r="CI1071" s="1"/>
      <c r="CJ1071" s="1"/>
      <c r="CK1071" s="1"/>
      <c r="CL1071" s="1"/>
      <c r="CM1071" s="1"/>
      <c r="CN1071" s="1"/>
      <c r="CO1071" s="1"/>
      <c r="CP1071" s="1"/>
      <c r="CQ1071" s="1"/>
      <c r="CR1071" s="1"/>
      <c r="CS1071" s="1"/>
      <c r="CT1071" s="1"/>
      <c r="CU1071" s="1"/>
    </row>
    <row r="1072" spans="1:99">
      <c r="A1072" s="3" t="s">
        <v>330</v>
      </c>
      <c r="B1072" s="1">
        <v>1014.252</v>
      </c>
      <c r="C1072" s="1">
        <v>29.1</v>
      </c>
      <c r="D1072" s="1" t="s">
        <v>62</v>
      </c>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v>86295</v>
      </c>
      <c r="AH1072" s="1">
        <v>141053</v>
      </c>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c r="CN1072" s="1"/>
      <c r="CO1072" s="1"/>
      <c r="CP1072" s="1"/>
      <c r="CQ1072" s="1"/>
      <c r="CR1072" s="1"/>
      <c r="CS1072" s="1"/>
      <c r="CT1072" s="1"/>
      <c r="CU1072" s="1"/>
    </row>
    <row r="1073" spans="1:99">
      <c r="A1073" s="3" t="s">
        <v>331</v>
      </c>
      <c r="B1073" s="1">
        <v>1020.426</v>
      </c>
      <c r="C1073" s="1">
        <v>29.1</v>
      </c>
      <c r="D1073" s="1" t="s">
        <v>62</v>
      </c>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v>86253</v>
      </c>
      <c r="AH1073" s="1">
        <v>141614</v>
      </c>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c r="BQ1073" s="1"/>
      <c r="BR1073" s="1"/>
      <c r="BS1073" s="1"/>
      <c r="BT1073" s="1"/>
      <c r="BU1073" s="1"/>
      <c r="BV1073" s="1"/>
      <c r="BW1073" s="1"/>
      <c r="BX1073" s="1"/>
      <c r="BY1073" s="1"/>
      <c r="BZ1073" s="1"/>
      <c r="CA1073" s="1"/>
      <c r="CB1073" s="1"/>
      <c r="CC1073" s="1"/>
      <c r="CD1073" s="1"/>
      <c r="CE1073" s="1"/>
      <c r="CF1073" s="1"/>
      <c r="CG1073" s="1"/>
      <c r="CH1073" s="1"/>
      <c r="CI1073" s="1"/>
      <c r="CJ1073" s="1"/>
      <c r="CK1073" s="1"/>
      <c r="CL1073" s="1"/>
      <c r="CM1073" s="1"/>
      <c r="CN1073" s="1"/>
      <c r="CO1073" s="1"/>
      <c r="CP1073" s="1"/>
      <c r="CQ1073" s="1"/>
      <c r="CR1073" s="1"/>
      <c r="CS1073" s="1"/>
      <c r="CT1073" s="1"/>
      <c r="CU1073" s="1"/>
    </row>
    <row r="1074" spans="1:99">
      <c r="A1074" s="3" t="s">
        <v>332</v>
      </c>
      <c r="B1074" s="1">
        <v>1026.5999999999999</v>
      </c>
      <c r="C1074" s="1">
        <v>29.1</v>
      </c>
      <c r="D1074" s="1" t="s">
        <v>62</v>
      </c>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v>85420</v>
      </c>
      <c r="AH1074" s="1">
        <v>140109</v>
      </c>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c r="BL1074" s="1"/>
      <c r="BM1074" s="1"/>
      <c r="BN1074" s="1"/>
      <c r="BO1074" s="1"/>
      <c r="BP1074" s="1"/>
      <c r="BQ1074" s="1"/>
      <c r="BR1074" s="1"/>
      <c r="BS1074" s="1"/>
      <c r="BT1074" s="1"/>
      <c r="BU1074" s="1"/>
      <c r="BV1074" s="1"/>
      <c r="BW1074" s="1"/>
      <c r="BX1074" s="1"/>
      <c r="BY1074" s="1"/>
      <c r="BZ1074" s="1"/>
      <c r="CA1074" s="1"/>
      <c r="CB1074" s="1"/>
      <c r="CC1074" s="1"/>
      <c r="CD1074" s="1"/>
      <c r="CE1074" s="1"/>
      <c r="CF1074" s="1"/>
      <c r="CG1074" s="1"/>
      <c r="CH1074" s="1"/>
      <c r="CI1074" s="1"/>
      <c r="CJ1074" s="1"/>
      <c r="CK1074" s="1"/>
      <c r="CL1074" s="1"/>
      <c r="CM1074" s="1"/>
      <c r="CN1074" s="1"/>
      <c r="CO1074" s="1"/>
      <c r="CP1074" s="1"/>
      <c r="CQ1074" s="1"/>
      <c r="CR1074" s="1"/>
      <c r="CS1074" s="1"/>
      <c r="CT1074" s="1"/>
      <c r="CU1074" s="1"/>
    </row>
    <row r="1075" spans="1:99">
      <c r="A1075" s="3" t="s">
        <v>333</v>
      </c>
      <c r="B1075" s="1">
        <v>1032.7829999999999</v>
      </c>
      <c r="C1075" s="1">
        <v>29.1</v>
      </c>
      <c r="D1075" s="1" t="s">
        <v>62</v>
      </c>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v>86198</v>
      </c>
      <c r="AH1075" s="1">
        <v>140413</v>
      </c>
      <c r="AI1075" s="1"/>
      <c r="AJ1075" s="1"/>
      <c r="AK1075" s="1"/>
      <c r="AL1075" s="1"/>
      <c r="AM1075" s="1"/>
      <c r="AN1075" s="1"/>
      <c r="AO1075" s="1"/>
      <c r="AP1075" s="1"/>
      <c r="AQ1075" s="1"/>
      <c r="AR1075" s="1"/>
      <c r="AS1075" s="1"/>
      <c r="AT1075" s="1"/>
      <c r="AU1075" s="1"/>
      <c r="AV1075" s="1"/>
      <c r="AW1075" s="1"/>
      <c r="AX1075" s="1"/>
      <c r="AY1075" s="1"/>
      <c r="AZ1075" s="1"/>
      <c r="BA1075" s="1"/>
      <c r="BB1075" s="1"/>
      <c r="BC1075" s="1"/>
      <c r="BD1075" s="1"/>
      <c r="BE1075" s="1"/>
      <c r="BF1075" s="1"/>
      <c r="BG1075" s="1"/>
      <c r="BH1075" s="1"/>
      <c r="BI1075" s="1"/>
      <c r="BJ1075" s="1"/>
      <c r="BK1075" s="1"/>
      <c r="BL1075" s="1"/>
      <c r="BM1075" s="1"/>
      <c r="BN1075" s="1"/>
      <c r="BO1075" s="1"/>
      <c r="BP1075" s="1"/>
      <c r="BQ1075" s="1"/>
      <c r="BR1075" s="1"/>
      <c r="BS1075" s="1"/>
      <c r="BT1075" s="1"/>
      <c r="BU1075" s="1"/>
      <c r="BV1075" s="1"/>
      <c r="BW1075" s="1"/>
      <c r="BX1075" s="1"/>
      <c r="BY1075" s="1"/>
      <c r="BZ1075" s="1"/>
      <c r="CA1075" s="1"/>
      <c r="CB1075" s="1"/>
      <c r="CC1075" s="1"/>
      <c r="CD1075" s="1"/>
      <c r="CE1075" s="1"/>
      <c r="CF1075" s="1"/>
      <c r="CG1075" s="1"/>
      <c r="CH1075" s="1"/>
      <c r="CI1075" s="1"/>
      <c r="CJ1075" s="1"/>
      <c r="CK1075" s="1"/>
      <c r="CL1075" s="1"/>
      <c r="CM1075" s="1"/>
      <c r="CN1075" s="1"/>
      <c r="CO1075" s="1"/>
      <c r="CP1075" s="1"/>
      <c r="CQ1075" s="1"/>
      <c r="CR1075" s="1"/>
      <c r="CS1075" s="1"/>
      <c r="CT1075" s="1"/>
      <c r="CU1075" s="1"/>
    </row>
    <row r="1076" spans="1:99">
      <c r="A1076" s="3" t="s">
        <v>334</v>
      </c>
      <c r="B1076" s="1">
        <v>1038.9670000000001</v>
      </c>
      <c r="C1076" s="1">
        <v>29.1</v>
      </c>
      <c r="D1076" s="1" t="s">
        <v>62</v>
      </c>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v>87018</v>
      </c>
      <c r="AH1076" s="1">
        <v>140639</v>
      </c>
      <c r="AI1076" s="1"/>
      <c r="AJ1076" s="1"/>
      <c r="AK1076" s="1"/>
      <c r="AL1076" s="1"/>
      <c r="AM1076" s="1"/>
      <c r="AN1076" s="1"/>
      <c r="AO1076" s="1"/>
      <c r="AP1076" s="1"/>
      <c r="AQ1076" s="1"/>
      <c r="AR1076" s="1"/>
      <c r="AS1076" s="1"/>
      <c r="AT1076" s="1"/>
      <c r="AU1076" s="1"/>
      <c r="AV1076" s="1"/>
      <c r="AW1076" s="1"/>
      <c r="AX1076" s="1"/>
      <c r="AY1076" s="1"/>
      <c r="AZ1076" s="1"/>
      <c r="BA1076" s="1"/>
      <c r="BB1076" s="1"/>
      <c r="BC1076" s="1"/>
      <c r="BD1076" s="1"/>
      <c r="BE1076" s="1"/>
      <c r="BF1076" s="1"/>
      <c r="BG1076" s="1"/>
      <c r="BH1076" s="1"/>
      <c r="BI1076" s="1"/>
      <c r="BJ1076" s="1"/>
      <c r="BK1076" s="1"/>
      <c r="BL1076" s="1"/>
      <c r="BM1076" s="1"/>
      <c r="BN1076" s="1"/>
      <c r="BO1076" s="1"/>
      <c r="BP1076" s="1"/>
      <c r="BQ1076" s="1"/>
      <c r="BR1076" s="1"/>
      <c r="BS1076" s="1"/>
      <c r="BT1076" s="1"/>
      <c r="BU1076" s="1"/>
      <c r="BV1076" s="1"/>
      <c r="BW1076" s="1"/>
      <c r="BX1076" s="1"/>
      <c r="BY1076" s="1"/>
      <c r="BZ1076" s="1"/>
      <c r="CA1076" s="1"/>
      <c r="CB1076" s="1"/>
      <c r="CC1076" s="1"/>
      <c r="CD1076" s="1"/>
      <c r="CE1076" s="1"/>
      <c r="CF1076" s="1"/>
      <c r="CG1076" s="1"/>
      <c r="CH1076" s="1"/>
      <c r="CI1076" s="1"/>
      <c r="CJ1076" s="1"/>
      <c r="CK1076" s="1"/>
      <c r="CL1076" s="1"/>
      <c r="CM1076" s="1"/>
      <c r="CN1076" s="1"/>
      <c r="CO1076" s="1"/>
      <c r="CP1076" s="1"/>
      <c r="CQ1076" s="1"/>
      <c r="CR1076" s="1"/>
      <c r="CS1076" s="1"/>
      <c r="CT1076" s="1"/>
      <c r="CU1076" s="1"/>
    </row>
    <row r="1077" spans="1:99">
      <c r="A1077" s="3" t="s">
        <v>335</v>
      </c>
      <c r="B1077" s="1">
        <v>1045.1479999999999</v>
      </c>
      <c r="C1077" s="1">
        <v>29.1</v>
      </c>
      <c r="D1077" s="1" t="s">
        <v>62</v>
      </c>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v>86622</v>
      </c>
      <c r="AH1077" s="1">
        <v>141526</v>
      </c>
      <c r="AI1077" s="1"/>
      <c r="AJ1077" s="1"/>
      <c r="AK1077" s="1"/>
      <c r="AL1077" s="1"/>
      <c r="AM1077" s="1"/>
      <c r="AN1077" s="1"/>
      <c r="AO1077" s="1"/>
      <c r="AP1077" s="1"/>
      <c r="AQ1077" s="1"/>
      <c r="AR1077" s="1"/>
      <c r="AS1077" s="1"/>
      <c r="AT1077" s="1"/>
      <c r="AU1077" s="1"/>
      <c r="AV1077" s="1"/>
      <c r="AW1077" s="1"/>
      <c r="AX1077" s="1"/>
      <c r="AY1077" s="1"/>
      <c r="AZ1077" s="1"/>
      <c r="BA1077" s="1"/>
      <c r="BB1077" s="1"/>
      <c r="BC1077" s="1"/>
      <c r="BD1077" s="1"/>
      <c r="BE1077" s="1"/>
      <c r="BF1077" s="1"/>
      <c r="BG1077" s="1"/>
      <c r="BH1077" s="1"/>
      <c r="BI1077" s="1"/>
      <c r="BJ1077" s="1"/>
      <c r="BK1077" s="1"/>
      <c r="BL1077" s="1"/>
      <c r="BM1077" s="1"/>
      <c r="BN1077" s="1"/>
      <c r="BO1077" s="1"/>
      <c r="BP1077" s="1"/>
      <c r="BQ1077" s="1"/>
      <c r="BR1077" s="1"/>
      <c r="BS1077" s="1"/>
      <c r="BT1077" s="1"/>
      <c r="BU1077" s="1"/>
      <c r="BV1077" s="1"/>
      <c r="BW1077" s="1"/>
      <c r="BX1077" s="1"/>
      <c r="BY1077" s="1"/>
      <c r="BZ1077" s="1"/>
      <c r="CA1077" s="1"/>
      <c r="CB1077" s="1"/>
      <c r="CC1077" s="1"/>
      <c r="CD1077" s="1"/>
      <c r="CE1077" s="1"/>
      <c r="CF1077" s="1"/>
      <c r="CG1077" s="1"/>
      <c r="CH1077" s="1"/>
      <c r="CI1077" s="1"/>
      <c r="CJ1077" s="1"/>
      <c r="CK1077" s="1"/>
      <c r="CL1077" s="1"/>
      <c r="CM1077" s="1"/>
      <c r="CN1077" s="1"/>
      <c r="CO1077" s="1"/>
      <c r="CP1077" s="1"/>
      <c r="CQ1077" s="1"/>
      <c r="CR1077" s="1"/>
      <c r="CS1077" s="1"/>
      <c r="CT1077" s="1"/>
      <c r="CU1077" s="1"/>
    </row>
    <row r="1078" spans="1:99">
      <c r="A1078" s="3" t="s">
        <v>336</v>
      </c>
      <c r="B1078" s="1">
        <v>1051.3420000000001</v>
      </c>
      <c r="C1078" s="1">
        <v>29.1</v>
      </c>
      <c r="D1078" s="1" t="s">
        <v>62</v>
      </c>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v>87083</v>
      </c>
      <c r="AH1078" s="1">
        <v>140441</v>
      </c>
      <c r="AI1078" s="1"/>
      <c r="AJ1078" s="1"/>
      <c r="AK1078" s="1"/>
      <c r="AL1078" s="1"/>
      <c r="AM1078" s="1"/>
      <c r="AN1078" s="1"/>
      <c r="AO1078" s="1"/>
      <c r="AP1078" s="1"/>
      <c r="AQ1078" s="1"/>
      <c r="AR1078" s="1"/>
      <c r="AS1078" s="1"/>
      <c r="AT1078" s="1"/>
      <c r="AU1078" s="1"/>
      <c r="AV1078" s="1"/>
      <c r="AW1078" s="1"/>
      <c r="AX1078" s="1"/>
      <c r="AY1078" s="1"/>
      <c r="AZ1078" s="1"/>
      <c r="BA1078" s="1"/>
      <c r="BB1078" s="1"/>
      <c r="BC1078" s="1"/>
      <c r="BD1078" s="1"/>
      <c r="BE1078" s="1"/>
      <c r="BF1078" s="1"/>
      <c r="BG1078" s="1"/>
      <c r="BH1078" s="1"/>
      <c r="BI1078" s="1"/>
      <c r="BJ1078" s="1"/>
      <c r="BK1078" s="1"/>
      <c r="BL1078" s="1"/>
      <c r="BM1078" s="1"/>
      <c r="BN1078" s="1"/>
      <c r="BO1078" s="1"/>
      <c r="BP1078" s="1"/>
      <c r="BQ1078" s="1"/>
      <c r="BR1078" s="1"/>
      <c r="BS1078" s="1"/>
      <c r="BT1078" s="1"/>
      <c r="BU1078" s="1"/>
      <c r="BV1078" s="1"/>
      <c r="BW1078" s="1"/>
      <c r="BX1078" s="1"/>
      <c r="BY1078" s="1"/>
      <c r="BZ1078" s="1"/>
      <c r="CA1078" s="1"/>
      <c r="CB1078" s="1"/>
      <c r="CC1078" s="1"/>
      <c r="CD1078" s="1"/>
      <c r="CE1078" s="1"/>
      <c r="CF1078" s="1"/>
      <c r="CG1078" s="1"/>
      <c r="CH1078" s="1"/>
      <c r="CI1078" s="1"/>
      <c r="CJ1078" s="1"/>
      <c r="CK1078" s="1"/>
      <c r="CL1078" s="1"/>
      <c r="CM1078" s="1"/>
      <c r="CN1078" s="1"/>
      <c r="CO1078" s="1"/>
      <c r="CP1078" s="1"/>
      <c r="CQ1078" s="1"/>
      <c r="CR1078" s="1"/>
      <c r="CS1078" s="1"/>
      <c r="CT1078" s="1"/>
      <c r="CU1078" s="1"/>
    </row>
    <row r="1079" spans="1:99">
      <c r="A1079" s="3" t="s">
        <v>337</v>
      </c>
      <c r="B1079" s="1">
        <v>1057.538</v>
      </c>
      <c r="C1079" s="1">
        <v>29.1</v>
      </c>
      <c r="D1079" s="1" t="s">
        <v>62</v>
      </c>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v>87017</v>
      </c>
      <c r="AH1079" s="1">
        <v>140997</v>
      </c>
      <c r="AI1079" s="1"/>
      <c r="AJ1079" s="1"/>
      <c r="AK1079" s="1"/>
      <c r="AL1079" s="1"/>
      <c r="AM1079" s="1"/>
      <c r="AN1079" s="1"/>
      <c r="AO1079" s="1"/>
      <c r="AP1079" s="1"/>
      <c r="AQ1079" s="1"/>
      <c r="AR1079" s="1"/>
      <c r="AS1079" s="1"/>
      <c r="AT1079" s="1"/>
      <c r="AU1079" s="1"/>
      <c r="AV1079" s="1"/>
      <c r="AW1079" s="1"/>
      <c r="AX1079" s="1"/>
      <c r="AY1079" s="1"/>
      <c r="AZ1079" s="1"/>
      <c r="BA1079" s="1"/>
      <c r="BB1079" s="1"/>
      <c r="BC1079" s="1"/>
      <c r="BD1079" s="1"/>
      <c r="BE1079" s="1"/>
      <c r="BF1079" s="1"/>
      <c r="BG1079" s="1"/>
      <c r="BH1079" s="1"/>
      <c r="BI1079" s="1"/>
      <c r="BJ1079" s="1"/>
      <c r="BK1079" s="1"/>
      <c r="BL1079" s="1"/>
      <c r="BM1079" s="1"/>
      <c r="BN1079" s="1"/>
      <c r="BO1079" s="1"/>
      <c r="BP1079" s="1"/>
      <c r="BQ1079" s="1"/>
      <c r="BR1079" s="1"/>
      <c r="BS1079" s="1"/>
      <c r="BT1079" s="1"/>
      <c r="BU1079" s="1"/>
      <c r="BV1079" s="1"/>
      <c r="BW1079" s="1"/>
      <c r="BX1079" s="1"/>
      <c r="BY1079" s="1"/>
      <c r="BZ1079" s="1"/>
      <c r="CA1079" s="1"/>
      <c r="CB1079" s="1"/>
      <c r="CC1079" s="1"/>
      <c r="CD1079" s="1"/>
      <c r="CE1079" s="1"/>
      <c r="CF1079" s="1"/>
      <c r="CG1079" s="1"/>
      <c r="CH1079" s="1"/>
      <c r="CI1079" s="1"/>
      <c r="CJ1079" s="1"/>
      <c r="CK1079" s="1"/>
      <c r="CL1079" s="1"/>
      <c r="CM1079" s="1"/>
      <c r="CN1079" s="1"/>
      <c r="CO1079" s="1"/>
      <c r="CP1079" s="1"/>
      <c r="CQ1079" s="1"/>
      <c r="CR1079" s="1"/>
      <c r="CS1079" s="1"/>
      <c r="CT1079" s="1"/>
      <c r="CU1079" s="1"/>
    </row>
    <row r="1080" spans="1:99">
      <c r="A1080" s="3" t="s">
        <v>338</v>
      </c>
      <c r="B1080" s="1">
        <v>1063.749</v>
      </c>
      <c r="C1080" s="1">
        <v>29.1</v>
      </c>
      <c r="D1080" s="1" t="s">
        <v>62</v>
      </c>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v>86023</v>
      </c>
      <c r="AH1080" s="1">
        <v>139724</v>
      </c>
      <c r="AI1080" s="1"/>
      <c r="AJ1080" s="1"/>
      <c r="AK1080" s="1"/>
      <c r="AL1080" s="1"/>
      <c r="AM1080" s="1"/>
      <c r="AN1080" s="1"/>
      <c r="AO1080" s="1"/>
      <c r="AP1080" s="1"/>
      <c r="AQ1080" s="1"/>
      <c r="AR1080" s="1"/>
      <c r="AS1080" s="1"/>
      <c r="AT1080" s="1"/>
      <c r="AU1080" s="1"/>
      <c r="AV1080" s="1"/>
      <c r="AW1080" s="1"/>
      <c r="AX1080" s="1"/>
      <c r="AY1080" s="1"/>
      <c r="AZ1080" s="1"/>
      <c r="BA1080" s="1"/>
      <c r="BB1080" s="1"/>
      <c r="BC1080" s="1"/>
      <c r="BD1080" s="1"/>
      <c r="BE1080" s="1"/>
      <c r="BF1080" s="1"/>
      <c r="BG1080" s="1"/>
      <c r="BH1080" s="1"/>
      <c r="BI1080" s="1"/>
      <c r="BJ1080" s="1"/>
      <c r="BK1080" s="1"/>
      <c r="BL1080" s="1"/>
      <c r="BM1080" s="1"/>
      <c r="BN1080" s="1"/>
      <c r="BO1080" s="1"/>
      <c r="BP1080" s="1"/>
      <c r="BQ1080" s="1"/>
      <c r="BR1080" s="1"/>
      <c r="BS1080" s="1"/>
      <c r="BT1080" s="1"/>
      <c r="BU1080" s="1"/>
      <c r="BV1080" s="1"/>
      <c r="BW1080" s="1"/>
      <c r="BX1080" s="1"/>
      <c r="BY1080" s="1"/>
      <c r="BZ1080" s="1"/>
      <c r="CA1080" s="1"/>
      <c r="CB1080" s="1"/>
      <c r="CC1080" s="1"/>
      <c r="CD1080" s="1"/>
      <c r="CE1080" s="1"/>
      <c r="CF1080" s="1"/>
      <c r="CG1080" s="1"/>
      <c r="CH1080" s="1"/>
      <c r="CI1080" s="1"/>
      <c r="CJ1080" s="1"/>
      <c r="CK1080" s="1"/>
      <c r="CL1080" s="1"/>
      <c r="CM1080" s="1"/>
      <c r="CN1080" s="1"/>
      <c r="CO1080" s="1"/>
      <c r="CP1080" s="1"/>
      <c r="CQ1080" s="1"/>
      <c r="CR1080" s="1"/>
      <c r="CS1080" s="1"/>
      <c r="CT1080" s="1"/>
      <c r="CU1080" s="1"/>
    </row>
    <row r="1081" spans="1:99">
      <c r="A1081" s="3" t="s">
        <v>339</v>
      </c>
      <c r="B1081" s="1">
        <v>1069.9449999999999</v>
      </c>
      <c r="C1081" s="1">
        <v>29.1</v>
      </c>
      <c r="D1081" s="1" t="s">
        <v>62</v>
      </c>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v>85624</v>
      </c>
      <c r="AH1081" s="1">
        <v>139099</v>
      </c>
      <c r="AI1081" s="1"/>
      <c r="AJ1081" s="1"/>
      <c r="AK1081" s="1"/>
      <c r="AL1081" s="1"/>
      <c r="AM1081" s="1"/>
      <c r="AN1081" s="1"/>
      <c r="AO1081" s="1"/>
      <c r="AP1081" s="1"/>
      <c r="AQ1081" s="1"/>
      <c r="AR1081" s="1"/>
      <c r="AS1081" s="1"/>
      <c r="AT1081" s="1"/>
      <c r="AU1081" s="1"/>
      <c r="AV1081" s="1"/>
      <c r="AW1081" s="1"/>
      <c r="AX1081" s="1"/>
      <c r="AY1081" s="1"/>
      <c r="AZ1081" s="1"/>
      <c r="BA1081" s="1"/>
      <c r="BB1081" s="1"/>
      <c r="BC1081" s="1"/>
      <c r="BD1081" s="1"/>
      <c r="BE1081" s="1"/>
      <c r="BF1081" s="1"/>
      <c r="BG1081" s="1"/>
      <c r="BH1081" s="1"/>
      <c r="BI1081" s="1"/>
      <c r="BJ1081" s="1"/>
      <c r="BK1081" s="1"/>
      <c r="BL1081" s="1"/>
      <c r="BM1081" s="1"/>
      <c r="BN1081" s="1"/>
      <c r="BO1081" s="1"/>
      <c r="BP1081" s="1"/>
      <c r="BQ1081" s="1"/>
      <c r="BR1081" s="1"/>
      <c r="BS1081" s="1"/>
      <c r="BT1081" s="1"/>
      <c r="BU1081" s="1"/>
      <c r="BV1081" s="1"/>
      <c r="BW1081" s="1"/>
      <c r="BX1081" s="1"/>
      <c r="BY1081" s="1"/>
      <c r="BZ1081" s="1"/>
      <c r="CA1081" s="1"/>
      <c r="CB1081" s="1"/>
      <c r="CC1081" s="1"/>
      <c r="CD1081" s="1"/>
      <c r="CE1081" s="1"/>
      <c r="CF1081" s="1"/>
      <c r="CG1081" s="1"/>
      <c r="CH1081" s="1"/>
      <c r="CI1081" s="1"/>
      <c r="CJ1081" s="1"/>
      <c r="CK1081" s="1"/>
      <c r="CL1081" s="1"/>
      <c r="CM1081" s="1"/>
      <c r="CN1081" s="1"/>
      <c r="CO1081" s="1"/>
      <c r="CP1081" s="1"/>
      <c r="CQ1081" s="1"/>
      <c r="CR1081" s="1"/>
      <c r="CS1081" s="1"/>
      <c r="CT1081" s="1"/>
      <c r="CU1081" s="1"/>
    </row>
    <row r="1082" spans="1:99">
      <c r="A1082" s="3" t="s">
        <v>340</v>
      </c>
      <c r="B1082" s="1">
        <v>1076.1479999999999</v>
      </c>
      <c r="C1082" s="1">
        <v>29.1</v>
      </c>
      <c r="D1082" s="1" t="s">
        <v>62</v>
      </c>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v>86124</v>
      </c>
      <c r="AH1082" s="1">
        <v>140404</v>
      </c>
      <c r="AI1082" s="1"/>
      <c r="AJ1082" s="1"/>
      <c r="AK1082" s="1"/>
      <c r="AL1082" s="1"/>
      <c r="AM1082" s="1"/>
      <c r="AN1082" s="1"/>
      <c r="AO1082" s="1"/>
      <c r="AP1082" s="1"/>
      <c r="AQ1082" s="1"/>
      <c r="AR1082" s="1"/>
      <c r="AS1082" s="1"/>
      <c r="AT1082" s="1"/>
      <c r="AU1082" s="1"/>
      <c r="AV1082" s="1"/>
      <c r="AW1082" s="1"/>
      <c r="AX1082" s="1"/>
      <c r="AY1082" s="1"/>
      <c r="AZ1082" s="1"/>
      <c r="BA1082" s="1"/>
      <c r="BB1082" s="1"/>
      <c r="BC1082" s="1"/>
      <c r="BD1082" s="1"/>
      <c r="BE1082" s="1"/>
      <c r="BF1082" s="1"/>
      <c r="BG1082" s="1"/>
      <c r="BH1082" s="1"/>
      <c r="BI1082" s="1"/>
      <c r="BJ1082" s="1"/>
      <c r="BK1082" s="1"/>
      <c r="BL1082" s="1"/>
      <c r="BM1082" s="1"/>
      <c r="BN1082" s="1"/>
      <c r="BO1082" s="1"/>
      <c r="BP1082" s="1"/>
      <c r="BQ1082" s="1"/>
      <c r="BR1082" s="1"/>
      <c r="BS1082" s="1"/>
      <c r="BT1082" s="1"/>
      <c r="BU1082" s="1"/>
      <c r="BV1082" s="1"/>
      <c r="BW1082" s="1"/>
      <c r="BX1082" s="1"/>
      <c r="BY1082" s="1"/>
      <c r="BZ1082" s="1"/>
      <c r="CA1082" s="1"/>
      <c r="CB1082" s="1"/>
      <c r="CC1082" s="1"/>
      <c r="CD1082" s="1"/>
      <c r="CE1082" s="1"/>
      <c r="CF1082" s="1"/>
      <c r="CG1082" s="1"/>
      <c r="CH1082" s="1"/>
      <c r="CI1082" s="1"/>
      <c r="CJ1082" s="1"/>
      <c r="CK1082" s="1"/>
      <c r="CL1082" s="1"/>
      <c r="CM1082" s="1"/>
      <c r="CN1082" s="1"/>
      <c r="CO1082" s="1"/>
      <c r="CP1082" s="1"/>
      <c r="CQ1082" s="1"/>
      <c r="CR1082" s="1"/>
      <c r="CS1082" s="1"/>
      <c r="CT1082" s="1"/>
      <c r="CU1082" s="1"/>
    </row>
    <row r="1083" spans="1:99">
      <c r="A1083" s="3" t="s">
        <v>341</v>
      </c>
      <c r="B1083" s="1">
        <v>1082.3440000000001</v>
      </c>
      <c r="C1083" s="1">
        <v>29.1</v>
      </c>
      <c r="D1083" s="1" t="s">
        <v>62</v>
      </c>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v>85757</v>
      </c>
      <c r="AH1083" s="1">
        <v>139095</v>
      </c>
      <c r="AI1083" s="1"/>
      <c r="AJ1083" s="1"/>
      <c r="AK1083" s="1"/>
      <c r="AL1083" s="1"/>
      <c r="AM1083" s="1"/>
      <c r="AN1083" s="1"/>
      <c r="AO1083" s="1"/>
      <c r="AP1083" s="1"/>
      <c r="AQ1083" s="1"/>
      <c r="AR1083" s="1"/>
      <c r="AS1083" s="1"/>
      <c r="AT1083" s="1"/>
      <c r="AU1083" s="1"/>
      <c r="AV1083" s="1"/>
      <c r="AW1083" s="1"/>
      <c r="AX1083" s="1"/>
      <c r="AY1083" s="1"/>
      <c r="AZ1083" s="1"/>
      <c r="BA1083" s="1"/>
      <c r="BB1083" s="1"/>
      <c r="BC1083" s="1"/>
      <c r="BD1083" s="1"/>
      <c r="BE1083" s="1"/>
      <c r="BF1083" s="1"/>
      <c r="BG1083" s="1"/>
      <c r="BH1083" s="1"/>
      <c r="BI1083" s="1"/>
      <c r="BJ1083" s="1"/>
      <c r="BK1083" s="1"/>
      <c r="BL1083" s="1"/>
      <c r="BM1083" s="1"/>
      <c r="BN1083" s="1"/>
      <c r="BO1083" s="1"/>
      <c r="BP1083" s="1"/>
      <c r="BQ1083" s="1"/>
      <c r="BR1083" s="1"/>
      <c r="BS1083" s="1"/>
      <c r="BT1083" s="1"/>
      <c r="BU1083" s="1"/>
      <c r="BV1083" s="1"/>
      <c r="BW1083" s="1"/>
      <c r="BX1083" s="1"/>
      <c r="BY1083" s="1"/>
      <c r="BZ1083" s="1"/>
      <c r="CA1083" s="1"/>
      <c r="CB1083" s="1"/>
      <c r="CC1083" s="1"/>
      <c r="CD1083" s="1"/>
      <c r="CE1083" s="1"/>
      <c r="CF1083" s="1"/>
      <c r="CG1083" s="1"/>
      <c r="CH1083" s="1"/>
      <c r="CI1083" s="1"/>
      <c r="CJ1083" s="1"/>
      <c r="CK1083" s="1"/>
      <c r="CL1083" s="1"/>
      <c r="CM1083" s="1"/>
      <c r="CN1083" s="1"/>
      <c r="CO1083" s="1"/>
      <c r="CP1083" s="1"/>
      <c r="CQ1083" s="1"/>
      <c r="CR1083" s="1"/>
      <c r="CS1083" s="1"/>
      <c r="CT1083" s="1"/>
      <c r="CU1083" s="1"/>
    </row>
    <row r="1084" spans="1:99">
      <c r="A1084" s="3" t="s">
        <v>342</v>
      </c>
      <c r="B1084" s="1">
        <v>1088.5260000000001</v>
      </c>
      <c r="C1084" s="1">
        <v>29.1</v>
      </c>
      <c r="D1084" s="1" t="s">
        <v>62</v>
      </c>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v>86563</v>
      </c>
      <c r="AH1084" s="1">
        <v>140463</v>
      </c>
      <c r="AI1084" s="1"/>
      <c r="AJ1084" s="1"/>
      <c r="AK1084" s="1"/>
      <c r="AL1084" s="1"/>
      <c r="AM1084" s="1"/>
      <c r="AN1084" s="1"/>
      <c r="AO1084" s="1"/>
      <c r="AP1084" s="1"/>
      <c r="AQ1084" s="1"/>
      <c r="AR1084" s="1"/>
      <c r="AS1084" s="1"/>
      <c r="AT1084" s="1"/>
      <c r="AU1084" s="1"/>
      <c r="AV1084" s="1"/>
      <c r="AW1084" s="1"/>
      <c r="AX1084" s="1"/>
      <c r="AY1084" s="1"/>
      <c r="AZ1084" s="1"/>
      <c r="BA1084" s="1"/>
      <c r="BB1084" s="1"/>
      <c r="BC1084" s="1"/>
      <c r="BD1084" s="1"/>
      <c r="BE1084" s="1"/>
      <c r="BF1084" s="1"/>
      <c r="BG1084" s="1"/>
      <c r="BH1084" s="1"/>
      <c r="BI1084" s="1"/>
      <c r="BJ1084" s="1"/>
      <c r="BK1084" s="1"/>
      <c r="BL1084" s="1"/>
      <c r="BM1084" s="1"/>
      <c r="BN1084" s="1"/>
      <c r="BO1084" s="1"/>
      <c r="BP1084" s="1"/>
      <c r="BQ1084" s="1"/>
      <c r="BR1084" s="1"/>
      <c r="BS1084" s="1"/>
      <c r="BT1084" s="1"/>
      <c r="BU1084" s="1"/>
      <c r="BV1084" s="1"/>
      <c r="BW1084" s="1"/>
      <c r="BX1084" s="1"/>
      <c r="BY1084" s="1"/>
      <c r="BZ1084" s="1"/>
      <c r="CA1084" s="1"/>
      <c r="CB1084" s="1"/>
      <c r="CC1084" s="1"/>
      <c r="CD1084" s="1"/>
      <c r="CE1084" s="1"/>
      <c r="CF1084" s="1"/>
      <c r="CG1084" s="1"/>
      <c r="CH1084" s="1"/>
      <c r="CI1084" s="1"/>
      <c r="CJ1084" s="1"/>
      <c r="CK1084" s="1"/>
      <c r="CL1084" s="1"/>
      <c r="CM1084" s="1"/>
      <c r="CN1084" s="1"/>
      <c r="CO1084" s="1"/>
      <c r="CP1084" s="1"/>
      <c r="CQ1084" s="1"/>
      <c r="CR1084" s="1"/>
      <c r="CS1084" s="1"/>
      <c r="CT1084" s="1"/>
      <c r="CU1084" s="1"/>
    </row>
    <row r="1085" spans="1:99">
      <c r="A1085" s="3" t="s">
        <v>343</v>
      </c>
      <c r="B1085" s="1">
        <v>1094.713</v>
      </c>
      <c r="C1085" s="1">
        <v>29.1</v>
      </c>
      <c r="D1085" s="1" t="s">
        <v>62</v>
      </c>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v>85466</v>
      </c>
      <c r="AH1085" s="1">
        <v>138781</v>
      </c>
      <c r="AI1085" s="1"/>
      <c r="AJ1085" s="1"/>
      <c r="AK1085" s="1"/>
      <c r="AL1085" s="1"/>
      <c r="AM1085" s="1"/>
      <c r="AN1085" s="1"/>
      <c r="AO1085" s="1"/>
      <c r="AP1085" s="1"/>
      <c r="AQ1085" s="1"/>
      <c r="AR1085" s="1"/>
      <c r="AS1085" s="1"/>
      <c r="AT1085" s="1"/>
      <c r="AU1085" s="1"/>
      <c r="AV1085" s="1"/>
      <c r="AW1085" s="1"/>
      <c r="AX1085" s="1"/>
      <c r="AY1085" s="1"/>
      <c r="AZ1085" s="1"/>
      <c r="BA1085" s="1"/>
      <c r="BB1085" s="1"/>
      <c r="BC1085" s="1"/>
      <c r="BD1085" s="1"/>
      <c r="BE1085" s="1"/>
      <c r="BF1085" s="1"/>
      <c r="BG1085" s="1"/>
      <c r="BH1085" s="1"/>
      <c r="BI1085" s="1"/>
      <c r="BJ1085" s="1"/>
      <c r="BK1085" s="1"/>
      <c r="BL1085" s="1"/>
      <c r="BM1085" s="1"/>
      <c r="BN1085" s="1"/>
      <c r="BO1085" s="1"/>
      <c r="BP1085" s="1"/>
      <c r="BQ1085" s="1"/>
      <c r="BR1085" s="1"/>
      <c r="BS1085" s="1"/>
      <c r="BT1085" s="1"/>
      <c r="BU1085" s="1"/>
      <c r="BV1085" s="1"/>
      <c r="BW1085" s="1"/>
      <c r="BX1085" s="1"/>
      <c r="BY1085" s="1"/>
      <c r="BZ1085" s="1"/>
      <c r="CA1085" s="1"/>
      <c r="CB1085" s="1"/>
      <c r="CC1085" s="1"/>
      <c r="CD1085" s="1"/>
      <c r="CE1085" s="1"/>
      <c r="CF1085" s="1"/>
      <c r="CG1085" s="1"/>
      <c r="CH1085" s="1"/>
      <c r="CI1085" s="1"/>
      <c r="CJ1085" s="1"/>
      <c r="CK1085" s="1"/>
      <c r="CL1085" s="1"/>
      <c r="CM1085" s="1"/>
      <c r="CN1085" s="1"/>
      <c r="CO1085" s="1"/>
      <c r="CP1085" s="1"/>
      <c r="CQ1085" s="1"/>
      <c r="CR1085" s="1"/>
      <c r="CS1085" s="1"/>
      <c r="CT1085" s="1"/>
      <c r="CU1085" s="1"/>
    </row>
    <row r="1086" spans="1:99">
      <c r="A1086" s="3" t="s">
        <v>344</v>
      </c>
      <c r="B1086" s="1">
        <v>1100.8910000000001</v>
      </c>
      <c r="C1086" s="1">
        <v>29.1</v>
      </c>
      <c r="D1086" s="1" t="s">
        <v>62</v>
      </c>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v>86952</v>
      </c>
      <c r="AH1086" s="1">
        <v>139746</v>
      </c>
      <c r="AI1086" s="1"/>
      <c r="AJ1086" s="1"/>
      <c r="AK1086" s="1"/>
      <c r="AL1086" s="1"/>
      <c r="AM1086" s="1"/>
      <c r="AN1086" s="1"/>
      <c r="AO1086" s="1"/>
      <c r="AP1086" s="1"/>
      <c r="AQ1086" s="1"/>
      <c r="AR1086" s="1"/>
      <c r="AS1086" s="1"/>
      <c r="AT1086" s="1"/>
      <c r="AU1086" s="1"/>
      <c r="AV1086" s="1"/>
      <c r="AW1086" s="1"/>
      <c r="AX1086" s="1"/>
      <c r="AY1086" s="1"/>
      <c r="AZ1086" s="1"/>
      <c r="BA1086" s="1"/>
      <c r="BB1086" s="1"/>
      <c r="BC1086" s="1"/>
      <c r="BD1086" s="1"/>
      <c r="BE1086" s="1"/>
      <c r="BF1086" s="1"/>
      <c r="BG1086" s="1"/>
      <c r="BH1086" s="1"/>
      <c r="BI1086" s="1"/>
      <c r="BJ1086" s="1"/>
      <c r="BK1086" s="1"/>
      <c r="BL1086" s="1"/>
      <c r="BM1086" s="1"/>
      <c r="BN1086" s="1"/>
      <c r="BO1086" s="1"/>
      <c r="BP1086" s="1"/>
      <c r="BQ1086" s="1"/>
      <c r="BR1086" s="1"/>
      <c r="BS1086" s="1"/>
      <c r="BT1086" s="1"/>
      <c r="BU1086" s="1"/>
      <c r="BV1086" s="1"/>
      <c r="BW1086" s="1"/>
      <c r="BX1086" s="1"/>
      <c r="BY1086" s="1"/>
      <c r="BZ1086" s="1"/>
      <c r="CA1086" s="1"/>
      <c r="CB1086" s="1"/>
      <c r="CC1086" s="1"/>
      <c r="CD1086" s="1"/>
      <c r="CE1086" s="1"/>
      <c r="CF1086" s="1"/>
      <c r="CG1086" s="1"/>
      <c r="CH1086" s="1"/>
      <c r="CI1086" s="1"/>
      <c r="CJ1086" s="1"/>
      <c r="CK1086" s="1"/>
      <c r="CL1086" s="1"/>
      <c r="CM1086" s="1"/>
      <c r="CN1086" s="1"/>
      <c r="CO1086" s="1"/>
      <c r="CP1086" s="1"/>
      <c r="CQ1086" s="1"/>
      <c r="CR1086" s="1"/>
      <c r="CS1086" s="1"/>
      <c r="CT1086" s="1"/>
      <c r="CU1086" s="1"/>
    </row>
    <row r="1087" spans="1:99">
      <c r="A1087" s="3" t="s">
        <v>345</v>
      </c>
      <c r="B1087" s="1">
        <v>1107.0640000000001</v>
      </c>
      <c r="C1087" s="1">
        <v>29.1</v>
      </c>
      <c r="D1087" s="1" t="s">
        <v>62</v>
      </c>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v>86815</v>
      </c>
      <c r="AH1087" s="1">
        <v>139787</v>
      </c>
      <c r="AI1087" s="1"/>
      <c r="AJ1087" s="1"/>
      <c r="AK1087" s="1"/>
      <c r="AL1087" s="1"/>
      <c r="AM1087" s="1"/>
      <c r="AN1087" s="1"/>
      <c r="AO1087" s="1"/>
      <c r="AP1087" s="1"/>
      <c r="AQ1087" s="1"/>
      <c r="AR1087" s="1"/>
      <c r="AS1087" s="1"/>
      <c r="AT1087" s="1"/>
      <c r="AU1087" s="1"/>
      <c r="AV1087" s="1"/>
      <c r="AW1087" s="1"/>
      <c r="AX1087" s="1"/>
      <c r="AY1087" s="1"/>
      <c r="AZ1087" s="1"/>
      <c r="BA1087" s="1"/>
      <c r="BB1087" s="1"/>
      <c r="BC1087" s="1"/>
      <c r="BD1087" s="1"/>
      <c r="BE1087" s="1"/>
      <c r="BF1087" s="1"/>
      <c r="BG1087" s="1"/>
      <c r="BH1087" s="1"/>
      <c r="BI1087" s="1"/>
      <c r="BJ1087" s="1"/>
      <c r="BK1087" s="1"/>
      <c r="BL1087" s="1"/>
      <c r="BM1087" s="1"/>
      <c r="BN1087" s="1"/>
      <c r="BO1087" s="1"/>
      <c r="BP1087" s="1"/>
      <c r="BQ1087" s="1"/>
      <c r="BR1087" s="1"/>
      <c r="BS1087" s="1"/>
      <c r="BT1087" s="1"/>
      <c r="BU1087" s="1"/>
      <c r="BV1087" s="1"/>
      <c r="BW1087" s="1"/>
      <c r="BX1087" s="1"/>
      <c r="BY1087" s="1"/>
      <c r="BZ1087" s="1"/>
      <c r="CA1087" s="1"/>
      <c r="CB1087" s="1"/>
      <c r="CC1087" s="1"/>
      <c r="CD1087" s="1"/>
      <c r="CE1087" s="1"/>
      <c r="CF1087" s="1"/>
      <c r="CG1087" s="1"/>
      <c r="CH1087" s="1"/>
      <c r="CI1087" s="1"/>
      <c r="CJ1087" s="1"/>
      <c r="CK1087" s="1"/>
      <c r="CL1087" s="1"/>
      <c r="CM1087" s="1"/>
      <c r="CN1087" s="1"/>
      <c r="CO1087" s="1"/>
      <c r="CP1087" s="1"/>
      <c r="CQ1087" s="1"/>
      <c r="CR1087" s="1"/>
      <c r="CS1087" s="1"/>
      <c r="CT1087" s="1"/>
      <c r="CU1087" s="1"/>
    </row>
    <row r="1088" spans="1:99">
      <c r="A1088" s="3" t="s">
        <v>346</v>
      </c>
      <c r="B1088" s="1">
        <v>1113.248</v>
      </c>
      <c r="C1088" s="1">
        <v>29.1</v>
      </c>
      <c r="D1088" s="1" t="s">
        <v>62</v>
      </c>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v>86509</v>
      </c>
      <c r="AH1088" s="1">
        <v>140722</v>
      </c>
      <c r="AI1088" s="1"/>
      <c r="AJ1088" s="1"/>
      <c r="AK1088" s="1"/>
      <c r="AL1088" s="1"/>
      <c r="AM1088" s="1"/>
      <c r="AN1088" s="1"/>
      <c r="AO1088" s="1"/>
      <c r="AP1088" s="1"/>
      <c r="AQ1088" s="1"/>
      <c r="AR1088" s="1"/>
      <c r="AS1088" s="1"/>
      <c r="AT1088" s="1"/>
      <c r="AU1088" s="1"/>
      <c r="AV1088" s="1"/>
      <c r="AW1088" s="1"/>
      <c r="AX1088" s="1"/>
      <c r="AY1088" s="1"/>
      <c r="AZ1088" s="1"/>
      <c r="BA1088" s="1"/>
      <c r="BB1088" s="1"/>
      <c r="BC1088" s="1"/>
      <c r="BD1088" s="1"/>
      <c r="BE1088" s="1"/>
      <c r="BF1088" s="1"/>
      <c r="BG1088" s="1"/>
      <c r="BH1088" s="1"/>
      <c r="BI1088" s="1"/>
      <c r="BJ1088" s="1"/>
      <c r="BK1088" s="1"/>
      <c r="BL1088" s="1"/>
      <c r="BM1088" s="1"/>
      <c r="BN1088" s="1"/>
      <c r="BO1088" s="1"/>
      <c r="BP1088" s="1"/>
      <c r="BQ1088" s="1"/>
      <c r="BR1088" s="1"/>
      <c r="BS1088" s="1"/>
      <c r="BT1088" s="1"/>
      <c r="BU1088" s="1"/>
      <c r="BV1088" s="1"/>
      <c r="BW1088" s="1"/>
      <c r="BX1088" s="1"/>
      <c r="BY1088" s="1"/>
      <c r="BZ1088" s="1"/>
      <c r="CA1088" s="1"/>
      <c r="CB1088" s="1"/>
      <c r="CC1088" s="1"/>
      <c r="CD1088" s="1"/>
      <c r="CE1088" s="1"/>
      <c r="CF1088" s="1"/>
      <c r="CG1088" s="1"/>
      <c r="CH1088" s="1"/>
      <c r="CI1088" s="1"/>
      <c r="CJ1088" s="1"/>
      <c r="CK1088" s="1"/>
      <c r="CL1088" s="1"/>
      <c r="CM1088" s="1"/>
      <c r="CN1088" s="1"/>
      <c r="CO1088" s="1"/>
      <c r="CP1088" s="1"/>
      <c r="CQ1088" s="1"/>
      <c r="CR1088" s="1"/>
      <c r="CS1088" s="1"/>
      <c r="CT1088" s="1"/>
      <c r="CU1088" s="1"/>
    </row>
    <row r="1089" spans="1:99">
      <c r="A1089" s="3" t="s">
        <v>347</v>
      </c>
      <c r="B1089" s="1">
        <v>1119.4280000000001</v>
      </c>
      <c r="C1089" s="1">
        <v>29.1</v>
      </c>
      <c r="D1089" s="1" t="s">
        <v>62</v>
      </c>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v>86409</v>
      </c>
      <c r="AH1089" s="1">
        <v>141421</v>
      </c>
      <c r="AI1089" s="1"/>
      <c r="AJ1089" s="1"/>
      <c r="AK1089" s="1"/>
      <c r="AL1089" s="1"/>
      <c r="AM1089" s="1"/>
      <c r="AN1089" s="1"/>
      <c r="AO1089" s="1"/>
      <c r="AP1089" s="1"/>
      <c r="AQ1089" s="1"/>
      <c r="AR1089" s="1"/>
      <c r="AS1089" s="1"/>
      <c r="AT1089" s="1"/>
      <c r="AU1089" s="1"/>
      <c r="AV1089" s="1"/>
      <c r="AW1089" s="1"/>
      <c r="AX1089" s="1"/>
      <c r="AY1089" s="1"/>
      <c r="AZ1089" s="1"/>
      <c r="BA1089" s="1"/>
      <c r="BB1089" s="1"/>
      <c r="BC1089" s="1"/>
      <c r="BD1089" s="1"/>
      <c r="BE1089" s="1"/>
      <c r="BF1089" s="1"/>
      <c r="BG1089" s="1"/>
      <c r="BH1089" s="1"/>
      <c r="BI1089" s="1"/>
      <c r="BJ1089" s="1"/>
      <c r="BK1089" s="1"/>
      <c r="BL1089" s="1"/>
      <c r="BM1089" s="1"/>
      <c r="BN1089" s="1"/>
      <c r="BO1089" s="1"/>
      <c r="BP1089" s="1"/>
      <c r="BQ1089" s="1"/>
      <c r="BR1089" s="1"/>
      <c r="BS1089" s="1"/>
      <c r="BT1089" s="1"/>
      <c r="BU1089" s="1"/>
      <c r="BV1089" s="1"/>
      <c r="BW1089" s="1"/>
      <c r="BX1089" s="1"/>
      <c r="BY1089" s="1"/>
      <c r="BZ1089" s="1"/>
      <c r="CA1089" s="1"/>
      <c r="CB1089" s="1"/>
      <c r="CC1089" s="1"/>
      <c r="CD1089" s="1"/>
      <c r="CE1089" s="1"/>
      <c r="CF1089" s="1"/>
      <c r="CG1089" s="1"/>
      <c r="CH1089" s="1"/>
      <c r="CI1089" s="1"/>
      <c r="CJ1089" s="1"/>
      <c r="CK1089" s="1"/>
      <c r="CL1089" s="1"/>
      <c r="CM1089" s="1"/>
      <c r="CN1089" s="1"/>
      <c r="CO1089" s="1"/>
      <c r="CP1089" s="1"/>
      <c r="CQ1089" s="1"/>
      <c r="CR1089" s="1"/>
      <c r="CS1089" s="1"/>
      <c r="CT1089" s="1"/>
      <c r="CU1089" s="1"/>
    </row>
    <row r="1090" spans="1:99">
      <c r="A1090" s="3" t="s">
        <v>348</v>
      </c>
      <c r="B1090" s="1">
        <v>1125.6079999999999</v>
      </c>
      <c r="C1090" s="1">
        <v>29.1</v>
      </c>
      <c r="D1090" s="1" t="s">
        <v>62</v>
      </c>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v>86445</v>
      </c>
      <c r="AH1090" s="1">
        <v>138983</v>
      </c>
      <c r="AI1090" s="1"/>
      <c r="AJ1090" s="1"/>
      <c r="AK1090" s="1"/>
      <c r="AL1090" s="1"/>
      <c r="AM1090" s="1"/>
      <c r="AN1090" s="1"/>
      <c r="AO1090" s="1"/>
      <c r="AP1090" s="1"/>
      <c r="AQ1090" s="1"/>
      <c r="AR1090" s="1"/>
      <c r="AS1090" s="1"/>
      <c r="AT1090" s="1"/>
      <c r="AU1090" s="1"/>
      <c r="AV1090" s="1"/>
      <c r="AW1090" s="1"/>
      <c r="AX1090" s="1"/>
      <c r="AY1090" s="1"/>
      <c r="AZ1090" s="1"/>
      <c r="BA1090" s="1"/>
      <c r="BB1090" s="1"/>
      <c r="BC1090" s="1"/>
      <c r="BD1090" s="1"/>
      <c r="BE1090" s="1"/>
      <c r="BF1090" s="1"/>
      <c r="BG1090" s="1"/>
      <c r="BH1090" s="1"/>
      <c r="BI1090" s="1"/>
      <c r="BJ1090" s="1"/>
      <c r="BK1090" s="1"/>
      <c r="BL1090" s="1"/>
      <c r="BM1090" s="1"/>
      <c r="BN1090" s="1"/>
      <c r="BO1090" s="1"/>
      <c r="BP1090" s="1"/>
      <c r="BQ1090" s="1"/>
      <c r="BR1090" s="1"/>
      <c r="BS1090" s="1"/>
      <c r="BT1090" s="1"/>
      <c r="BU1090" s="1"/>
      <c r="BV1090" s="1"/>
      <c r="BW1090" s="1"/>
      <c r="BX1090" s="1"/>
      <c r="BY1090" s="1"/>
      <c r="BZ1090" s="1"/>
      <c r="CA1090" s="1"/>
      <c r="CB1090" s="1"/>
      <c r="CC1090" s="1"/>
      <c r="CD1090" s="1"/>
      <c r="CE1090" s="1"/>
      <c r="CF1090" s="1"/>
      <c r="CG1090" s="1"/>
      <c r="CH1090" s="1"/>
      <c r="CI1090" s="1"/>
      <c r="CJ1090" s="1"/>
      <c r="CK1090" s="1"/>
      <c r="CL1090" s="1"/>
      <c r="CM1090" s="1"/>
      <c r="CN1090" s="1"/>
      <c r="CO1090" s="1"/>
      <c r="CP1090" s="1"/>
      <c r="CQ1090" s="1"/>
      <c r="CR1090" s="1"/>
      <c r="CS1090" s="1"/>
      <c r="CT1090" s="1"/>
      <c r="CU1090" s="1"/>
    </row>
    <row r="1091" spans="1:99">
      <c r="A1091" s="3" t="s">
        <v>349</v>
      </c>
      <c r="B1091" s="1">
        <v>1131.7919999999999</v>
      </c>
      <c r="C1091" s="1">
        <v>29.1</v>
      </c>
      <c r="D1091" s="1" t="s">
        <v>62</v>
      </c>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v>87158</v>
      </c>
      <c r="AH1091" s="1">
        <v>139232</v>
      </c>
      <c r="AI1091" s="1"/>
      <c r="AJ1091" s="1"/>
      <c r="AK1091" s="1"/>
      <c r="AL1091" s="1"/>
      <c r="AM1091" s="1"/>
      <c r="AN1091" s="1"/>
      <c r="AO1091" s="1"/>
      <c r="AP1091" s="1"/>
      <c r="AQ1091" s="1"/>
      <c r="AR1091" s="1"/>
      <c r="AS1091" s="1"/>
      <c r="AT1091" s="1"/>
      <c r="AU1091" s="1"/>
      <c r="AV1091" s="1"/>
      <c r="AW1091" s="1"/>
      <c r="AX1091" s="1"/>
      <c r="AY1091" s="1"/>
      <c r="AZ1091" s="1"/>
      <c r="BA1091" s="1"/>
      <c r="BB1091" s="1"/>
      <c r="BC1091" s="1"/>
      <c r="BD1091" s="1"/>
      <c r="BE1091" s="1"/>
      <c r="BF1091" s="1"/>
      <c r="BG1091" s="1"/>
      <c r="BH1091" s="1"/>
      <c r="BI1091" s="1"/>
      <c r="BJ1091" s="1"/>
      <c r="BK1091" s="1"/>
      <c r="BL1091" s="1"/>
      <c r="BM1091" s="1"/>
      <c r="BN1091" s="1"/>
      <c r="BO1091" s="1"/>
      <c r="BP1091" s="1"/>
      <c r="BQ1091" s="1"/>
      <c r="BR1091" s="1"/>
      <c r="BS1091" s="1"/>
      <c r="BT1091" s="1"/>
      <c r="BU1091" s="1"/>
      <c r="BV1091" s="1"/>
      <c r="BW1091" s="1"/>
      <c r="BX1091" s="1"/>
      <c r="BY1091" s="1"/>
      <c r="BZ1091" s="1"/>
      <c r="CA1091" s="1"/>
      <c r="CB1091" s="1"/>
      <c r="CC1091" s="1"/>
      <c r="CD1091" s="1"/>
      <c r="CE1091" s="1"/>
      <c r="CF1091" s="1"/>
      <c r="CG1091" s="1"/>
      <c r="CH1091" s="1"/>
      <c r="CI1091" s="1"/>
      <c r="CJ1091" s="1"/>
      <c r="CK1091" s="1"/>
      <c r="CL1091" s="1"/>
      <c r="CM1091" s="1"/>
      <c r="CN1091" s="1"/>
      <c r="CO1091" s="1"/>
      <c r="CP1091" s="1"/>
      <c r="CQ1091" s="1"/>
      <c r="CR1091" s="1"/>
      <c r="CS1091" s="1"/>
      <c r="CT1091" s="1"/>
      <c r="CU1091" s="1"/>
    </row>
    <row r="1092" spans="1:99">
      <c r="A1092" s="3" t="s">
        <v>350</v>
      </c>
      <c r="B1092" s="1">
        <v>1137.981</v>
      </c>
      <c r="C1092" s="1">
        <v>29.1</v>
      </c>
      <c r="D1092" s="1" t="s">
        <v>62</v>
      </c>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v>86789</v>
      </c>
      <c r="AH1092" s="1">
        <v>140986</v>
      </c>
      <c r="AI1092" s="1"/>
      <c r="AJ1092" s="1"/>
      <c r="AK1092" s="1"/>
      <c r="AL1092" s="1"/>
      <c r="AM1092" s="1"/>
      <c r="AN1092" s="1"/>
      <c r="AO1092" s="1"/>
      <c r="AP1092" s="1"/>
      <c r="AQ1092" s="1"/>
      <c r="AR1092" s="1"/>
      <c r="AS1092" s="1"/>
      <c r="AT1092" s="1"/>
      <c r="AU1092" s="1"/>
      <c r="AV1092" s="1"/>
      <c r="AW1092" s="1"/>
      <c r="AX1092" s="1"/>
      <c r="AY1092" s="1"/>
      <c r="AZ1092" s="1"/>
      <c r="BA1092" s="1"/>
      <c r="BB1092" s="1"/>
      <c r="BC1092" s="1"/>
      <c r="BD1092" s="1"/>
      <c r="BE1092" s="1"/>
      <c r="BF1092" s="1"/>
      <c r="BG1092" s="1"/>
      <c r="BH1092" s="1"/>
      <c r="BI1092" s="1"/>
      <c r="BJ1092" s="1"/>
      <c r="BK1092" s="1"/>
      <c r="BL1092" s="1"/>
      <c r="BM1092" s="1"/>
      <c r="BN1092" s="1"/>
      <c r="BO1092" s="1"/>
      <c r="BP1092" s="1"/>
      <c r="BQ1092" s="1"/>
      <c r="BR1092" s="1"/>
      <c r="BS1092" s="1"/>
      <c r="BT1092" s="1"/>
      <c r="BU1092" s="1"/>
      <c r="BV1092" s="1"/>
      <c r="BW1092" s="1"/>
      <c r="BX1092" s="1"/>
      <c r="BY1092" s="1"/>
      <c r="BZ1092" s="1"/>
      <c r="CA1092" s="1"/>
      <c r="CB1092" s="1"/>
      <c r="CC1092" s="1"/>
      <c r="CD1092" s="1"/>
      <c r="CE1092" s="1"/>
      <c r="CF1092" s="1"/>
      <c r="CG1092" s="1"/>
      <c r="CH1092" s="1"/>
      <c r="CI1092" s="1"/>
      <c r="CJ1092" s="1"/>
      <c r="CK1092" s="1"/>
      <c r="CL1092" s="1"/>
      <c r="CM1092" s="1"/>
      <c r="CN1092" s="1"/>
      <c r="CO1092" s="1"/>
      <c r="CP1092" s="1"/>
      <c r="CQ1092" s="1"/>
      <c r="CR1092" s="1"/>
      <c r="CS1092" s="1"/>
      <c r="CT1092" s="1"/>
      <c r="CU1092" s="1"/>
    </row>
    <row r="1093" spans="1:99">
      <c r="A1093" s="3" t="s">
        <v>351</v>
      </c>
      <c r="B1093" s="1">
        <v>1144.173</v>
      </c>
      <c r="C1093" s="1">
        <v>29.1</v>
      </c>
      <c r="D1093" s="1" t="s">
        <v>62</v>
      </c>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v>86608</v>
      </c>
      <c r="AH1093" s="1">
        <v>139965</v>
      </c>
      <c r="AI1093" s="1"/>
      <c r="AJ1093" s="1"/>
      <c r="AK1093" s="1"/>
      <c r="AL1093" s="1"/>
      <c r="AM1093" s="1"/>
      <c r="AN1093" s="1"/>
      <c r="AO1093" s="1"/>
      <c r="AP1093" s="1"/>
      <c r="AQ1093" s="1"/>
      <c r="AR1093" s="1"/>
      <c r="AS1093" s="1"/>
      <c r="AT1093" s="1"/>
      <c r="AU1093" s="1"/>
      <c r="AV1093" s="1"/>
      <c r="AW1093" s="1"/>
      <c r="AX1093" s="1"/>
      <c r="AY1093" s="1"/>
      <c r="AZ1093" s="1"/>
      <c r="BA1093" s="1"/>
      <c r="BB1093" s="1"/>
      <c r="BC1093" s="1"/>
      <c r="BD1093" s="1"/>
      <c r="BE1093" s="1"/>
      <c r="BF1093" s="1"/>
      <c r="BG1093" s="1"/>
      <c r="BH1093" s="1"/>
      <c r="BI1093" s="1"/>
      <c r="BJ1093" s="1"/>
      <c r="BK1093" s="1"/>
      <c r="BL1093" s="1"/>
      <c r="BM1093" s="1"/>
      <c r="BN1093" s="1"/>
      <c r="BO1093" s="1"/>
      <c r="BP1093" s="1"/>
      <c r="BQ1093" s="1"/>
      <c r="BR1093" s="1"/>
      <c r="BS1093" s="1"/>
      <c r="BT1093" s="1"/>
      <c r="BU1093" s="1"/>
      <c r="BV1093" s="1"/>
      <c r="BW1093" s="1"/>
      <c r="BX1093" s="1"/>
      <c r="BY1093" s="1"/>
      <c r="BZ1093" s="1"/>
      <c r="CA1093" s="1"/>
      <c r="CB1093" s="1"/>
      <c r="CC1093" s="1"/>
      <c r="CD1093" s="1"/>
      <c r="CE1093" s="1"/>
      <c r="CF1093" s="1"/>
      <c r="CG1093" s="1"/>
      <c r="CH1093" s="1"/>
      <c r="CI1093" s="1"/>
      <c r="CJ1093" s="1"/>
      <c r="CK1093" s="1"/>
      <c r="CL1093" s="1"/>
      <c r="CM1093" s="1"/>
      <c r="CN1093" s="1"/>
      <c r="CO1093" s="1"/>
      <c r="CP1093" s="1"/>
      <c r="CQ1093" s="1"/>
      <c r="CR1093" s="1"/>
      <c r="CS1093" s="1"/>
      <c r="CT1093" s="1"/>
      <c r="CU1093" s="1"/>
    </row>
    <row r="1094" spans="1:99">
      <c r="A1094" s="3" t="s">
        <v>352</v>
      </c>
      <c r="B1094" s="1">
        <v>1150.3510000000001</v>
      </c>
      <c r="C1094" s="1">
        <v>29.1</v>
      </c>
      <c r="D1094" s="1" t="s">
        <v>62</v>
      </c>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v>86568</v>
      </c>
      <c r="AH1094" s="1">
        <v>140161</v>
      </c>
      <c r="AI1094" s="1"/>
      <c r="AJ1094" s="1"/>
      <c r="AK1094" s="1"/>
      <c r="AL1094" s="1"/>
      <c r="AM1094" s="1"/>
      <c r="AN1094" s="1"/>
      <c r="AO1094" s="1"/>
      <c r="AP1094" s="1"/>
      <c r="AQ1094" s="1"/>
      <c r="AR1094" s="1"/>
      <c r="AS1094" s="1"/>
      <c r="AT1094" s="1"/>
      <c r="AU1094" s="1"/>
      <c r="AV1094" s="1"/>
      <c r="AW1094" s="1"/>
      <c r="AX1094" s="1"/>
      <c r="AY1094" s="1"/>
      <c r="AZ1094" s="1"/>
      <c r="BA1094" s="1"/>
      <c r="BB1094" s="1"/>
      <c r="BC1094" s="1"/>
      <c r="BD1094" s="1"/>
      <c r="BE1094" s="1"/>
      <c r="BF1094" s="1"/>
      <c r="BG1094" s="1"/>
      <c r="BH1094" s="1"/>
      <c r="BI1094" s="1"/>
      <c r="BJ1094" s="1"/>
      <c r="BK1094" s="1"/>
      <c r="BL1094" s="1"/>
      <c r="BM1094" s="1"/>
      <c r="BN1094" s="1"/>
      <c r="BO1094" s="1"/>
      <c r="BP1094" s="1"/>
      <c r="BQ1094" s="1"/>
      <c r="BR1094" s="1"/>
      <c r="BS1094" s="1"/>
      <c r="BT1094" s="1"/>
      <c r="BU1094" s="1"/>
      <c r="BV1094" s="1"/>
      <c r="BW1094" s="1"/>
      <c r="BX1094" s="1"/>
      <c r="BY1094" s="1"/>
      <c r="BZ1094" s="1"/>
      <c r="CA1094" s="1"/>
      <c r="CB1094" s="1"/>
      <c r="CC1094" s="1"/>
      <c r="CD1094" s="1"/>
      <c r="CE1094" s="1"/>
      <c r="CF1094" s="1"/>
      <c r="CG1094" s="1"/>
      <c r="CH1094" s="1"/>
      <c r="CI1094" s="1"/>
      <c r="CJ1094" s="1"/>
      <c r="CK1094" s="1"/>
      <c r="CL1094" s="1"/>
      <c r="CM1094" s="1"/>
      <c r="CN1094" s="1"/>
      <c r="CO1094" s="1"/>
      <c r="CP1094" s="1"/>
      <c r="CQ1094" s="1"/>
      <c r="CR1094" s="1"/>
      <c r="CS1094" s="1"/>
      <c r="CT1094" s="1"/>
      <c r="CU1094" s="1"/>
    </row>
    <row r="1095" spans="1:99">
      <c r="A1095" s="3" t="s">
        <v>353</v>
      </c>
      <c r="B1095" s="1">
        <v>1156.528</v>
      </c>
      <c r="C1095" s="1">
        <v>29.1</v>
      </c>
      <c r="D1095" s="1" t="s">
        <v>62</v>
      </c>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v>87101</v>
      </c>
      <c r="AH1095" s="1">
        <v>140517</v>
      </c>
      <c r="AI1095" s="1"/>
      <c r="AJ1095" s="1"/>
      <c r="AK1095" s="1"/>
      <c r="AL1095" s="1"/>
      <c r="AM1095" s="1"/>
      <c r="AN1095" s="1"/>
      <c r="AO1095" s="1"/>
      <c r="AP1095" s="1"/>
      <c r="AQ1095" s="1"/>
      <c r="AR1095" s="1"/>
      <c r="AS1095" s="1"/>
      <c r="AT1095" s="1"/>
      <c r="AU1095" s="1"/>
      <c r="AV1095" s="1"/>
      <c r="AW1095" s="1"/>
      <c r="AX1095" s="1"/>
      <c r="AY1095" s="1"/>
      <c r="AZ1095" s="1"/>
      <c r="BA1095" s="1"/>
      <c r="BB1095" s="1"/>
      <c r="BC1095" s="1"/>
      <c r="BD1095" s="1"/>
      <c r="BE1095" s="1"/>
      <c r="BF1095" s="1"/>
      <c r="BG1095" s="1"/>
      <c r="BH1095" s="1"/>
      <c r="BI1095" s="1"/>
      <c r="BJ1095" s="1"/>
      <c r="BK1095" s="1"/>
      <c r="BL1095" s="1"/>
      <c r="BM1095" s="1"/>
      <c r="BN1095" s="1"/>
      <c r="BO1095" s="1"/>
      <c r="BP1095" s="1"/>
      <c r="BQ1095" s="1"/>
      <c r="BR1095" s="1"/>
      <c r="BS1095" s="1"/>
      <c r="BT1095" s="1"/>
      <c r="BU1095" s="1"/>
      <c r="BV1095" s="1"/>
      <c r="BW1095" s="1"/>
      <c r="BX1095" s="1"/>
      <c r="BY1095" s="1"/>
      <c r="BZ1095" s="1"/>
      <c r="CA1095" s="1"/>
      <c r="CB1095" s="1"/>
      <c r="CC1095" s="1"/>
      <c r="CD1095" s="1"/>
      <c r="CE1095" s="1"/>
      <c r="CF1095" s="1"/>
      <c r="CG1095" s="1"/>
      <c r="CH1095" s="1"/>
      <c r="CI1095" s="1"/>
      <c r="CJ1095" s="1"/>
      <c r="CK1095" s="1"/>
      <c r="CL1095" s="1"/>
      <c r="CM1095" s="1"/>
      <c r="CN1095" s="1"/>
      <c r="CO1095" s="1"/>
      <c r="CP1095" s="1"/>
      <c r="CQ1095" s="1"/>
      <c r="CR1095" s="1"/>
      <c r="CS1095" s="1"/>
      <c r="CT1095" s="1"/>
      <c r="CU1095" s="1"/>
    </row>
    <row r="1096" spans="1:99">
      <c r="A1096" s="3" t="s">
        <v>354</v>
      </c>
      <c r="B1096" s="1">
        <v>1162.7080000000001</v>
      </c>
      <c r="C1096" s="1">
        <v>29.1</v>
      </c>
      <c r="D1096" s="1" t="s">
        <v>62</v>
      </c>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v>85782</v>
      </c>
      <c r="AH1096" s="1">
        <v>140564</v>
      </c>
      <c r="AI1096" s="1"/>
      <c r="AJ1096" s="1"/>
      <c r="AK1096" s="1"/>
      <c r="AL1096" s="1"/>
      <c r="AM1096" s="1"/>
      <c r="AN1096" s="1"/>
      <c r="AO1096" s="1"/>
      <c r="AP1096" s="1"/>
      <c r="AQ1096" s="1"/>
      <c r="AR1096" s="1"/>
      <c r="AS1096" s="1"/>
      <c r="AT1096" s="1"/>
      <c r="AU1096" s="1"/>
      <c r="AV1096" s="1"/>
      <c r="AW1096" s="1"/>
      <c r="AX1096" s="1"/>
      <c r="AY1096" s="1"/>
      <c r="AZ1096" s="1"/>
      <c r="BA1096" s="1"/>
      <c r="BB1096" s="1"/>
      <c r="BC1096" s="1"/>
      <c r="BD1096" s="1"/>
      <c r="BE1096" s="1"/>
      <c r="BF1096" s="1"/>
      <c r="BG1096" s="1"/>
      <c r="BH1096" s="1"/>
      <c r="BI1096" s="1"/>
      <c r="BJ1096" s="1"/>
      <c r="BK1096" s="1"/>
      <c r="BL1096" s="1"/>
      <c r="BM1096" s="1"/>
      <c r="BN1096" s="1"/>
      <c r="BO1096" s="1"/>
      <c r="BP1096" s="1"/>
      <c r="BQ1096" s="1"/>
      <c r="BR1096" s="1"/>
      <c r="BS1096" s="1"/>
      <c r="BT1096" s="1"/>
      <c r="BU1096" s="1"/>
      <c r="BV1096" s="1"/>
      <c r="BW1096" s="1"/>
      <c r="BX1096" s="1"/>
      <c r="BY1096" s="1"/>
      <c r="BZ1096" s="1"/>
      <c r="CA1096" s="1"/>
      <c r="CB1096" s="1"/>
      <c r="CC1096" s="1"/>
      <c r="CD1096" s="1"/>
      <c r="CE1096" s="1"/>
      <c r="CF1096" s="1"/>
      <c r="CG1096" s="1"/>
      <c r="CH1096" s="1"/>
      <c r="CI1096" s="1"/>
      <c r="CJ1096" s="1"/>
      <c r="CK1096" s="1"/>
      <c r="CL1096" s="1"/>
      <c r="CM1096" s="1"/>
      <c r="CN1096" s="1"/>
      <c r="CO1096" s="1"/>
      <c r="CP1096" s="1"/>
      <c r="CQ1096" s="1"/>
      <c r="CR1096" s="1"/>
      <c r="CS1096" s="1"/>
      <c r="CT1096" s="1"/>
      <c r="CU1096" s="1"/>
    </row>
    <row r="1097" spans="1:99">
      <c r="A1097" s="3" t="s">
        <v>355</v>
      </c>
      <c r="B1097" s="1">
        <v>1168.8889999999999</v>
      </c>
      <c r="C1097" s="1">
        <v>29.1</v>
      </c>
      <c r="D1097" s="1" t="s">
        <v>62</v>
      </c>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v>87072</v>
      </c>
      <c r="AH1097" s="1">
        <v>139704</v>
      </c>
      <c r="AI1097" s="1"/>
      <c r="AJ1097" s="1"/>
      <c r="AK1097" s="1"/>
      <c r="AL1097" s="1"/>
      <c r="AM1097" s="1"/>
      <c r="AN1097" s="1"/>
      <c r="AO1097" s="1"/>
      <c r="AP1097" s="1"/>
      <c r="AQ1097" s="1"/>
      <c r="AR1097" s="1"/>
      <c r="AS1097" s="1"/>
      <c r="AT1097" s="1"/>
      <c r="AU1097" s="1"/>
      <c r="AV1097" s="1"/>
      <c r="AW1097" s="1"/>
      <c r="AX1097" s="1"/>
      <c r="AY1097" s="1"/>
      <c r="AZ1097" s="1"/>
      <c r="BA1097" s="1"/>
      <c r="BB1097" s="1"/>
      <c r="BC1097" s="1"/>
      <c r="BD1097" s="1"/>
      <c r="BE1097" s="1"/>
      <c r="BF1097" s="1"/>
      <c r="BG1097" s="1"/>
      <c r="BH1097" s="1"/>
      <c r="BI1097" s="1"/>
      <c r="BJ1097" s="1"/>
      <c r="BK1097" s="1"/>
      <c r="BL1097" s="1"/>
      <c r="BM1097" s="1"/>
      <c r="BN1097" s="1"/>
      <c r="BO1097" s="1"/>
      <c r="BP1097" s="1"/>
      <c r="BQ1097" s="1"/>
      <c r="BR1097" s="1"/>
      <c r="BS1097" s="1"/>
      <c r="BT1097" s="1"/>
      <c r="BU1097" s="1"/>
      <c r="BV1097" s="1"/>
      <c r="BW1097" s="1"/>
      <c r="BX1097" s="1"/>
      <c r="BY1097" s="1"/>
      <c r="BZ1097" s="1"/>
      <c r="CA1097" s="1"/>
      <c r="CB1097" s="1"/>
      <c r="CC1097" s="1"/>
      <c r="CD1097" s="1"/>
      <c r="CE1097" s="1"/>
      <c r="CF1097" s="1"/>
      <c r="CG1097" s="1"/>
      <c r="CH1097" s="1"/>
      <c r="CI1097" s="1"/>
      <c r="CJ1097" s="1"/>
      <c r="CK1097" s="1"/>
      <c r="CL1097" s="1"/>
      <c r="CM1097" s="1"/>
      <c r="CN1097" s="1"/>
      <c r="CO1097" s="1"/>
      <c r="CP1097" s="1"/>
      <c r="CQ1097" s="1"/>
      <c r="CR1097" s="1"/>
      <c r="CS1097" s="1"/>
      <c r="CT1097" s="1"/>
      <c r="CU1097" s="1"/>
    </row>
    <row r="1098" spans="1:99">
      <c r="A1098" s="3" t="s">
        <v>356</v>
      </c>
      <c r="B1098" s="1">
        <v>1175.069</v>
      </c>
      <c r="C1098" s="1">
        <v>29.1</v>
      </c>
      <c r="D1098" s="1" t="s">
        <v>62</v>
      </c>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v>86942</v>
      </c>
      <c r="AH1098" s="1">
        <v>140977</v>
      </c>
      <c r="AI1098" s="1"/>
      <c r="AJ1098" s="1"/>
      <c r="AK1098" s="1"/>
      <c r="AL1098" s="1"/>
      <c r="AM1098" s="1"/>
      <c r="AN1098" s="1"/>
      <c r="AO1098" s="1"/>
      <c r="AP1098" s="1"/>
      <c r="AQ1098" s="1"/>
      <c r="AR1098" s="1"/>
      <c r="AS1098" s="1"/>
      <c r="AT1098" s="1"/>
      <c r="AU1098" s="1"/>
      <c r="AV1098" s="1"/>
      <c r="AW1098" s="1"/>
      <c r="AX1098" s="1"/>
      <c r="AY1098" s="1"/>
      <c r="AZ1098" s="1"/>
      <c r="BA1098" s="1"/>
      <c r="BB1098" s="1"/>
      <c r="BC1098" s="1"/>
      <c r="BD1098" s="1"/>
      <c r="BE1098" s="1"/>
      <c r="BF1098" s="1"/>
      <c r="BG1098" s="1"/>
      <c r="BH1098" s="1"/>
      <c r="BI1098" s="1"/>
      <c r="BJ1098" s="1"/>
      <c r="BK1098" s="1"/>
      <c r="BL1098" s="1"/>
      <c r="BM1098" s="1"/>
      <c r="BN1098" s="1"/>
      <c r="BO1098" s="1"/>
      <c r="BP1098" s="1"/>
      <c r="BQ1098" s="1"/>
      <c r="BR1098" s="1"/>
      <c r="BS1098" s="1"/>
      <c r="BT1098" s="1"/>
      <c r="BU1098" s="1"/>
      <c r="BV1098" s="1"/>
      <c r="BW1098" s="1"/>
      <c r="BX1098" s="1"/>
      <c r="BY1098" s="1"/>
      <c r="BZ1098" s="1"/>
      <c r="CA1098" s="1"/>
      <c r="CB1098" s="1"/>
      <c r="CC1098" s="1"/>
      <c r="CD1098" s="1"/>
      <c r="CE1098" s="1"/>
      <c r="CF1098" s="1"/>
      <c r="CG1098" s="1"/>
      <c r="CH1098" s="1"/>
      <c r="CI1098" s="1"/>
      <c r="CJ1098" s="1"/>
      <c r="CK1098" s="1"/>
      <c r="CL1098" s="1"/>
      <c r="CM1098" s="1"/>
      <c r="CN1098" s="1"/>
      <c r="CO1098" s="1"/>
      <c r="CP1098" s="1"/>
      <c r="CQ1098" s="1"/>
      <c r="CR1098" s="1"/>
      <c r="CS1098" s="1"/>
      <c r="CT1098" s="1"/>
      <c r="CU1098" s="1"/>
    </row>
    <row r="1099" spans="1:99">
      <c r="A1099" s="3" t="s">
        <v>357</v>
      </c>
      <c r="B1099" s="1">
        <v>1181.2539999999999</v>
      </c>
      <c r="C1099" s="1">
        <v>29.1</v>
      </c>
      <c r="D1099" s="1" t="s">
        <v>62</v>
      </c>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v>86145</v>
      </c>
      <c r="AH1099" s="1">
        <v>141404</v>
      </c>
      <c r="AI1099" s="1"/>
      <c r="AJ1099" s="1"/>
      <c r="AK1099" s="1"/>
      <c r="AL1099" s="1"/>
      <c r="AM1099" s="1"/>
      <c r="AN1099" s="1"/>
      <c r="AO1099" s="1"/>
      <c r="AP1099" s="1"/>
      <c r="AQ1099" s="1"/>
      <c r="AR1099" s="1"/>
      <c r="AS1099" s="1"/>
      <c r="AT1099" s="1"/>
      <c r="AU1099" s="1"/>
      <c r="AV1099" s="1"/>
      <c r="AW1099" s="1"/>
      <c r="AX1099" s="1"/>
      <c r="AY1099" s="1"/>
      <c r="AZ1099" s="1"/>
      <c r="BA1099" s="1"/>
      <c r="BB1099" s="1"/>
      <c r="BC1099" s="1"/>
      <c r="BD1099" s="1"/>
      <c r="BE1099" s="1"/>
      <c r="BF1099" s="1"/>
      <c r="BG1099" s="1"/>
      <c r="BH1099" s="1"/>
      <c r="BI1099" s="1"/>
      <c r="BJ1099" s="1"/>
      <c r="BK1099" s="1"/>
      <c r="BL1099" s="1"/>
      <c r="BM1099" s="1"/>
      <c r="BN1099" s="1"/>
      <c r="BO1099" s="1"/>
      <c r="BP1099" s="1"/>
      <c r="BQ1099" s="1"/>
      <c r="BR1099" s="1"/>
      <c r="BS1099" s="1"/>
      <c r="BT1099" s="1"/>
      <c r="BU1099" s="1"/>
      <c r="BV1099" s="1"/>
      <c r="BW1099" s="1"/>
      <c r="BX1099" s="1"/>
      <c r="BY1099" s="1"/>
      <c r="BZ1099" s="1"/>
      <c r="CA1099" s="1"/>
      <c r="CB1099" s="1"/>
      <c r="CC1099" s="1"/>
      <c r="CD1099" s="1"/>
      <c r="CE1099" s="1"/>
      <c r="CF1099" s="1"/>
      <c r="CG1099" s="1"/>
      <c r="CH1099" s="1"/>
      <c r="CI1099" s="1"/>
      <c r="CJ1099" s="1"/>
      <c r="CK1099" s="1"/>
      <c r="CL1099" s="1"/>
      <c r="CM1099" s="1"/>
      <c r="CN1099" s="1"/>
      <c r="CO1099" s="1"/>
      <c r="CP1099" s="1"/>
      <c r="CQ1099" s="1"/>
      <c r="CR1099" s="1"/>
      <c r="CS1099" s="1"/>
      <c r="CT1099" s="1"/>
      <c r="CU1099" s="1"/>
    </row>
    <row r="1100" spans="1:99">
      <c r="A1100" s="3" t="s">
        <v>358</v>
      </c>
      <c r="B1100" s="1">
        <v>1187.434</v>
      </c>
      <c r="C1100" s="1">
        <v>29.1</v>
      </c>
      <c r="D1100" s="1" t="s">
        <v>62</v>
      </c>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v>86068</v>
      </c>
      <c r="AH1100" s="1">
        <v>139873</v>
      </c>
      <c r="AI1100" s="1"/>
      <c r="AJ1100" s="1"/>
      <c r="AK1100" s="1"/>
      <c r="AL1100" s="1"/>
      <c r="AM1100" s="1"/>
      <c r="AN1100" s="1"/>
      <c r="AO1100" s="1"/>
      <c r="AP1100" s="1"/>
      <c r="AQ1100" s="1"/>
      <c r="AR1100" s="1"/>
      <c r="AS1100" s="1"/>
      <c r="AT1100" s="1"/>
      <c r="AU1100" s="1"/>
      <c r="AV1100" s="1"/>
      <c r="AW1100" s="1"/>
      <c r="AX1100" s="1"/>
      <c r="AY1100" s="1"/>
      <c r="AZ1100" s="1"/>
      <c r="BA1100" s="1"/>
      <c r="BB1100" s="1"/>
      <c r="BC1100" s="1"/>
      <c r="BD1100" s="1"/>
      <c r="BE1100" s="1"/>
      <c r="BF1100" s="1"/>
      <c r="BG1100" s="1"/>
      <c r="BH1100" s="1"/>
      <c r="BI1100" s="1"/>
      <c r="BJ1100" s="1"/>
      <c r="BK1100" s="1"/>
      <c r="BL1100" s="1"/>
      <c r="BM1100" s="1"/>
      <c r="BN1100" s="1"/>
      <c r="BO1100" s="1"/>
      <c r="BP1100" s="1"/>
      <c r="BQ1100" s="1"/>
      <c r="BR1100" s="1"/>
      <c r="BS1100" s="1"/>
      <c r="BT1100" s="1"/>
      <c r="BU1100" s="1"/>
      <c r="BV1100" s="1"/>
      <c r="BW1100" s="1"/>
      <c r="BX1100" s="1"/>
      <c r="BY1100" s="1"/>
      <c r="BZ1100" s="1"/>
      <c r="CA1100" s="1"/>
      <c r="CB1100" s="1"/>
      <c r="CC1100" s="1"/>
      <c r="CD1100" s="1"/>
      <c r="CE1100" s="1"/>
      <c r="CF1100" s="1"/>
      <c r="CG1100" s="1"/>
      <c r="CH1100" s="1"/>
      <c r="CI1100" s="1"/>
      <c r="CJ1100" s="1"/>
      <c r="CK1100" s="1"/>
      <c r="CL1100" s="1"/>
      <c r="CM1100" s="1"/>
      <c r="CN1100" s="1"/>
      <c r="CO1100" s="1"/>
      <c r="CP1100" s="1"/>
      <c r="CQ1100" s="1"/>
      <c r="CR1100" s="1"/>
      <c r="CS1100" s="1"/>
      <c r="CT1100" s="1"/>
      <c r="CU1100" s="1"/>
    </row>
    <row r="1101" spans="1:99">
      <c r="A1101" s="3" t="s">
        <v>359</v>
      </c>
      <c r="B1101" s="1">
        <v>1193.6220000000001</v>
      </c>
      <c r="C1101" s="1">
        <v>29.1</v>
      </c>
      <c r="D1101" s="1" t="s">
        <v>62</v>
      </c>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v>87168</v>
      </c>
      <c r="AH1101" s="1">
        <v>139350</v>
      </c>
      <c r="AI1101" s="1"/>
      <c r="AJ1101" s="1"/>
      <c r="AK1101" s="1"/>
      <c r="AL1101" s="1"/>
      <c r="AM1101" s="1"/>
      <c r="AN1101" s="1"/>
      <c r="AO1101" s="1"/>
      <c r="AP1101" s="1"/>
      <c r="AQ1101" s="1"/>
      <c r="AR1101" s="1"/>
      <c r="AS1101" s="1"/>
      <c r="AT1101" s="1"/>
      <c r="AU1101" s="1"/>
      <c r="AV1101" s="1"/>
      <c r="AW1101" s="1"/>
      <c r="AX1101" s="1"/>
      <c r="AY1101" s="1"/>
      <c r="AZ1101" s="1"/>
      <c r="BA1101" s="1"/>
      <c r="BB1101" s="1"/>
      <c r="BC1101" s="1"/>
      <c r="BD1101" s="1"/>
      <c r="BE1101" s="1"/>
      <c r="BF1101" s="1"/>
      <c r="BG1101" s="1"/>
      <c r="BH1101" s="1"/>
      <c r="BI1101" s="1"/>
      <c r="BJ1101" s="1"/>
      <c r="BK1101" s="1"/>
      <c r="BL1101" s="1"/>
      <c r="BM1101" s="1"/>
      <c r="BN1101" s="1"/>
      <c r="BO1101" s="1"/>
      <c r="BP1101" s="1"/>
      <c r="BQ1101" s="1"/>
      <c r="BR1101" s="1"/>
      <c r="BS1101" s="1"/>
      <c r="BT1101" s="1"/>
      <c r="BU1101" s="1"/>
      <c r="BV1101" s="1"/>
      <c r="BW1101" s="1"/>
      <c r="BX1101" s="1"/>
      <c r="BY1101" s="1"/>
      <c r="BZ1101" s="1"/>
      <c r="CA1101" s="1"/>
      <c r="CB1101" s="1"/>
      <c r="CC1101" s="1"/>
      <c r="CD1101" s="1"/>
      <c r="CE1101" s="1"/>
      <c r="CF1101" s="1"/>
      <c r="CG1101" s="1"/>
      <c r="CH1101" s="1"/>
      <c r="CI1101" s="1"/>
      <c r="CJ1101" s="1"/>
      <c r="CK1101" s="1"/>
      <c r="CL1101" s="1"/>
      <c r="CM1101" s="1"/>
      <c r="CN1101" s="1"/>
      <c r="CO1101" s="1"/>
      <c r="CP1101" s="1"/>
      <c r="CQ1101" s="1"/>
      <c r="CR1101" s="1"/>
      <c r="CS1101" s="1"/>
      <c r="CT1101" s="1"/>
      <c r="CU1101" s="1"/>
    </row>
    <row r="1102" spans="1:99">
      <c r="A1102" s="3" t="s">
        <v>360</v>
      </c>
      <c r="B1102" s="1">
        <v>1199.807</v>
      </c>
      <c r="C1102" s="1">
        <v>29.1</v>
      </c>
      <c r="D1102" s="1" t="s">
        <v>62</v>
      </c>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v>85972</v>
      </c>
      <c r="AH1102" s="1">
        <v>140453</v>
      </c>
      <c r="AI1102" s="1"/>
      <c r="AJ1102" s="1"/>
      <c r="AK1102" s="1"/>
      <c r="AL1102" s="1"/>
      <c r="AM1102" s="1"/>
      <c r="AN1102" s="1"/>
      <c r="AO1102" s="1"/>
      <c r="AP1102" s="1"/>
      <c r="AQ1102" s="1"/>
      <c r="AR1102" s="1"/>
      <c r="AS1102" s="1"/>
      <c r="AT1102" s="1"/>
      <c r="AU1102" s="1"/>
      <c r="AV1102" s="1"/>
      <c r="AW1102" s="1"/>
      <c r="AX1102" s="1"/>
      <c r="AY1102" s="1"/>
      <c r="AZ1102" s="1"/>
      <c r="BA1102" s="1"/>
      <c r="BB1102" s="1"/>
      <c r="BC1102" s="1"/>
      <c r="BD1102" s="1"/>
      <c r="BE1102" s="1"/>
      <c r="BF1102" s="1"/>
      <c r="BG1102" s="1"/>
      <c r="BH1102" s="1"/>
      <c r="BI1102" s="1"/>
      <c r="BJ1102" s="1"/>
      <c r="BK1102" s="1"/>
      <c r="BL1102" s="1"/>
      <c r="BM1102" s="1"/>
      <c r="BN1102" s="1"/>
      <c r="BO1102" s="1"/>
      <c r="BP1102" s="1"/>
      <c r="BQ1102" s="1"/>
      <c r="BR1102" s="1"/>
      <c r="BS1102" s="1"/>
      <c r="BT1102" s="1"/>
      <c r="BU1102" s="1"/>
      <c r="BV1102" s="1"/>
      <c r="BW1102" s="1"/>
      <c r="BX1102" s="1"/>
      <c r="BY1102" s="1"/>
      <c r="BZ1102" s="1"/>
      <c r="CA1102" s="1"/>
      <c r="CB1102" s="1"/>
      <c r="CC1102" s="1"/>
      <c r="CD1102" s="1"/>
      <c r="CE1102" s="1"/>
      <c r="CF1102" s="1"/>
      <c r="CG1102" s="1"/>
      <c r="CH1102" s="1"/>
      <c r="CI1102" s="1"/>
      <c r="CJ1102" s="1"/>
      <c r="CK1102" s="1"/>
      <c r="CL1102" s="1"/>
      <c r="CM1102" s="1"/>
      <c r="CN1102" s="1"/>
      <c r="CO1102" s="1"/>
      <c r="CP1102" s="1"/>
      <c r="CQ1102" s="1"/>
      <c r="CR1102" s="1"/>
      <c r="CS1102" s="1"/>
      <c r="CT1102" s="1"/>
      <c r="CU1102" s="1"/>
    </row>
    <row r="1103" spans="1:99">
      <c r="A1103" s="3" t="s">
        <v>361</v>
      </c>
      <c r="B1103" s="1">
        <v>1205.992</v>
      </c>
      <c r="C1103" s="1">
        <v>29.1</v>
      </c>
      <c r="D1103" s="1" t="s">
        <v>62</v>
      </c>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v>86940</v>
      </c>
      <c r="AH1103" s="1">
        <v>140664</v>
      </c>
      <c r="AI1103" s="1"/>
      <c r="AJ1103" s="1"/>
      <c r="AK1103" s="1"/>
      <c r="AL1103" s="1"/>
      <c r="AM1103" s="1"/>
      <c r="AN1103" s="1"/>
      <c r="AO1103" s="1"/>
      <c r="AP1103" s="1"/>
      <c r="AQ1103" s="1"/>
      <c r="AR1103" s="1"/>
      <c r="AS1103" s="1"/>
      <c r="AT1103" s="1"/>
      <c r="AU1103" s="1"/>
      <c r="AV1103" s="1"/>
      <c r="AW1103" s="1"/>
      <c r="AX1103" s="1"/>
      <c r="AY1103" s="1"/>
      <c r="AZ1103" s="1"/>
      <c r="BA1103" s="1"/>
      <c r="BB1103" s="1"/>
      <c r="BC1103" s="1"/>
      <c r="BD1103" s="1"/>
      <c r="BE1103" s="1"/>
      <c r="BF1103" s="1"/>
      <c r="BG1103" s="1"/>
      <c r="BH1103" s="1"/>
      <c r="BI1103" s="1"/>
      <c r="BJ1103" s="1"/>
      <c r="BK1103" s="1"/>
      <c r="BL1103" s="1"/>
      <c r="BM1103" s="1"/>
      <c r="BN1103" s="1"/>
      <c r="BO1103" s="1"/>
      <c r="BP1103" s="1"/>
      <c r="BQ1103" s="1"/>
      <c r="BR1103" s="1"/>
      <c r="BS1103" s="1"/>
      <c r="BT1103" s="1"/>
      <c r="BU1103" s="1"/>
      <c r="BV1103" s="1"/>
      <c r="BW1103" s="1"/>
      <c r="BX1103" s="1"/>
      <c r="BY1103" s="1"/>
      <c r="BZ1103" s="1"/>
      <c r="CA1103" s="1"/>
      <c r="CB1103" s="1"/>
      <c r="CC1103" s="1"/>
      <c r="CD1103" s="1"/>
      <c r="CE1103" s="1"/>
      <c r="CF1103" s="1"/>
      <c r="CG1103" s="1"/>
      <c r="CH1103" s="1"/>
      <c r="CI1103" s="1"/>
      <c r="CJ1103" s="1"/>
      <c r="CK1103" s="1"/>
      <c r="CL1103" s="1"/>
      <c r="CM1103" s="1"/>
      <c r="CN1103" s="1"/>
      <c r="CO1103" s="1"/>
      <c r="CP1103" s="1"/>
      <c r="CQ1103" s="1"/>
      <c r="CR1103" s="1"/>
      <c r="CS1103" s="1"/>
      <c r="CT1103" s="1"/>
      <c r="CU1103" s="1"/>
    </row>
    <row r="1104" spans="1:99">
      <c r="A1104" s="3" t="s">
        <v>362</v>
      </c>
      <c r="B1104" s="1">
        <v>1212.1759999999999</v>
      </c>
      <c r="C1104" s="1">
        <v>29.1</v>
      </c>
      <c r="D1104" s="1" t="s">
        <v>62</v>
      </c>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v>86840</v>
      </c>
      <c r="AH1104" s="1">
        <v>140182</v>
      </c>
      <c r="AI1104" s="1"/>
      <c r="AJ1104" s="1"/>
      <c r="AK1104" s="1"/>
      <c r="AL1104" s="1"/>
      <c r="AM1104" s="1"/>
      <c r="AN1104" s="1"/>
      <c r="AO1104" s="1"/>
      <c r="AP1104" s="1"/>
      <c r="AQ1104" s="1"/>
      <c r="AR1104" s="1"/>
      <c r="AS1104" s="1"/>
      <c r="AT1104" s="1"/>
      <c r="AU1104" s="1"/>
      <c r="AV1104" s="1"/>
      <c r="AW1104" s="1"/>
      <c r="AX1104" s="1"/>
      <c r="AY1104" s="1"/>
      <c r="AZ1104" s="1"/>
      <c r="BA1104" s="1"/>
      <c r="BB1104" s="1"/>
      <c r="BC1104" s="1"/>
      <c r="BD1104" s="1"/>
      <c r="BE1104" s="1"/>
      <c r="BF1104" s="1"/>
      <c r="BG1104" s="1"/>
      <c r="BH1104" s="1"/>
      <c r="BI1104" s="1"/>
      <c r="BJ1104" s="1"/>
      <c r="BK1104" s="1"/>
      <c r="BL1104" s="1"/>
      <c r="BM1104" s="1"/>
      <c r="BN1104" s="1"/>
      <c r="BO1104" s="1"/>
      <c r="BP1104" s="1"/>
      <c r="BQ1104" s="1"/>
      <c r="BR1104" s="1"/>
      <c r="BS1104" s="1"/>
      <c r="BT1104" s="1"/>
      <c r="BU1104" s="1"/>
      <c r="BV1104" s="1"/>
      <c r="BW1104" s="1"/>
      <c r="BX1104" s="1"/>
      <c r="BY1104" s="1"/>
      <c r="BZ1104" s="1"/>
      <c r="CA1104" s="1"/>
      <c r="CB1104" s="1"/>
      <c r="CC1104" s="1"/>
      <c r="CD1104" s="1"/>
      <c r="CE1104" s="1"/>
      <c r="CF1104" s="1"/>
      <c r="CG1104" s="1"/>
      <c r="CH1104" s="1"/>
      <c r="CI1104" s="1"/>
      <c r="CJ1104" s="1"/>
      <c r="CK1104" s="1"/>
      <c r="CL1104" s="1"/>
      <c r="CM1104" s="1"/>
      <c r="CN1104" s="1"/>
      <c r="CO1104" s="1"/>
      <c r="CP1104" s="1"/>
      <c r="CQ1104" s="1"/>
      <c r="CR1104" s="1"/>
      <c r="CS1104" s="1"/>
      <c r="CT1104" s="1"/>
      <c r="CU1104" s="1"/>
    </row>
    <row r="1105" spans="1:99">
      <c r="A1105" s="3" t="s">
        <v>363</v>
      </c>
      <c r="B1105" s="1">
        <v>1218.3520000000001</v>
      </c>
      <c r="C1105" s="1">
        <v>29.2</v>
      </c>
      <c r="D1105" s="1" t="s">
        <v>62</v>
      </c>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v>86901</v>
      </c>
      <c r="AH1105" s="1">
        <v>140937</v>
      </c>
      <c r="AI1105" s="1"/>
      <c r="AJ1105" s="1"/>
      <c r="AK1105" s="1"/>
      <c r="AL1105" s="1"/>
      <c r="AM1105" s="1"/>
      <c r="AN1105" s="1"/>
      <c r="AO1105" s="1"/>
      <c r="AP1105" s="1"/>
      <c r="AQ1105" s="1"/>
      <c r="AR1105" s="1"/>
      <c r="AS1105" s="1"/>
      <c r="AT1105" s="1"/>
      <c r="AU1105" s="1"/>
      <c r="AV1105" s="1"/>
      <c r="AW1105" s="1"/>
      <c r="AX1105" s="1"/>
      <c r="AY1105" s="1"/>
      <c r="AZ1105" s="1"/>
      <c r="BA1105" s="1"/>
      <c r="BB1105" s="1"/>
      <c r="BC1105" s="1"/>
      <c r="BD1105" s="1"/>
      <c r="BE1105" s="1"/>
      <c r="BF1105" s="1"/>
      <c r="BG1105" s="1"/>
      <c r="BH1105" s="1"/>
      <c r="BI1105" s="1"/>
      <c r="BJ1105" s="1"/>
      <c r="BK1105" s="1"/>
      <c r="BL1105" s="1"/>
      <c r="BM1105" s="1"/>
      <c r="BN1105" s="1"/>
      <c r="BO1105" s="1"/>
      <c r="BP1105" s="1"/>
      <c r="BQ1105" s="1"/>
      <c r="BR1105" s="1"/>
      <c r="BS1105" s="1"/>
      <c r="BT1105" s="1"/>
      <c r="BU1105" s="1"/>
      <c r="BV1105" s="1"/>
      <c r="BW1105" s="1"/>
      <c r="BX1105" s="1"/>
      <c r="BY1105" s="1"/>
      <c r="BZ1105" s="1"/>
      <c r="CA1105" s="1"/>
      <c r="CB1105" s="1"/>
      <c r="CC1105" s="1"/>
      <c r="CD1105" s="1"/>
      <c r="CE1105" s="1"/>
      <c r="CF1105" s="1"/>
      <c r="CG1105" s="1"/>
      <c r="CH1105" s="1"/>
      <c r="CI1105" s="1"/>
      <c r="CJ1105" s="1"/>
      <c r="CK1105" s="1"/>
      <c r="CL1105" s="1"/>
      <c r="CM1105" s="1"/>
      <c r="CN1105" s="1"/>
      <c r="CO1105" s="1"/>
      <c r="CP1105" s="1"/>
      <c r="CQ1105" s="1"/>
      <c r="CR1105" s="1"/>
      <c r="CS1105" s="1"/>
      <c r="CT1105" s="1"/>
      <c r="CU1105" s="1"/>
    </row>
    <row r="1106" spans="1:99">
      <c r="A1106" s="3" t="s">
        <v>364</v>
      </c>
      <c r="B1106" s="1">
        <v>1224.527</v>
      </c>
      <c r="C1106" s="1">
        <v>29.1</v>
      </c>
      <c r="D1106" s="1" t="s">
        <v>62</v>
      </c>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v>87330</v>
      </c>
      <c r="AH1106" s="1">
        <v>140903</v>
      </c>
      <c r="AI1106" s="1"/>
      <c r="AJ1106" s="1"/>
      <c r="AK1106" s="1"/>
      <c r="AL1106" s="1"/>
      <c r="AM1106" s="1"/>
      <c r="AN1106" s="1"/>
      <c r="AO1106" s="1"/>
      <c r="AP1106" s="1"/>
      <c r="AQ1106" s="1"/>
      <c r="AR1106" s="1"/>
      <c r="AS1106" s="1"/>
      <c r="AT1106" s="1"/>
      <c r="AU1106" s="1"/>
      <c r="AV1106" s="1"/>
      <c r="AW1106" s="1"/>
      <c r="AX1106" s="1"/>
      <c r="AY1106" s="1"/>
      <c r="AZ1106" s="1"/>
      <c r="BA1106" s="1"/>
      <c r="BB1106" s="1"/>
      <c r="BC1106" s="1"/>
      <c r="BD1106" s="1"/>
      <c r="BE1106" s="1"/>
      <c r="BF1106" s="1"/>
      <c r="BG1106" s="1"/>
      <c r="BH1106" s="1"/>
      <c r="BI1106" s="1"/>
      <c r="BJ1106" s="1"/>
      <c r="BK1106" s="1"/>
      <c r="BL1106" s="1"/>
      <c r="BM1106" s="1"/>
      <c r="BN1106" s="1"/>
      <c r="BO1106" s="1"/>
      <c r="BP1106" s="1"/>
      <c r="BQ1106" s="1"/>
      <c r="BR1106" s="1"/>
      <c r="BS1106" s="1"/>
      <c r="BT1106" s="1"/>
      <c r="BU1106" s="1"/>
      <c r="BV1106" s="1"/>
      <c r="BW1106" s="1"/>
      <c r="BX1106" s="1"/>
      <c r="BY1106" s="1"/>
      <c r="BZ1106" s="1"/>
      <c r="CA1106" s="1"/>
      <c r="CB1106" s="1"/>
      <c r="CC1106" s="1"/>
      <c r="CD1106" s="1"/>
      <c r="CE1106" s="1"/>
      <c r="CF1106" s="1"/>
      <c r="CG1106" s="1"/>
      <c r="CH1106" s="1"/>
      <c r="CI1106" s="1"/>
      <c r="CJ1106" s="1"/>
      <c r="CK1106" s="1"/>
      <c r="CL1106" s="1"/>
      <c r="CM1106" s="1"/>
      <c r="CN1106" s="1"/>
      <c r="CO1106" s="1"/>
      <c r="CP1106" s="1"/>
      <c r="CQ1106" s="1"/>
      <c r="CR1106" s="1"/>
      <c r="CS1106" s="1"/>
      <c r="CT1106" s="1"/>
      <c r="CU1106" s="1"/>
    </row>
    <row r="1107" spans="1:99">
      <c r="A1107" s="3" t="s">
        <v>365</v>
      </c>
      <c r="B1107" s="1">
        <v>1230.7049999999999</v>
      </c>
      <c r="C1107" s="1">
        <v>29.1</v>
      </c>
      <c r="D1107" s="1" t="s">
        <v>62</v>
      </c>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v>86845</v>
      </c>
      <c r="AH1107" s="1">
        <v>141338</v>
      </c>
      <c r="AI1107" s="1"/>
      <c r="AJ1107" s="1"/>
      <c r="AK1107" s="1"/>
      <c r="AL1107" s="1"/>
      <c r="AM1107" s="1"/>
      <c r="AN1107" s="1"/>
      <c r="AO1107" s="1"/>
      <c r="AP1107" s="1"/>
      <c r="AQ1107" s="1"/>
      <c r="AR1107" s="1"/>
      <c r="AS1107" s="1"/>
      <c r="AT1107" s="1"/>
      <c r="AU1107" s="1"/>
      <c r="AV1107" s="1"/>
      <c r="AW1107" s="1"/>
      <c r="AX1107" s="1"/>
      <c r="AY1107" s="1"/>
      <c r="AZ1107" s="1"/>
      <c r="BA1107" s="1"/>
      <c r="BB1107" s="1"/>
      <c r="BC1107" s="1"/>
      <c r="BD1107" s="1"/>
      <c r="BE1107" s="1"/>
      <c r="BF1107" s="1"/>
      <c r="BG1107" s="1"/>
      <c r="BH1107" s="1"/>
      <c r="BI1107" s="1"/>
      <c r="BJ1107" s="1"/>
      <c r="BK1107" s="1"/>
      <c r="BL1107" s="1"/>
      <c r="BM1107" s="1"/>
      <c r="BN1107" s="1"/>
      <c r="BO1107" s="1"/>
      <c r="BP1107" s="1"/>
      <c r="BQ1107" s="1"/>
      <c r="BR1107" s="1"/>
      <c r="BS1107" s="1"/>
      <c r="BT1107" s="1"/>
      <c r="BU1107" s="1"/>
      <c r="BV1107" s="1"/>
      <c r="BW1107" s="1"/>
      <c r="BX1107" s="1"/>
      <c r="BY1107" s="1"/>
      <c r="BZ1107" s="1"/>
      <c r="CA1107" s="1"/>
      <c r="CB1107" s="1"/>
      <c r="CC1107" s="1"/>
      <c r="CD1107" s="1"/>
      <c r="CE1107" s="1"/>
      <c r="CF1107" s="1"/>
      <c r="CG1107" s="1"/>
      <c r="CH1107" s="1"/>
      <c r="CI1107" s="1"/>
      <c r="CJ1107" s="1"/>
      <c r="CK1107" s="1"/>
      <c r="CL1107" s="1"/>
      <c r="CM1107" s="1"/>
      <c r="CN1107" s="1"/>
      <c r="CO1107" s="1"/>
      <c r="CP1107" s="1"/>
      <c r="CQ1107" s="1"/>
      <c r="CR1107" s="1"/>
      <c r="CS1107" s="1"/>
      <c r="CT1107" s="1"/>
      <c r="CU1107" s="1"/>
    </row>
    <row r="1108" spans="1:99">
      <c r="A1108" s="3" t="s">
        <v>366</v>
      </c>
      <c r="B1108" s="1">
        <v>1236.884</v>
      </c>
      <c r="C1108" s="1">
        <v>29.1</v>
      </c>
      <c r="D1108" s="1" t="s">
        <v>62</v>
      </c>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v>87419</v>
      </c>
      <c r="AH1108" s="1">
        <v>141182</v>
      </c>
      <c r="AI1108" s="1"/>
      <c r="AJ1108" s="1"/>
      <c r="AK1108" s="1"/>
      <c r="AL1108" s="1"/>
      <c r="AM1108" s="1"/>
      <c r="AN1108" s="1"/>
      <c r="AO1108" s="1"/>
      <c r="AP1108" s="1"/>
      <c r="AQ1108" s="1"/>
      <c r="AR1108" s="1"/>
      <c r="AS1108" s="1"/>
      <c r="AT1108" s="1"/>
      <c r="AU1108" s="1"/>
      <c r="AV1108" s="1"/>
      <c r="AW1108" s="1"/>
      <c r="AX1108" s="1"/>
      <c r="AY1108" s="1"/>
      <c r="AZ1108" s="1"/>
      <c r="BA1108" s="1"/>
      <c r="BB1108" s="1"/>
      <c r="BC1108" s="1"/>
      <c r="BD1108" s="1"/>
      <c r="BE1108" s="1"/>
      <c r="BF1108" s="1"/>
      <c r="BG1108" s="1"/>
      <c r="BH1108" s="1"/>
      <c r="BI1108" s="1"/>
      <c r="BJ1108" s="1"/>
      <c r="BK1108" s="1"/>
      <c r="BL1108" s="1"/>
      <c r="BM1108" s="1"/>
      <c r="BN1108" s="1"/>
      <c r="BO1108" s="1"/>
      <c r="BP1108" s="1"/>
      <c r="BQ1108" s="1"/>
      <c r="BR1108" s="1"/>
      <c r="BS1108" s="1"/>
      <c r="BT1108" s="1"/>
      <c r="BU1108" s="1"/>
      <c r="BV1108" s="1"/>
      <c r="BW1108" s="1"/>
      <c r="BX1108" s="1"/>
      <c r="BY1108" s="1"/>
      <c r="BZ1108" s="1"/>
      <c r="CA1108" s="1"/>
      <c r="CB1108" s="1"/>
      <c r="CC1108" s="1"/>
      <c r="CD1108" s="1"/>
      <c r="CE1108" s="1"/>
      <c r="CF1108" s="1"/>
      <c r="CG1108" s="1"/>
      <c r="CH1108" s="1"/>
      <c r="CI1108" s="1"/>
      <c r="CJ1108" s="1"/>
      <c r="CK1108" s="1"/>
      <c r="CL1108" s="1"/>
      <c r="CM1108" s="1"/>
      <c r="CN1108" s="1"/>
      <c r="CO1108" s="1"/>
      <c r="CP1108" s="1"/>
      <c r="CQ1108" s="1"/>
      <c r="CR1108" s="1"/>
      <c r="CS1108" s="1"/>
      <c r="CT1108" s="1"/>
      <c r="CU1108" s="1"/>
    </row>
    <row r="1109" spans="1:99">
      <c r="A1109" s="3" t="s">
        <v>367</v>
      </c>
      <c r="B1109" s="1">
        <v>1243.058</v>
      </c>
      <c r="C1109" s="1">
        <v>29.1</v>
      </c>
      <c r="D1109" s="1" t="s">
        <v>62</v>
      </c>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v>86535</v>
      </c>
      <c r="AH1109" s="1">
        <v>139734</v>
      </c>
      <c r="AI1109" s="1"/>
      <c r="AJ1109" s="1"/>
      <c r="AK1109" s="1"/>
      <c r="AL1109" s="1"/>
      <c r="AM1109" s="1"/>
      <c r="AN1109" s="1"/>
      <c r="AO1109" s="1"/>
      <c r="AP1109" s="1"/>
      <c r="AQ1109" s="1"/>
      <c r="AR1109" s="1"/>
      <c r="AS1109" s="1"/>
      <c r="AT1109" s="1"/>
      <c r="AU1109" s="1"/>
      <c r="AV1109" s="1"/>
      <c r="AW1109" s="1"/>
      <c r="AX1109" s="1"/>
      <c r="AY1109" s="1"/>
      <c r="AZ1109" s="1"/>
      <c r="BA1109" s="1"/>
      <c r="BB1109" s="1"/>
      <c r="BC1109" s="1"/>
      <c r="BD1109" s="1"/>
      <c r="BE1109" s="1"/>
      <c r="BF1109" s="1"/>
      <c r="BG1109" s="1"/>
      <c r="BH1109" s="1"/>
      <c r="BI1109" s="1"/>
      <c r="BJ1109" s="1"/>
      <c r="BK1109" s="1"/>
      <c r="BL1109" s="1"/>
      <c r="BM1109" s="1"/>
      <c r="BN1109" s="1"/>
      <c r="BO1109" s="1"/>
      <c r="BP1109" s="1"/>
      <c r="BQ1109" s="1"/>
      <c r="BR1109" s="1"/>
      <c r="BS1109" s="1"/>
      <c r="BT1109" s="1"/>
      <c r="BU1109" s="1"/>
      <c r="BV1109" s="1"/>
      <c r="BW1109" s="1"/>
      <c r="BX1109" s="1"/>
      <c r="BY1109" s="1"/>
      <c r="BZ1109" s="1"/>
      <c r="CA1109" s="1"/>
      <c r="CB1109" s="1"/>
      <c r="CC1109" s="1"/>
      <c r="CD1109" s="1"/>
      <c r="CE1109" s="1"/>
      <c r="CF1109" s="1"/>
      <c r="CG1109" s="1"/>
      <c r="CH1109" s="1"/>
      <c r="CI1109" s="1"/>
      <c r="CJ1109" s="1"/>
      <c r="CK1109" s="1"/>
      <c r="CL1109" s="1"/>
      <c r="CM1109" s="1"/>
      <c r="CN1109" s="1"/>
      <c r="CO1109" s="1"/>
      <c r="CP1109" s="1"/>
      <c r="CQ1109" s="1"/>
      <c r="CR1109" s="1"/>
      <c r="CS1109" s="1"/>
      <c r="CT1109" s="1"/>
      <c r="CU1109" s="1"/>
    </row>
    <row r="1110" spans="1:99">
      <c r="A1110" s="3" t="s">
        <v>368</v>
      </c>
      <c r="B1110" s="1">
        <v>1249.24</v>
      </c>
      <c r="C1110" s="1">
        <v>29.1</v>
      </c>
      <c r="D1110" s="1" t="s">
        <v>62</v>
      </c>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v>86721</v>
      </c>
      <c r="AH1110" s="1">
        <v>141337</v>
      </c>
      <c r="AI1110" s="1"/>
      <c r="AJ1110" s="1"/>
      <c r="AK1110" s="1"/>
      <c r="AL1110" s="1"/>
      <c r="AM1110" s="1"/>
      <c r="AN1110" s="1"/>
      <c r="AO1110" s="1"/>
      <c r="AP1110" s="1"/>
      <c r="AQ1110" s="1"/>
      <c r="AR1110" s="1"/>
      <c r="AS1110" s="1"/>
      <c r="AT1110" s="1"/>
      <c r="AU1110" s="1"/>
      <c r="AV1110" s="1"/>
      <c r="AW1110" s="1"/>
      <c r="AX1110" s="1"/>
      <c r="AY1110" s="1"/>
      <c r="AZ1110" s="1"/>
      <c r="BA1110" s="1"/>
      <c r="BB1110" s="1"/>
      <c r="BC1110" s="1"/>
      <c r="BD1110" s="1"/>
      <c r="BE1110" s="1"/>
      <c r="BF1110" s="1"/>
      <c r="BG1110" s="1"/>
      <c r="BH1110" s="1"/>
      <c r="BI1110" s="1"/>
      <c r="BJ1110" s="1"/>
      <c r="BK1110" s="1"/>
      <c r="BL1110" s="1"/>
      <c r="BM1110" s="1"/>
      <c r="BN1110" s="1"/>
      <c r="BO1110" s="1"/>
      <c r="BP1110" s="1"/>
      <c r="BQ1110" s="1"/>
      <c r="BR1110" s="1"/>
      <c r="BS1110" s="1"/>
      <c r="BT1110" s="1"/>
      <c r="BU1110" s="1"/>
      <c r="BV1110" s="1"/>
      <c r="BW1110" s="1"/>
      <c r="BX1110" s="1"/>
      <c r="BY1110" s="1"/>
      <c r="BZ1110" s="1"/>
      <c r="CA1110" s="1"/>
      <c r="CB1110" s="1"/>
      <c r="CC1110" s="1"/>
      <c r="CD1110" s="1"/>
      <c r="CE1110" s="1"/>
      <c r="CF1110" s="1"/>
      <c r="CG1110" s="1"/>
      <c r="CH1110" s="1"/>
      <c r="CI1110" s="1"/>
      <c r="CJ1110" s="1"/>
      <c r="CK1110" s="1"/>
      <c r="CL1110" s="1"/>
      <c r="CM1110" s="1"/>
      <c r="CN1110" s="1"/>
      <c r="CO1110" s="1"/>
      <c r="CP1110" s="1"/>
      <c r="CQ1110" s="1"/>
      <c r="CR1110" s="1"/>
      <c r="CS1110" s="1"/>
      <c r="CT1110" s="1"/>
      <c r="CU1110" s="1"/>
    </row>
    <row r="1111" spans="1:99">
      <c r="A1111" s="3" t="s">
        <v>369</v>
      </c>
      <c r="B1111" s="1">
        <v>1255.431</v>
      </c>
      <c r="C1111" s="1">
        <v>29.1</v>
      </c>
      <c r="D1111" s="1" t="s">
        <v>62</v>
      </c>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v>86114</v>
      </c>
      <c r="AH1111" s="1">
        <v>140493</v>
      </c>
      <c r="AI1111" s="1"/>
      <c r="AJ1111" s="1"/>
      <c r="AK1111" s="1"/>
      <c r="AL1111" s="1"/>
      <c r="AM1111" s="1"/>
      <c r="AN1111" s="1"/>
      <c r="AO1111" s="1"/>
      <c r="AP1111" s="1"/>
      <c r="AQ1111" s="1"/>
      <c r="AR1111" s="1"/>
      <c r="AS1111" s="1"/>
      <c r="AT1111" s="1"/>
      <c r="AU1111" s="1"/>
      <c r="AV1111" s="1"/>
      <c r="AW1111" s="1"/>
      <c r="AX1111" s="1"/>
      <c r="AY1111" s="1"/>
      <c r="AZ1111" s="1"/>
      <c r="BA1111" s="1"/>
      <c r="BB1111" s="1"/>
      <c r="BC1111" s="1"/>
      <c r="BD1111" s="1"/>
      <c r="BE1111" s="1"/>
      <c r="BF1111" s="1"/>
      <c r="BG1111" s="1"/>
      <c r="BH1111" s="1"/>
      <c r="BI1111" s="1"/>
      <c r="BJ1111" s="1"/>
      <c r="BK1111" s="1"/>
      <c r="BL1111" s="1"/>
      <c r="BM1111" s="1"/>
      <c r="BN1111" s="1"/>
      <c r="BO1111" s="1"/>
      <c r="BP1111" s="1"/>
      <c r="BQ1111" s="1"/>
      <c r="BR1111" s="1"/>
      <c r="BS1111" s="1"/>
      <c r="BT1111" s="1"/>
      <c r="BU1111" s="1"/>
      <c r="BV1111" s="1"/>
      <c r="BW1111" s="1"/>
      <c r="BX1111" s="1"/>
      <c r="BY1111" s="1"/>
      <c r="BZ1111" s="1"/>
      <c r="CA1111" s="1"/>
      <c r="CB1111" s="1"/>
      <c r="CC1111" s="1"/>
      <c r="CD1111" s="1"/>
      <c r="CE1111" s="1"/>
      <c r="CF1111" s="1"/>
      <c r="CG1111" s="1"/>
      <c r="CH1111" s="1"/>
      <c r="CI1111" s="1"/>
      <c r="CJ1111" s="1"/>
      <c r="CK1111" s="1"/>
      <c r="CL1111" s="1"/>
      <c r="CM1111" s="1"/>
      <c r="CN1111" s="1"/>
      <c r="CO1111" s="1"/>
      <c r="CP1111" s="1"/>
      <c r="CQ1111" s="1"/>
      <c r="CR1111" s="1"/>
      <c r="CS1111" s="1"/>
      <c r="CT1111" s="1"/>
      <c r="CU1111" s="1"/>
    </row>
    <row r="1112" spans="1:99">
      <c r="A1112" s="3" t="s">
        <v>370</v>
      </c>
      <c r="B1112" s="1">
        <v>1261.6210000000001</v>
      </c>
      <c r="C1112" s="1">
        <v>29.1</v>
      </c>
      <c r="D1112" s="1" t="s">
        <v>62</v>
      </c>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v>85623</v>
      </c>
      <c r="AH1112" s="1">
        <v>139281</v>
      </c>
      <c r="AI1112" s="1"/>
      <c r="AJ1112" s="1"/>
      <c r="AK1112" s="1"/>
      <c r="AL1112" s="1"/>
      <c r="AM1112" s="1"/>
      <c r="AN1112" s="1"/>
      <c r="AO1112" s="1"/>
      <c r="AP1112" s="1"/>
      <c r="AQ1112" s="1"/>
      <c r="AR1112" s="1"/>
      <c r="AS1112" s="1"/>
      <c r="AT1112" s="1"/>
      <c r="AU1112" s="1"/>
      <c r="AV1112" s="1"/>
      <c r="AW1112" s="1"/>
      <c r="AX1112" s="1"/>
      <c r="AY1112" s="1"/>
      <c r="AZ1112" s="1"/>
      <c r="BA1112" s="1"/>
      <c r="BB1112" s="1"/>
      <c r="BC1112" s="1"/>
      <c r="BD1112" s="1"/>
      <c r="BE1112" s="1"/>
      <c r="BF1112" s="1"/>
      <c r="BG1112" s="1"/>
      <c r="BH1112" s="1"/>
      <c r="BI1112" s="1"/>
      <c r="BJ1112" s="1"/>
      <c r="BK1112" s="1"/>
      <c r="BL1112" s="1"/>
      <c r="BM1112" s="1"/>
      <c r="BN1112" s="1"/>
      <c r="BO1112" s="1"/>
      <c r="BP1112" s="1"/>
      <c r="BQ1112" s="1"/>
      <c r="BR1112" s="1"/>
      <c r="BS1112" s="1"/>
      <c r="BT1112" s="1"/>
      <c r="BU1112" s="1"/>
      <c r="BV1112" s="1"/>
      <c r="BW1112" s="1"/>
      <c r="BX1112" s="1"/>
      <c r="BY1112" s="1"/>
      <c r="BZ1112" s="1"/>
      <c r="CA1112" s="1"/>
      <c r="CB1112" s="1"/>
      <c r="CC1112" s="1"/>
      <c r="CD1112" s="1"/>
      <c r="CE1112" s="1"/>
      <c r="CF1112" s="1"/>
      <c r="CG1112" s="1"/>
      <c r="CH1112" s="1"/>
      <c r="CI1112" s="1"/>
      <c r="CJ1112" s="1"/>
      <c r="CK1112" s="1"/>
      <c r="CL1112" s="1"/>
      <c r="CM1112" s="1"/>
      <c r="CN1112" s="1"/>
      <c r="CO1112" s="1"/>
      <c r="CP1112" s="1"/>
      <c r="CQ1112" s="1"/>
      <c r="CR1112" s="1"/>
      <c r="CS1112" s="1"/>
      <c r="CT1112" s="1"/>
      <c r="CU1112" s="1"/>
    </row>
    <row r="1113" spans="1:99">
      <c r="A1113" s="3" t="s">
        <v>371</v>
      </c>
      <c r="B1113" s="1">
        <v>1267.81</v>
      </c>
      <c r="C1113" s="1">
        <v>29.1</v>
      </c>
      <c r="D1113" s="1" t="s">
        <v>62</v>
      </c>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v>86859</v>
      </c>
      <c r="AH1113" s="1">
        <v>140321</v>
      </c>
      <c r="AI1113" s="1"/>
      <c r="AJ1113" s="1"/>
      <c r="AK1113" s="1"/>
      <c r="AL1113" s="1"/>
      <c r="AM1113" s="1"/>
      <c r="AN1113" s="1"/>
      <c r="AO1113" s="1"/>
      <c r="AP1113" s="1"/>
      <c r="AQ1113" s="1"/>
      <c r="AR1113" s="1"/>
      <c r="AS1113" s="1"/>
      <c r="AT1113" s="1"/>
      <c r="AU1113" s="1"/>
      <c r="AV1113" s="1"/>
      <c r="AW1113" s="1"/>
      <c r="AX1113" s="1"/>
      <c r="AY1113" s="1"/>
      <c r="AZ1113" s="1"/>
      <c r="BA1113" s="1"/>
      <c r="BB1113" s="1"/>
      <c r="BC1113" s="1"/>
      <c r="BD1113" s="1"/>
      <c r="BE1113" s="1"/>
      <c r="BF1113" s="1"/>
      <c r="BG1113" s="1"/>
      <c r="BH1113" s="1"/>
      <c r="BI1113" s="1"/>
      <c r="BJ1113" s="1"/>
      <c r="BK1113" s="1"/>
      <c r="BL1113" s="1"/>
      <c r="BM1113" s="1"/>
      <c r="BN1113" s="1"/>
      <c r="BO1113" s="1"/>
      <c r="BP1113" s="1"/>
      <c r="BQ1113" s="1"/>
      <c r="BR1113" s="1"/>
      <c r="BS1113" s="1"/>
      <c r="BT1113" s="1"/>
      <c r="BU1113" s="1"/>
      <c r="BV1113" s="1"/>
      <c r="BW1113" s="1"/>
      <c r="BX1113" s="1"/>
      <c r="BY1113" s="1"/>
      <c r="BZ1113" s="1"/>
      <c r="CA1113" s="1"/>
      <c r="CB1113" s="1"/>
      <c r="CC1113" s="1"/>
      <c r="CD1113" s="1"/>
      <c r="CE1113" s="1"/>
      <c r="CF1113" s="1"/>
      <c r="CG1113" s="1"/>
      <c r="CH1113" s="1"/>
      <c r="CI1113" s="1"/>
      <c r="CJ1113" s="1"/>
      <c r="CK1113" s="1"/>
      <c r="CL1113" s="1"/>
      <c r="CM1113" s="1"/>
      <c r="CN1113" s="1"/>
      <c r="CO1113" s="1"/>
      <c r="CP1113" s="1"/>
      <c r="CQ1113" s="1"/>
      <c r="CR1113" s="1"/>
      <c r="CS1113" s="1"/>
      <c r="CT1113" s="1"/>
      <c r="CU1113" s="1"/>
    </row>
    <row r="1114" spans="1:99">
      <c r="A1114" s="3" t="s">
        <v>372</v>
      </c>
      <c r="B1114" s="1">
        <v>1274.0039999999999</v>
      </c>
      <c r="C1114" s="1">
        <v>29.1</v>
      </c>
      <c r="D1114" s="1" t="s">
        <v>62</v>
      </c>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v>86427</v>
      </c>
      <c r="AH1114" s="1">
        <v>140110</v>
      </c>
      <c r="AI1114" s="1"/>
      <c r="AJ1114" s="1"/>
      <c r="AK1114" s="1"/>
      <c r="AL1114" s="1"/>
      <c r="AM1114" s="1"/>
      <c r="AN1114" s="1"/>
      <c r="AO1114" s="1"/>
      <c r="AP1114" s="1"/>
      <c r="AQ1114" s="1"/>
      <c r="AR1114" s="1"/>
      <c r="AS1114" s="1"/>
      <c r="AT1114" s="1"/>
      <c r="AU1114" s="1"/>
      <c r="AV1114" s="1"/>
      <c r="AW1114" s="1"/>
      <c r="AX1114" s="1"/>
      <c r="AY1114" s="1"/>
      <c r="AZ1114" s="1"/>
      <c r="BA1114" s="1"/>
      <c r="BB1114" s="1"/>
      <c r="BC1114" s="1"/>
      <c r="BD1114" s="1"/>
      <c r="BE1114" s="1"/>
      <c r="BF1114" s="1"/>
      <c r="BG1114" s="1"/>
      <c r="BH1114" s="1"/>
      <c r="BI1114" s="1"/>
      <c r="BJ1114" s="1"/>
      <c r="BK1114" s="1"/>
      <c r="BL1114" s="1"/>
      <c r="BM1114" s="1"/>
      <c r="BN1114" s="1"/>
      <c r="BO1114" s="1"/>
      <c r="BP1114" s="1"/>
      <c r="BQ1114" s="1"/>
      <c r="BR1114" s="1"/>
      <c r="BS1114" s="1"/>
      <c r="BT1114" s="1"/>
      <c r="BU1114" s="1"/>
      <c r="BV1114" s="1"/>
      <c r="BW1114" s="1"/>
      <c r="BX1114" s="1"/>
      <c r="BY1114" s="1"/>
      <c r="BZ1114" s="1"/>
      <c r="CA1114" s="1"/>
      <c r="CB1114" s="1"/>
      <c r="CC1114" s="1"/>
      <c r="CD1114" s="1"/>
      <c r="CE1114" s="1"/>
      <c r="CF1114" s="1"/>
      <c r="CG1114" s="1"/>
      <c r="CH1114" s="1"/>
      <c r="CI1114" s="1"/>
      <c r="CJ1114" s="1"/>
      <c r="CK1114" s="1"/>
      <c r="CL1114" s="1"/>
      <c r="CM1114" s="1"/>
      <c r="CN1114" s="1"/>
      <c r="CO1114" s="1"/>
      <c r="CP1114" s="1"/>
      <c r="CQ1114" s="1"/>
      <c r="CR1114" s="1"/>
      <c r="CS1114" s="1"/>
      <c r="CT1114" s="1"/>
      <c r="CU1114" s="1"/>
    </row>
    <row r="1115" spans="1:99">
      <c r="A1115" s="3" t="s">
        <v>373</v>
      </c>
      <c r="B1115" s="1">
        <v>1280.172</v>
      </c>
      <c r="C1115" s="1">
        <v>29.1</v>
      </c>
      <c r="D1115" s="1" t="s">
        <v>62</v>
      </c>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v>86329</v>
      </c>
      <c r="AH1115" s="1">
        <v>139650</v>
      </c>
      <c r="AI1115" s="1"/>
      <c r="AJ1115" s="1"/>
      <c r="AK1115" s="1"/>
      <c r="AL1115" s="1"/>
      <c r="AM1115" s="1"/>
      <c r="AN1115" s="1"/>
      <c r="AO1115" s="1"/>
      <c r="AP1115" s="1"/>
      <c r="AQ1115" s="1"/>
      <c r="AR1115" s="1"/>
      <c r="AS1115" s="1"/>
      <c r="AT1115" s="1"/>
      <c r="AU1115" s="1"/>
      <c r="AV1115" s="1"/>
      <c r="AW1115" s="1"/>
      <c r="AX1115" s="1"/>
      <c r="AY1115" s="1"/>
      <c r="AZ1115" s="1"/>
      <c r="BA1115" s="1"/>
      <c r="BB1115" s="1"/>
      <c r="BC1115" s="1"/>
      <c r="BD1115" s="1"/>
      <c r="BE1115" s="1"/>
      <c r="BF1115" s="1"/>
      <c r="BG1115" s="1"/>
      <c r="BH1115" s="1"/>
      <c r="BI1115" s="1"/>
      <c r="BJ1115" s="1"/>
      <c r="BK1115" s="1"/>
      <c r="BL1115" s="1"/>
      <c r="BM1115" s="1"/>
      <c r="BN1115" s="1"/>
      <c r="BO1115" s="1"/>
      <c r="BP1115" s="1"/>
      <c r="BQ1115" s="1"/>
      <c r="BR1115" s="1"/>
      <c r="BS1115" s="1"/>
      <c r="BT1115" s="1"/>
      <c r="BU1115" s="1"/>
      <c r="BV1115" s="1"/>
      <c r="BW1115" s="1"/>
      <c r="BX1115" s="1"/>
      <c r="BY1115" s="1"/>
      <c r="BZ1115" s="1"/>
      <c r="CA1115" s="1"/>
      <c r="CB1115" s="1"/>
      <c r="CC1115" s="1"/>
      <c r="CD1115" s="1"/>
      <c r="CE1115" s="1"/>
      <c r="CF1115" s="1"/>
      <c r="CG1115" s="1"/>
      <c r="CH1115" s="1"/>
      <c r="CI1115" s="1"/>
      <c r="CJ1115" s="1"/>
      <c r="CK1115" s="1"/>
      <c r="CL1115" s="1"/>
      <c r="CM1115" s="1"/>
      <c r="CN1115" s="1"/>
      <c r="CO1115" s="1"/>
      <c r="CP1115" s="1"/>
      <c r="CQ1115" s="1"/>
      <c r="CR1115" s="1"/>
      <c r="CS1115" s="1"/>
      <c r="CT1115" s="1"/>
      <c r="CU1115" s="1"/>
    </row>
    <row r="1116" spans="1:99">
      <c r="A1116" s="3" t="s">
        <v>374</v>
      </c>
      <c r="B1116" s="1">
        <v>1286.355</v>
      </c>
      <c r="C1116" s="1">
        <v>29.1</v>
      </c>
      <c r="D1116" s="1" t="s">
        <v>62</v>
      </c>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v>86243</v>
      </c>
      <c r="AH1116" s="1">
        <v>139223</v>
      </c>
      <c r="AI1116" s="1"/>
      <c r="AJ1116" s="1"/>
      <c r="AK1116" s="1"/>
      <c r="AL1116" s="1"/>
      <c r="AM1116" s="1"/>
      <c r="AN1116" s="1"/>
      <c r="AO1116" s="1"/>
      <c r="AP1116" s="1"/>
      <c r="AQ1116" s="1"/>
      <c r="AR1116" s="1"/>
      <c r="AS1116" s="1"/>
      <c r="AT1116" s="1"/>
      <c r="AU1116" s="1"/>
      <c r="AV1116" s="1"/>
      <c r="AW1116" s="1"/>
      <c r="AX1116" s="1"/>
      <c r="AY1116" s="1"/>
      <c r="AZ1116" s="1"/>
      <c r="BA1116" s="1"/>
      <c r="BB1116" s="1"/>
      <c r="BC1116" s="1"/>
      <c r="BD1116" s="1"/>
      <c r="BE1116" s="1"/>
      <c r="BF1116" s="1"/>
      <c r="BG1116" s="1"/>
      <c r="BH1116" s="1"/>
      <c r="BI1116" s="1"/>
      <c r="BJ1116" s="1"/>
      <c r="BK1116" s="1"/>
      <c r="BL1116" s="1"/>
      <c r="BM1116" s="1"/>
      <c r="BN1116" s="1"/>
      <c r="BO1116" s="1"/>
      <c r="BP1116" s="1"/>
      <c r="BQ1116" s="1"/>
      <c r="BR1116" s="1"/>
      <c r="BS1116" s="1"/>
      <c r="BT1116" s="1"/>
      <c r="BU1116" s="1"/>
      <c r="BV1116" s="1"/>
      <c r="BW1116" s="1"/>
      <c r="BX1116" s="1"/>
      <c r="BY1116" s="1"/>
      <c r="BZ1116" s="1"/>
      <c r="CA1116" s="1"/>
      <c r="CB1116" s="1"/>
      <c r="CC1116" s="1"/>
      <c r="CD1116" s="1"/>
      <c r="CE1116" s="1"/>
      <c r="CF1116" s="1"/>
      <c r="CG1116" s="1"/>
      <c r="CH1116" s="1"/>
      <c r="CI1116" s="1"/>
      <c r="CJ1116" s="1"/>
      <c r="CK1116" s="1"/>
      <c r="CL1116" s="1"/>
      <c r="CM1116" s="1"/>
      <c r="CN1116" s="1"/>
      <c r="CO1116" s="1"/>
      <c r="CP1116" s="1"/>
      <c r="CQ1116" s="1"/>
      <c r="CR1116" s="1"/>
      <c r="CS1116" s="1"/>
      <c r="CT1116" s="1"/>
      <c r="CU1116" s="1"/>
    </row>
    <row r="1117" spans="1:99">
      <c r="A1117" s="3" t="s">
        <v>375</v>
      </c>
      <c r="B1117" s="1">
        <v>1292.539</v>
      </c>
      <c r="C1117" s="1">
        <v>29.1</v>
      </c>
      <c r="D1117" s="1" t="s">
        <v>62</v>
      </c>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v>85949</v>
      </c>
      <c r="AH1117" s="1">
        <v>138958</v>
      </c>
      <c r="AI1117" s="1"/>
      <c r="AJ1117" s="1"/>
      <c r="AK1117" s="1"/>
      <c r="AL1117" s="1"/>
      <c r="AM1117" s="1"/>
      <c r="AN1117" s="1"/>
      <c r="AO1117" s="1"/>
      <c r="AP1117" s="1"/>
      <c r="AQ1117" s="1"/>
      <c r="AR1117" s="1"/>
      <c r="AS1117" s="1"/>
      <c r="AT1117" s="1"/>
      <c r="AU1117" s="1"/>
      <c r="AV1117" s="1"/>
      <c r="AW1117" s="1"/>
      <c r="AX1117" s="1"/>
      <c r="AY1117" s="1"/>
      <c r="AZ1117" s="1"/>
      <c r="BA1117" s="1"/>
      <c r="BB1117" s="1"/>
      <c r="BC1117" s="1"/>
      <c r="BD1117" s="1"/>
      <c r="BE1117" s="1"/>
      <c r="BF1117" s="1"/>
      <c r="BG1117" s="1"/>
      <c r="BH1117" s="1"/>
      <c r="BI1117" s="1"/>
      <c r="BJ1117" s="1"/>
      <c r="BK1117" s="1"/>
      <c r="BL1117" s="1"/>
      <c r="BM1117" s="1"/>
      <c r="BN1117" s="1"/>
      <c r="BO1117" s="1"/>
      <c r="BP1117" s="1"/>
      <c r="BQ1117" s="1"/>
      <c r="BR1117" s="1"/>
      <c r="BS1117" s="1"/>
      <c r="BT1117" s="1"/>
      <c r="BU1117" s="1"/>
      <c r="BV1117" s="1"/>
      <c r="BW1117" s="1"/>
      <c r="BX1117" s="1"/>
      <c r="BY1117" s="1"/>
      <c r="BZ1117" s="1"/>
      <c r="CA1117" s="1"/>
      <c r="CB1117" s="1"/>
      <c r="CC1117" s="1"/>
      <c r="CD1117" s="1"/>
      <c r="CE1117" s="1"/>
      <c r="CF1117" s="1"/>
      <c r="CG1117" s="1"/>
      <c r="CH1117" s="1"/>
      <c r="CI1117" s="1"/>
      <c r="CJ1117" s="1"/>
      <c r="CK1117" s="1"/>
      <c r="CL1117" s="1"/>
      <c r="CM1117" s="1"/>
      <c r="CN1117" s="1"/>
      <c r="CO1117" s="1"/>
      <c r="CP1117" s="1"/>
      <c r="CQ1117" s="1"/>
      <c r="CR1117" s="1"/>
      <c r="CS1117" s="1"/>
      <c r="CT1117" s="1"/>
      <c r="CU1117" s="1"/>
    </row>
    <row r="1118" spans="1:99">
      <c r="A1118" s="3" t="s">
        <v>376</v>
      </c>
      <c r="B1118" s="1">
        <v>1298.7190000000001</v>
      </c>
      <c r="C1118" s="1">
        <v>29.1</v>
      </c>
      <c r="D1118" s="1" t="s">
        <v>62</v>
      </c>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v>139578</v>
      </c>
      <c r="AI1118" s="1"/>
      <c r="AJ1118" s="1"/>
      <c r="AK1118" s="1"/>
      <c r="AL1118" s="1"/>
      <c r="AM1118" s="1"/>
      <c r="AN1118" s="1"/>
      <c r="AO1118" s="1"/>
      <c r="AP1118" s="1"/>
      <c r="AQ1118" s="1"/>
      <c r="AR1118" s="1"/>
      <c r="AS1118" s="1"/>
      <c r="AT1118" s="1"/>
      <c r="AU1118" s="1"/>
      <c r="AV1118" s="1"/>
      <c r="AW1118" s="1"/>
      <c r="AX1118" s="1"/>
      <c r="AY1118" s="1"/>
      <c r="AZ1118" s="1"/>
      <c r="BA1118" s="1"/>
      <c r="BB1118" s="1"/>
      <c r="BC1118" s="1"/>
      <c r="BD1118" s="1"/>
      <c r="BE1118" s="1"/>
      <c r="BF1118" s="1"/>
      <c r="BG1118" s="1"/>
      <c r="BH1118" s="1"/>
      <c r="BI1118" s="1"/>
      <c r="BJ1118" s="1"/>
      <c r="BK1118" s="1"/>
      <c r="BL1118" s="1"/>
      <c r="BM1118" s="1"/>
      <c r="BN1118" s="1"/>
      <c r="BO1118" s="1"/>
      <c r="BP1118" s="1"/>
      <c r="BQ1118" s="1"/>
      <c r="BR1118" s="1"/>
      <c r="BS1118" s="1"/>
      <c r="BT1118" s="1"/>
      <c r="BU1118" s="1"/>
      <c r="BV1118" s="1"/>
      <c r="BW1118" s="1"/>
      <c r="BX1118" s="1"/>
      <c r="BY1118" s="1"/>
      <c r="BZ1118" s="1"/>
      <c r="CA1118" s="1"/>
      <c r="CB1118" s="1"/>
      <c r="CC1118" s="1"/>
      <c r="CD1118" s="1"/>
      <c r="CE1118" s="1"/>
      <c r="CF1118" s="1"/>
      <c r="CG1118" s="1"/>
      <c r="CH1118" s="1"/>
      <c r="CI1118" s="1"/>
      <c r="CJ1118" s="1"/>
      <c r="CK1118" s="1"/>
      <c r="CL1118" s="1"/>
      <c r="CM1118" s="1"/>
      <c r="CN1118" s="1"/>
      <c r="CO1118" s="1"/>
      <c r="CP1118" s="1"/>
      <c r="CQ1118" s="1"/>
      <c r="CR1118" s="1"/>
      <c r="CS1118" s="1"/>
      <c r="CT1118" s="1"/>
      <c r="CU1118" s="1"/>
    </row>
    <row r="1119" spans="1:99">
      <c r="A1119" s="1"/>
      <c r="B1119" s="1"/>
      <c r="C1119" s="1"/>
      <c r="D1119" s="1"/>
      <c r="E1119" s="1"/>
      <c r="F1119" s="1"/>
      <c r="G1119" s="1"/>
      <c r="H1119" s="1"/>
      <c r="I1119" s="1"/>
      <c r="J1119" s="1"/>
      <c r="K1119" s="1"/>
    </row>
    <row r="1120" spans="1:99">
      <c r="A1120" s="1" t="s">
        <v>381</v>
      </c>
      <c r="B1120" s="1"/>
      <c r="C1120" s="1"/>
      <c r="D1120" s="1"/>
      <c r="E1120" s="1"/>
      <c r="F1120" s="1"/>
      <c r="G1120" s="1"/>
      <c r="H1120" s="1"/>
      <c r="I1120" s="1"/>
      <c r="J1120" s="1"/>
      <c r="K1120" s="1"/>
    </row>
    <row r="1121" spans="1:99">
      <c r="A1121" s="3" t="s">
        <v>67</v>
      </c>
      <c r="B1121" s="3" t="s">
        <v>68</v>
      </c>
      <c r="C1121" s="3" t="s">
        <v>69</v>
      </c>
      <c r="D1121" s="3" t="s">
        <v>70</v>
      </c>
      <c r="E1121" s="3" t="s">
        <v>71</v>
      </c>
      <c r="F1121" s="3" t="s">
        <v>72</v>
      </c>
      <c r="G1121" s="3" t="s">
        <v>73</v>
      </c>
      <c r="H1121" s="3" t="s">
        <v>74</v>
      </c>
      <c r="I1121" s="3" t="s">
        <v>75</v>
      </c>
      <c r="J1121" s="3" t="s">
        <v>76</v>
      </c>
      <c r="K1121" s="3" t="s">
        <v>77</v>
      </c>
      <c r="L1121" s="3" t="s">
        <v>78</v>
      </c>
      <c r="M1121" s="3" t="s">
        <v>79</v>
      </c>
      <c r="N1121" s="3" t="s">
        <v>80</v>
      </c>
      <c r="O1121" s="3" t="s">
        <v>81</v>
      </c>
      <c r="P1121" s="3" t="s">
        <v>82</v>
      </c>
      <c r="Q1121" s="3" t="s">
        <v>83</v>
      </c>
      <c r="R1121" s="3" t="s">
        <v>84</v>
      </c>
      <c r="S1121" s="3" t="s">
        <v>85</v>
      </c>
      <c r="T1121" s="3" t="s">
        <v>86</v>
      </c>
      <c r="U1121" s="3" t="s">
        <v>87</v>
      </c>
      <c r="V1121" s="3" t="s">
        <v>88</v>
      </c>
      <c r="W1121" s="3" t="s">
        <v>89</v>
      </c>
      <c r="X1121" s="3" t="s">
        <v>90</v>
      </c>
      <c r="Y1121" s="3" t="s">
        <v>91</v>
      </c>
      <c r="Z1121" s="3" t="s">
        <v>92</v>
      </c>
      <c r="AA1121" s="3" t="s">
        <v>93</v>
      </c>
      <c r="AB1121" s="3" t="s">
        <v>94</v>
      </c>
      <c r="AC1121" s="3" t="s">
        <v>95</v>
      </c>
      <c r="AD1121" s="3" t="s">
        <v>96</v>
      </c>
      <c r="AE1121" s="3" t="s">
        <v>97</v>
      </c>
      <c r="AF1121" s="3" t="s">
        <v>98</v>
      </c>
      <c r="AG1121" s="3" t="s">
        <v>99</v>
      </c>
      <c r="AH1121" s="3" t="s">
        <v>100</v>
      </c>
      <c r="AI1121" s="3" t="s">
        <v>101</v>
      </c>
      <c r="AJ1121" s="3" t="s">
        <v>102</v>
      </c>
      <c r="AK1121" s="3" t="s">
        <v>103</v>
      </c>
      <c r="AL1121" s="3" t="s">
        <v>104</v>
      </c>
      <c r="AM1121" s="3" t="s">
        <v>105</v>
      </c>
      <c r="AN1121" s="3" t="s">
        <v>106</v>
      </c>
      <c r="AO1121" s="3" t="s">
        <v>107</v>
      </c>
      <c r="AP1121" s="3" t="s">
        <v>108</v>
      </c>
      <c r="AQ1121" s="3" t="s">
        <v>109</v>
      </c>
      <c r="AR1121" s="3" t="s">
        <v>110</v>
      </c>
      <c r="AS1121" s="3" t="s">
        <v>111</v>
      </c>
      <c r="AT1121" s="3" t="s">
        <v>112</v>
      </c>
      <c r="AU1121" s="3" t="s">
        <v>113</v>
      </c>
      <c r="AV1121" s="3" t="s">
        <v>114</v>
      </c>
      <c r="AW1121" s="3" t="s">
        <v>115</v>
      </c>
      <c r="AX1121" s="3" t="s">
        <v>116</v>
      </c>
      <c r="AY1121" s="3" t="s">
        <v>117</v>
      </c>
      <c r="AZ1121" s="3" t="s">
        <v>118</v>
      </c>
      <c r="BA1121" s="3" t="s">
        <v>119</v>
      </c>
      <c r="BB1121" s="3" t="s">
        <v>120</v>
      </c>
      <c r="BC1121" s="3" t="s">
        <v>121</v>
      </c>
      <c r="BD1121" s="3" t="s">
        <v>122</v>
      </c>
      <c r="BE1121" s="3" t="s">
        <v>123</v>
      </c>
      <c r="BF1121" s="3" t="s">
        <v>124</v>
      </c>
      <c r="BG1121" s="3" t="s">
        <v>125</v>
      </c>
      <c r="BH1121" s="3" t="s">
        <v>126</v>
      </c>
      <c r="BI1121" s="3" t="s">
        <v>127</v>
      </c>
      <c r="BJ1121" s="3" t="s">
        <v>128</v>
      </c>
      <c r="BK1121" s="3" t="s">
        <v>129</v>
      </c>
      <c r="BL1121" s="3" t="s">
        <v>130</v>
      </c>
      <c r="BM1121" s="3" t="s">
        <v>131</v>
      </c>
      <c r="BN1121" s="3" t="s">
        <v>132</v>
      </c>
      <c r="BO1121" s="3" t="s">
        <v>133</v>
      </c>
      <c r="BP1121" s="3" t="s">
        <v>134</v>
      </c>
      <c r="BQ1121" s="3" t="s">
        <v>135</v>
      </c>
      <c r="BR1121" s="3" t="s">
        <v>136</v>
      </c>
      <c r="BS1121" s="3" t="s">
        <v>137</v>
      </c>
      <c r="BT1121" s="3" t="s">
        <v>138</v>
      </c>
      <c r="BU1121" s="3" t="s">
        <v>139</v>
      </c>
      <c r="BV1121" s="3" t="s">
        <v>140</v>
      </c>
      <c r="BW1121" s="3" t="s">
        <v>141</v>
      </c>
      <c r="BX1121" s="3" t="s">
        <v>142</v>
      </c>
      <c r="BY1121" s="3" t="s">
        <v>143</v>
      </c>
      <c r="BZ1121" s="3" t="s">
        <v>144</v>
      </c>
      <c r="CA1121" s="3" t="s">
        <v>145</v>
      </c>
      <c r="CB1121" s="3" t="s">
        <v>146</v>
      </c>
      <c r="CC1121" s="3" t="s">
        <v>147</v>
      </c>
      <c r="CD1121" s="3" t="s">
        <v>148</v>
      </c>
      <c r="CE1121" s="3" t="s">
        <v>149</v>
      </c>
      <c r="CF1121" s="3" t="s">
        <v>150</v>
      </c>
      <c r="CG1121" s="3" t="s">
        <v>151</v>
      </c>
      <c r="CH1121" s="3" t="s">
        <v>152</v>
      </c>
      <c r="CI1121" s="3" t="s">
        <v>153</v>
      </c>
      <c r="CJ1121" s="3" t="s">
        <v>154</v>
      </c>
      <c r="CK1121" s="3" t="s">
        <v>155</v>
      </c>
      <c r="CL1121" s="3" t="s">
        <v>156</v>
      </c>
      <c r="CM1121" s="3" t="s">
        <v>157</v>
      </c>
      <c r="CN1121" s="3" t="s">
        <v>158</v>
      </c>
      <c r="CO1121" s="3" t="s">
        <v>159</v>
      </c>
      <c r="CP1121" s="3" t="s">
        <v>160</v>
      </c>
      <c r="CQ1121" s="3" t="s">
        <v>161</v>
      </c>
      <c r="CR1121" s="3" t="s">
        <v>162</v>
      </c>
      <c r="CS1121" s="3" t="s">
        <v>163</v>
      </c>
      <c r="CT1121" s="3" t="s">
        <v>164</v>
      </c>
      <c r="CU1121" s="3" t="s">
        <v>165</v>
      </c>
    </row>
    <row r="1122" spans="1:99">
      <c r="A1122" s="3" t="s">
        <v>166</v>
      </c>
      <c r="B1122" s="1">
        <v>0</v>
      </c>
      <c r="C1122" s="1">
        <v>30.1</v>
      </c>
      <c r="D1122" s="1" t="s">
        <v>62</v>
      </c>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v>68669</v>
      </c>
      <c r="AH1122" s="1">
        <v>83112</v>
      </c>
      <c r="AI1122" s="1"/>
      <c r="AJ1122" s="1"/>
      <c r="AK1122" s="1"/>
      <c r="AL1122" s="1"/>
      <c r="AM1122" s="1"/>
      <c r="AN1122" s="1"/>
      <c r="AO1122" s="1"/>
      <c r="AP1122" s="1"/>
      <c r="AQ1122" s="1"/>
      <c r="AR1122" s="1"/>
      <c r="AS1122" s="1"/>
      <c r="AT1122" s="1"/>
      <c r="AU1122" s="1"/>
      <c r="AV1122" s="1"/>
      <c r="AW1122" s="1"/>
      <c r="AX1122" s="1"/>
      <c r="AY1122" s="1"/>
      <c r="AZ1122" s="1"/>
      <c r="BA1122" s="1"/>
      <c r="BB1122" s="1"/>
      <c r="BC1122" s="1"/>
      <c r="BD1122" s="1"/>
      <c r="BE1122" s="1"/>
      <c r="BF1122" s="1"/>
      <c r="BG1122" s="1"/>
      <c r="BH1122" s="1"/>
      <c r="BI1122" s="1"/>
      <c r="BJ1122" s="1"/>
      <c r="BK1122" s="1"/>
      <c r="BL1122" s="1"/>
      <c r="BM1122" s="1"/>
      <c r="BN1122" s="1"/>
      <c r="BO1122" s="1"/>
      <c r="BP1122" s="1"/>
      <c r="BQ1122" s="1"/>
      <c r="BR1122" s="1"/>
      <c r="BS1122" s="1"/>
      <c r="BT1122" s="1"/>
      <c r="BU1122" s="1"/>
      <c r="BV1122" s="1"/>
      <c r="BW1122" s="1"/>
      <c r="BX1122" s="1"/>
      <c r="BY1122" s="1"/>
      <c r="BZ1122" s="1"/>
      <c r="CA1122" s="1"/>
      <c r="CB1122" s="1"/>
      <c r="CC1122" s="1"/>
      <c r="CD1122" s="1"/>
      <c r="CE1122" s="1"/>
      <c r="CF1122" s="1"/>
      <c r="CG1122" s="1"/>
      <c r="CH1122" s="1"/>
      <c r="CI1122" s="1"/>
      <c r="CJ1122" s="1"/>
      <c r="CK1122" s="1"/>
      <c r="CL1122" s="1"/>
      <c r="CM1122" s="1"/>
      <c r="CN1122" s="1"/>
      <c r="CO1122" s="1"/>
      <c r="CP1122" s="1"/>
      <c r="CQ1122" s="1"/>
      <c r="CR1122" s="1"/>
      <c r="CS1122" s="1"/>
      <c r="CT1122" s="1"/>
      <c r="CU1122" s="1"/>
    </row>
    <row r="1123" spans="1:99">
      <c r="A1123" s="3" t="s">
        <v>167</v>
      </c>
      <c r="B1123" s="1">
        <v>6.1909999999999998</v>
      </c>
      <c r="C1123" s="1">
        <v>30</v>
      </c>
      <c r="D1123" s="1" t="s">
        <v>62</v>
      </c>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v>69544</v>
      </c>
      <c r="AH1123" s="1">
        <v>83058</v>
      </c>
      <c r="AI1123" s="1"/>
      <c r="AJ1123" s="1"/>
      <c r="AK1123" s="1"/>
      <c r="AL1123" s="1"/>
      <c r="AM1123" s="1"/>
      <c r="AN1123" s="1"/>
      <c r="AO1123" s="1"/>
      <c r="AP1123" s="1"/>
      <c r="AQ1123" s="1"/>
      <c r="AR1123" s="1"/>
      <c r="AS1123" s="1"/>
      <c r="AT1123" s="1"/>
      <c r="AU1123" s="1"/>
      <c r="AV1123" s="1"/>
      <c r="AW1123" s="1"/>
      <c r="AX1123" s="1"/>
      <c r="AY1123" s="1"/>
      <c r="AZ1123" s="1"/>
      <c r="BA1123" s="1"/>
      <c r="BB1123" s="1"/>
      <c r="BC1123" s="1"/>
      <c r="BD1123" s="1"/>
      <c r="BE1123" s="1"/>
      <c r="BF1123" s="1"/>
      <c r="BG1123" s="1"/>
      <c r="BH1123" s="1"/>
      <c r="BI1123" s="1"/>
      <c r="BJ1123" s="1"/>
      <c r="BK1123" s="1"/>
      <c r="BL1123" s="1"/>
      <c r="BM1123" s="1"/>
      <c r="BN1123" s="1"/>
      <c r="BO1123" s="1"/>
      <c r="BP1123" s="1"/>
      <c r="BQ1123" s="1"/>
      <c r="BR1123" s="1"/>
      <c r="BS1123" s="1"/>
      <c r="BT1123" s="1"/>
      <c r="BU1123" s="1"/>
      <c r="BV1123" s="1"/>
      <c r="BW1123" s="1"/>
      <c r="BX1123" s="1"/>
      <c r="BY1123" s="1"/>
      <c r="BZ1123" s="1"/>
      <c r="CA1123" s="1"/>
      <c r="CB1123" s="1"/>
      <c r="CC1123" s="1"/>
      <c r="CD1123" s="1"/>
      <c r="CE1123" s="1"/>
      <c r="CF1123" s="1"/>
      <c r="CG1123" s="1"/>
      <c r="CH1123" s="1"/>
      <c r="CI1123" s="1"/>
      <c r="CJ1123" s="1"/>
      <c r="CK1123" s="1"/>
      <c r="CL1123" s="1"/>
      <c r="CM1123" s="1"/>
      <c r="CN1123" s="1"/>
      <c r="CO1123" s="1"/>
      <c r="CP1123" s="1"/>
      <c r="CQ1123" s="1"/>
      <c r="CR1123" s="1"/>
      <c r="CS1123" s="1"/>
      <c r="CT1123" s="1"/>
      <c r="CU1123" s="1"/>
    </row>
    <row r="1124" spans="1:99">
      <c r="A1124" s="3" t="s">
        <v>168</v>
      </c>
      <c r="B1124" s="1">
        <v>12.367000000000001</v>
      </c>
      <c r="C1124" s="1">
        <v>30</v>
      </c>
      <c r="D1124" s="1" t="s">
        <v>62</v>
      </c>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v>67133</v>
      </c>
      <c r="AH1124" s="1">
        <v>81691</v>
      </c>
      <c r="AI1124" s="1"/>
      <c r="AJ1124" s="1"/>
      <c r="AK1124" s="1"/>
      <c r="AL1124" s="1"/>
      <c r="AM1124" s="1"/>
      <c r="AN1124" s="1"/>
      <c r="AO1124" s="1"/>
      <c r="AP1124" s="1"/>
      <c r="AQ1124" s="1"/>
      <c r="AR1124" s="1"/>
      <c r="AS1124" s="1"/>
      <c r="AT1124" s="1"/>
      <c r="AU1124" s="1"/>
      <c r="AV1124" s="1"/>
      <c r="AW1124" s="1"/>
      <c r="AX1124" s="1"/>
      <c r="AY1124" s="1"/>
      <c r="AZ1124" s="1"/>
      <c r="BA1124" s="1"/>
      <c r="BB1124" s="1"/>
      <c r="BC1124" s="1"/>
      <c r="BD1124" s="1"/>
      <c r="BE1124" s="1"/>
      <c r="BF1124" s="1"/>
      <c r="BG1124" s="1"/>
      <c r="BH1124" s="1"/>
      <c r="BI1124" s="1"/>
      <c r="BJ1124" s="1"/>
      <c r="BK1124" s="1"/>
      <c r="BL1124" s="1"/>
      <c r="BM1124" s="1"/>
      <c r="BN1124" s="1"/>
      <c r="BO1124" s="1"/>
      <c r="BP1124" s="1"/>
      <c r="BQ1124" s="1"/>
      <c r="BR1124" s="1"/>
      <c r="BS1124" s="1"/>
      <c r="BT1124" s="1"/>
      <c r="BU1124" s="1"/>
      <c r="BV1124" s="1"/>
      <c r="BW1124" s="1"/>
      <c r="BX1124" s="1"/>
      <c r="BY1124" s="1"/>
      <c r="BZ1124" s="1"/>
      <c r="CA1124" s="1"/>
      <c r="CB1124" s="1"/>
      <c r="CC1124" s="1"/>
      <c r="CD1124" s="1"/>
      <c r="CE1124" s="1"/>
      <c r="CF1124" s="1"/>
      <c r="CG1124" s="1"/>
      <c r="CH1124" s="1"/>
      <c r="CI1124" s="1"/>
      <c r="CJ1124" s="1"/>
      <c r="CK1124" s="1"/>
      <c r="CL1124" s="1"/>
      <c r="CM1124" s="1"/>
      <c r="CN1124" s="1"/>
      <c r="CO1124" s="1"/>
      <c r="CP1124" s="1"/>
      <c r="CQ1124" s="1"/>
      <c r="CR1124" s="1"/>
      <c r="CS1124" s="1"/>
      <c r="CT1124" s="1"/>
      <c r="CU1124" s="1"/>
    </row>
    <row r="1125" spans="1:99">
      <c r="A1125" s="3" t="s">
        <v>169</v>
      </c>
      <c r="B1125" s="1">
        <v>18.538</v>
      </c>
      <c r="C1125" s="1">
        <v>30</v>
      </c>
      <c r="D1125" s="1" t="s">
        <v>62</v>
      </c>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v>64774</v>
      </c>
      <c r="AH1125" s="1">
        <v>81500</v>
      </c>
      <c r="AI1125" s="1"/>
      <c r="AJ1125" s="1"/>
      <c r="AK1125" s="1"/>
      <c r="AL1125" s="1"/>
      <c r="AM1125" s="1"/>
      <c r="AN1125" s="1"/>
      <c r="AO1125" s="1"/>
      <c r="AP1125" s="1"/>
      <c r="AQ1125" s="1"/>
      <c r="AR1125" s="1"/>
      <c r="AS1125" s="1"/>
      <c r="AT1125" s="1"/>
      <c r="AU1125" s="1"/>
      <c r="AV1125" s="1"/>
      <c r="AW1125" s="1"/>
      <c r="AX1125" s="1"/>
      <c r="AY1125" s="1"/>
      <c r="AZ1125" s="1"/>
      <c r="BA1125" s="1"/>
      <c r="BB1125" s="1"/>
      <c r="BC1125" s="1"/>
      <c r="BD1125" s="1"/>
      <c r="BE1125" s="1"/>
      <c r="BF1125" s="1"/>
      <c r="BG1125" s="1"/>
      <c r="BH1125" s="1"/>
      <c r="BI1125" s="1"/>
      <c r="BJ1125" s="1"/>
      <c r="BK1125" s="1"/>
      <c r="BL1125" s="1"/>
      <c r="BM1125" s="1"/>
      <c r="BN1125" s="1"/>
      <c r="BO1125" s="1"/>
      <c r="BP1125" s="1"/>
      <c r="BQ1125" s="1"/>
      <c r="BR1125" s="1"/>
      <c r="BS1125" s="1"/>
      <c r="BT1125" s="1"/>
      <c r="BU1125" s="1"/>
      <c r="BV1125" s="1"/>
      <c r="BW1125" s="1"/>
      <c r="BX1125" s="1"/>
      <c r="BY1125" s="1"/>
      <c r="BZ1125" s="1"/>
      <c r="CA1125" s="1"/>
      <c r="CB1125" s="1"/>
      <c r="CC1125" s="1"/>
      <c r="CD1125" s="1"/>
      <c r="CE1125" s="1"/>
      <c r="CF1125" s="1"/>
      <c r="CG1125" s="1"/>
      <c r="CH1125" s="1"/>
      <c r="CI1125" s="1"/>
      <c r="CJ1125" s="1"/>
      <c r="CK1125" s="1"/>
      <c r="CL1125" s="1"/>
      <c r="CM1125" s="1"/>
      <c r="CN1125" s="1"/>
      <c r="CO1125" s="1"/>
      <c r="CP1125" s="1"/>
      <c r="CQ1125" s="1"/>
      <c r="CR1125" s="1"/>
      <c r="CS1125" s="1"/>
      <c r="CT1125" s="1"/>
      <c r="CU1125" s="1"/>
    </row>
    <row r="1126" spans="1:99">
      <c r="A1126" s="3" t="s">
        <v>170</v>
      </c>
      <c r="B1126" s="1">
        <v>24.724</v>
      </c>
      <c r="C1126" s="1">
        <v>30</v>
      </c>
      <c r="D1126" s="1" t="s">
        <v>62</v>
      </c>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v>63019</v>
      </c>
      <c r="AH1126" s="1">
        <v>82579</v>
      </c>
      <c r="AI1126" s="1"/>
      <c r="AJ1126" s="1"/>
      <c r="AK1126" s="1"/>
      <c r="AL1126" s="1"/>
      <c r="AM1126" s="1"/>
      <c r="AN1126" s="1"/>
      <c r="AO1126" s="1"/>
      <c r="AP1126" s="1"/>
      <c r="AQ1126" s="1"/>
      <c r="AR1126" s="1"/>
      <c r="AS1126" s="1"/>
      <c r="AT1126" s="1"/>
      <c r="AU1126" s="1"/>
      <c r="AV1126" s="1"/>
      <c r="AW1126" s="1"/>
      <c r="AX1126" s="1"/>
      <c r="AY1126" s="1"/>
      <c r="AZ1126" s="1"/>
      <c r="BA1126" s="1"/>
      <c r="BB1126" s="1"/>
      <c r="BC1126" s="1"/>
      <c r="BD1126" s="1"/>
      <c r="BE1126" s="1"/>
      <c r="BF1126" s="1"/>
      <c r="BG1126" s="1"/>
      <c r="BH1126" s="1"/>
      <c r="BI1126" s="1"/>
      <c r="BJ1126" s="1"/>
      <c r="BK1126" s="1"/>
      <c r="BL1126" s="1"/>
      <c r="BM1126" s="1"/>
      <c r="BN1126" s="1"/>
      <c r="BO1126" s="1"/>
      <c r="BP1126" s="1"/>
      <c r="BQ1126" s="1"/>
      <c r="BR1126" s="1"/>
      <c r="BS1126" s="1"/>
      <c r="BT1126" s="1"/>
      <c r="BU1126" s="1"/>
      <c r="BV1126" s="1"/>
      <c r="BW1126" s="1"/>
      <c r="BX1126" s="1"/>
      <c r="BY1126" s="1"/>
      <c r="BZ1126" s="1"/>
      <c r="CA1126" s="1"/>
      <c r="CB1126" s="1"/>
      <c r="CC1126" s="1"/>
      <c r="CD1126" s="1"/>
      <c r="CE1126" s="1"/>
      <c r="CF1126" s="1"/>
      <c r="CG1126" s="1"/>
      <c r="CH1126" s="1"/>
      <c r="CI1126" s="1"/>
      <c r="CJ1126" s="1"/>
      <c r="CK1126" s="1"/>
      <c r="CL1126" s="1"/>
      <c r="CM1126" s="1"/>
      <c r="CN1126" s="1"/>
      <c r="CO1126" s="1"/>
      <c r="CP1126" s="1"/>
      <c r="CQ1126" s="1"/>
      <c r="CR1126" s="1"/>
      <c r="CS1126" s="1"/>
      <c r="CT1126" s="1"/>
      <c r="CU1126" s="1"/>
    </row>
    <row r="1127" spans="1:99">
      <c r="A1127" s="3" t="s">
        <v>171</v>
      </c>
      <c r="B1127" s="1">
        <v>30.908000000000001</v>
      </c>
      <c r="C1127" s="1">
        <v>30</v>
      </c>
      <c r="D1127" s="1" t="s">
        <v>62</v>
      </c>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v>61935</v>
      </c>
      <c r="AH1127" s="1">
        <v>81365</v>
      </c>
      <c r="AI1127" s="1"/>
      <c r="AJ1127" s="1"/>
      <c r="AK1127" s="1"/>
      <c r="AL1127" s="1"/>
      <c r="AM1127" s="1"/>
      <c r="AN1127" s="1"/>
      <c r="AO1127" s="1"/>
      <c r="AP1127" s="1"/>
      <c r="AQ1127" s="1"/>
      <c r="AR1127" s="1"/>
      <c r="AS1127" s="1"/>
      <c r="AT1127" s="1"/>
      <c r="AU1127" s="1"/>
      <c r="AV1127" s="1"/>
      <c r="AW1127" s="1"/>
      <c r="AX1127" s="1"/>
      <c r="AY1127" s="1"/>
      <c r="AZ1127" s="1"/>
      <c r="BA1127" s="1"/>
      <c r="BB1127" s="1"/>
      <c r="BC1127" s="1"/>
      <c r="BD1127" s="1"/>
      <c r="BE1127" s="1"/>
      <c r="BF1127" s="1"/>
      <c r="BG1127" s="1"/>
      <c r="BH1127" s="1"/>
      <c r="BI1127" s="1"/>
      <c r="BJ1127" s="1"/>
      <c r="BK1127" s="1"/>
      <c r="BL1127" s="1"/>
      <c r="BM1127" s="1"/>
      <c r="BN1127" s="1"/>
      <c r="BO1127" s="1"/>
      <c r="BP1127" s="1"/>
      <c r="BQ1127" s="1"/>
      <c r="BR1127" s="1"/>
      <c r="BS1127" s="1"/>
      <c r="BT1127" s="1"/>
      <c r="BU1127" s="1"/>
      <c r="BV1127" s="1"/>
      <c r="BW1127" s="1"/>
      <c r="BX1127" s="1"/>
      <c r="BY1127" s="1"/>
      <c r="BZ1127" s="1"/>
      <c r="CA1127" s="1"/>
      <c r="CB1127" s="1"/>
      <c r="CC1127" s="1"/>
      <c r="CD1127" s="1"/>
      <c r="CE1127" s="1"/>
      <c r="CF1127" s="1"/>
      <c r="CG1127" s="1"/>
      <c r="CH1127" s="1"/>
      <c r="CI1127" s="1"/>
      <c r="CJ1127" s="1"/>
      <c r="CK1127" s="1"/>
      <c r="CL1127" s="1"/>
      <c r="CM1127" s="1"/>
      <c r="CN1127" s="1"/>
      <c r="CO1127" s="1"/>
      <c r="CP1127" s="1"/>
      <c r="CQ1127" s="1"/>
      <c r="CR1127" s="1"/>
      <c r="CS1127" s="1"/>
      <c r="CT1127" s="1"/>
      <c r="CU1127" s="1"/>
    </row>
    <row r="1128" spans="1:99">
      <c r="A1128" s="3" t="s">
        <v>172</v>
      </c>
      <c r="B1128" s="1">
        <v>37.091000000000001</v>
      </c>
      <c r="C1128" s="1">
        <v>29.9</v>
      </c>
      <c r="D1128" s="1" t="s">
        <v>62</v>
      </c>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v>59324</v>
      </c>
      <c r="AH1128" s="1">
        <v>80227</v>
      </c>
      <c r="AI1128" s="1"/>
      <c r="AJ1128" s="1"/>
      <c r="AK1128" s="1"/>
      <c r="AL1128" s="1"/>
      <c r="AM1128" s="1"/>
      <c r="AN1128" s="1"/>
      <c r="AO1128" s="1"/>
      <c r="AP1128" s="1"/>
      <c r="AQ1128" s="1"/>
      <c r="AR1128" s="1"/>
      <c r="AS1128" s="1"/>
      <c r="AT1128" s="1"/>
      <c r="AU1128" s="1"/>
      <c r="AV1128" s="1"/>
      <c r="AW1128" s="1"/>
      <c r="AX1128" s="1"/>
      <c r="AY1128" s="1"/>
      <c r="AZ1128" s="1"/>
      <c r="BA1128" s="1"/>
      <c r="BB1128" s="1"/>
      <c r="BC1128" s="1"/>
      <c r="BD1128" s="1"/>
      <c r="BE1128" s="1"/>
      <c r="BF1128" s="1"/>
      <c r="BG1128" s="1"/>
      <c r="BH1128" s="1"/>
      <c r="BI1128" s="1"/>
      <c r="BJ1128" s="1"/>
      <c r="BK1128" s="1"/>
      <c r="BL1128" s="1"/>
      <c r="BM1128" s="1"/>
      <c r="BN1128" s="1"/>
      <c r="BO1128" s="1"/>
      <c r="BP1128" s="1"/>
      <c r="BQ1128" s="1"/>
      <c r="BR1128" s="1"/>
      <c r="BS1128" s="1"/>
      <c r="BT1128" s="1"/>
      <c r="BU1128" s="1"/>
      <c r="BV1128" s="1"/>
      <c r="BW1128" s="1"/>
      <c r="BX1128" s="1"/>
      <c r="BY1128" s="1"/>
      <c r="BZ1128" s="1"/>
      <c r="CA1128" s="1"/>
      <c r="CB1128" s="1"/>
      <c r="CC1128" s="1"/>
      <c r="CD1128" s="1"/>
      <c r="CE1128" s="1"/>
      <c r="CF1128" s="1"/>
      <c r="CG1128" s="1"/>
      <c r="CH1128" s="1"/>
      <c r="CI1128" s="1"/>
      <c r="CJ1128" s="1"/>
      <c r="CK1128" s="1"/>
      <c r="CL1128" s="1"/>
      <c r="CM1128" s="1"/>
      <c r="CN1128" s="1"/>
      <c r="CO1128" s="1"/>
      <c r="CP1128" s="1"/>
      <c r="CQ1128" s="1"/>
      <c r="CR1128" s="1"/>
      <c r="CS1128" s="1"/>
      <c r="CT1128" s="1"/>
      <c r="CU1128" s="1"/>
    </row>
    <row r="1129" spans="1:99">
      <c r="A1129" s="3" t="s">
        <v>173</v>
      </c>
      <c r="B1129" s="1">
        <v>43.267000000000003</v>
      </c>
      <c r="C1129" s="1">
        <v>29.9</v>
      </c>
      <c r="D1129" s="1" t="s">
        <v>62</v>
      </c>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v>57358</v>
      </c>
      <c r="AH1129" s="1">
        <v>80235</v>
      </c>
      <c r="AI1129" s="1"/>
      <c r="AJ1129" s="1"/>
      <c r="AK1129" s="1"/>
      <c r="AL1129" s="1"/>
      <c r="AM1129" s="1"/>
      <c r="AN1129" s="1"/>
      <c r="AO1129" s="1"/>
      <c r="AP1129" s="1"/>
      <c r="AQ1129" s="1"/>
      <c r="AR1129" s="1"/>
      <c r="AS1129" s="1"/>
      <c r="AT1129" s="1"/>
      <c r="AU1129" s="1"/>
      <c r="AV1129" s="1"/>
      <c r="AW1129" s="1"/>
      <c r="AX1129" s="1"/>
      <c r="AY1129" s="1"/>
      <c r="AZ1129" s="1"/>
      <c r="BA1129" s="1"/>
      <c r="BB1129" s="1"/>
      <c r="BC1129" s="1"/>
      <c r="BD1129" s="1"/>
      <c r="BE1129" s="1"/>
      <c r="BF1129" s="1"/>
      <c r="BG1129" s="1"/>
      <c r="BH1129" s="1"/>
      <c r="BI1129" s="1"/>
      <c r="BJ1129" s="1"/>
      <c r="BK1129" s="1"/>
      <c r="BL1129" s="1"/>
      <c r="BM1129" s="1"/>
      <c r="BN1129" s="1"/>
      <c r="BO1129" s="1"/>
      <c r="BP1129" s="1"/>
      <c r="BQ1129" s="1"/>
      <c r="BR1129" s="1"/>
      <c r="BS1129" s="1"/>
      <c r="BT1129" s="1"/>
      <c r="BU1129" s="1"/>
      <c r="BV1129" s="1"/>
      <c r="BW1129" s="1"/>
      <c r="BX1129" s="1"/>
      <c r="BY1129" s="1"/>
      <c r="BZ1129" s="1"/>
      <c r="CA1129" s="1"/>
      <c r="CB1129" s="1"/>
      <c r="CC1129" s="1"/>
      <c r="CD1129" s="1"/>
      <c r="CE1129" s="1"/>
      <c r="CF1129" s="1"/>
      <c r="CG1129" s="1"/>
      <c r="CH1129" s="1"/>
      <c r="CI1129" s="1"/>
      <c r="CJ1129" s="1"/>
      <c r="CK1129" s="1"/>
      <c r="CL1129" s="1"/>
      <c r="CM1129" s="1"/>
      <c r="CN1129" s="1"/>
      <c r="CO1129" s="1"/>
      <c r="CP1129" s="1"/>
      <c r="CQ1129" s="1"/>
      <c r="CR1129" s="1"/>
      <c r="CS1129" s="1"/>
      <c r="CT1129" s="1"/>
      <c r="CU1129" s="1"/>
    </row>
    <row r="1130" spans="1:99">
      <c r="A1130" s="3" t="s">
        <v>174</v>
      </c>
      <c r="B1130" s="1">
        <v>49.453000000000003</v>
      </c>
      <c r="C1130" s="1">
        <v>29.9</v>
      </c>
      <c r="D1130" s="1" t="s">
        <v>62</v>
      </c>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v>56124</v>
      </c>
      <c r="AH1130" s="1">
        <v>79426</v>
      </c>
      <c r="AI1130" s="1"/>
      <c r="AJ1130" s="1"/>
      <c r="AK1130" s="1"/>
      <c r="AL1130" s="1"/>
      <c r="AM1130" s="1"/>
      <c r="AN1130" s="1"/>
      <c r="AO1130" s="1"/>
      <c r="AP1130" s="1"/>
      <c r="AQ1130" s="1"/>
      <c r="AR1130" s="1"/>
      <c r="AS1130" s="1"/>
      <c r="AT1130" s="1"/>
      <c r="AU1130" s="1"/>
      <c r="AV1130" s="1"/>
      <c r="AW1130" s="1"/>
      <c r="AX1130" s="1"/>
      <c r="AY1130" s="1"/>
      <c r="AZ1130" s="1"/>
      <c r="BA1130" s="1"/>
      <c r="BB1130" s="1"/>
      <c r="BC1130" s="1"/>
      <c r="BD1130" s="1"/>
      <c r="BE1130" s="1"/>
      <c r="BF1130" s="1"/>
      <c r="BG1130" s="1"/>
      <c r="BH1130" s="1"/>
      <c r="BI1130" s="1"/>
      <c r="BJ1130" s="1"/>
      <c r="BK1130" s="1"/>
      <c r="BL1130" s="1"/>
      <c r="BM1130" s="1"/>
      <c r="BN1130" s="1"/>
      <c r="BO1130" s="1"/>
      <c r="BP1130" s="1"/>
      <c r="BQ1130" s="1"/>
      <c r="BR1130" s="1"/>
      <c r="BS1130" s="1"/>
      <c r="BT1130" s="1"/>
      <c r="BU1130" s="1"/>
      <c r="BV1130" s="1"/>
      <c r="BW1130" s="1"/>
      <c r="BX1130" s="1"/>
      <c r="BY1130" s="1"/>
      <c r="BZ1130" s="1"/>
      <c r="CA1130" s="1"/>
      <c r="CB1130" s="1"/>
      <c r="CC1130" s="1"/>
      <c r="CD1130" s="1"/>
      <c r="CE1130" s="1"/>
      <c r="CF1130" s="1"/>
      <c r="CG1130" s="1"/>
      <c r="CH1130" s="1"/>
      <c r="CI1130" s="1"/>
      <c r="CJ1130" s="1"/>
      <c r="CK1130" s="1"/>
      <c r="CL1130" s="1"/>
      <c r="CM1130" s="1"/>
      <c r="CN1130" s="1"/>
      <c r="CO1130" s="1"/>
      <c r="CP1130" s="1"/>
      <c r="CQ1130" s="1"/>
      <c r="CR1130" s="1"/>
      <c r="CS1130" s="1"/>
      <c r="CT1130" s="1"/>
      <c r="CU1130" s="1"/>
    </row>
    <row r="1131" spans="1:99">
      <c r="A1131" s="3" t="s">
        <v>175</v>
      </c>
      <c r="B1131" s="1">
        <v>55.624000000000002</v>
      </c>
      <c r="C1131" s="1">
        <v>29.9</v>
      </c>
      <c r="D1131" s="1" t="s">
        <v>62</v>
      </c>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v>54340</v>
      </c>
      <c r="AH1131" s="1">
        <v>79400</v>
      </c>
      <c r="AI1131" s="1"/>
      <c r="AJ1131" s="1"/>
      <c r="AK1131" s="1"/>
      <c r="AL1131" s="1"/>
      <c r="AM1131" s="1"/>
      <c r="AN1131" s="1"/>
      <c r="AO1131" s="1"/>
      <c r="AP1131" s="1"/>
      <c r="AQ1131" s="1"/>
      <c r="AR1131" s="1"/>
      <c r="AS1131" s="1"/>
      <c r="AT1131" s="1"/>
      <c r="AU1131" s="1"/>
      <c r="AV1131" s="1"/>
      <c r="AW1131" s="1"/>
      <c r="AX1131" s="1"/>
      <c r="AY1131" s="1"/>
      <c r="AZ1131" s="1"/>
      <c r="BA1131" s="1"/>
      <c r="BB1131" s="1"/>
      <c r="BC1131" s="1"/>
      <c r="BD1131" s="1"/>
      <c r="BE1131" s="1"/>
      <c r="BF1131" s="1"/>
      <c r="BG1131" s="1"/>
      <c r="BH1131" s="1"/>
      <c r="BI1131" s="1"/>
      <c r="BJ1131" s="1"/>
      <c r="BK1131" s="1"/>
      <c r="BL1131" s="1"/>
      <c r="BM1131" s="1"/>
      <c r="BN1131" s="1"/>
      <c r="BO1131" s="1"/>
      <c r="BP1131" s="1"/>
      <c r="BQ1131" s="1"/>
      <c r="BR1131" s="1"/>
      <c r="BS1131" s="1"/>
      <c r="BT1131" s="1"/>
      <c r="BU1131" s="1"/>
      <c r="BV1131" s="1"/>
      <c r="BW1131" s="1"/>
      <c r="BX1131" s="1"/>
      <c r="BY1131" s="1"/>
      <c r="BZ1131" s="1"/>
      <c r="CA1131" s="1"/>
      <c r="CB1131" s="1"/>
      <c r="CC1131" s="1"/>
      <c r="CD1131" s="1"/>
      <c r="CE1131" s="1"/>
      <c r="CF1131" s="1"/>
      <c r="CG1131" s="1"/>
      <c r="CH1131" s="1"/>
      <c r="CI1131" s="1"/>
      <c r="CJ1131" s="1"/>
      <c r="CK1131" s="1"/>
      <c r="CL1131" s="1"/>
      <c r="CM1131" s="1"/>
      <c r="CN1131" s="1"/>
      <c r="CO1131" s="1"/>
      <c r="CP1131" s="1"/>
      <c r="CQ1131" s="1"/>
      <c r="CR1131" s="1"/>
      <c r="CS1131" s="1"/>
      <c r="CT1131" s="1"/>
      <c r="CU1131" s="1"/>
    </row>
    <row r="1132" spans="1:99">
      <c r="A1132" s="3" t="s">
        <v>176</v>
      </c>
      <c r="B1132" s="1">
        <v>61.808</v>
      </c>
      <c r="C1132" s="1">
        <v>29.8</v>
      </c>
      <c r="D1132" s="1" t="s">
        <v>62</v>
      </c>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v>52828</v>
      </c>
      <c r="AH1132" s="1">
        <v>78901</v>
      </c>
      <c r="AI1132" s="1"/>
      <c r="AJ1132" s="1"/>
      <c r="AK1132" s="1"/>
      <c r="AL1132" s="1"/>
      <c r="AM1132" s="1"/>
      <c r="AN1132" s="1"/>
      <c r="AO1132" s="1"/>
      <c r="AP1132" s="1"/>
      <c r="AQ1132" s="1"/>
      <c r="AR1132" s="1"/>
      <c r="AS1132" s="1"/>
      <c r="AT1132" s="1"/>
      <c r="AU1132" s="1"/>
      <c r="AV1132" s="1"/>
      <c r="AW1132" s="1"/>
      <c r="AX1132" s="1"/>
      <c r="AY1132" s="1"/>
      <c r="AZ1132" s="1"/>
      <c r="BA1132" s="1"/>
      <c r="BB1132" s="1"/>
      <c r="BC1132" s="1"/>
      <c r="BD1132" s="1"/>
      <c r="BE1132" s="1"/>
      <c r="BF1132" s="1"/>
      <c r="BG1132" s="1"/>
      <c r="BH1132" s="1"/>
      <c r="BI1132" s="1"/>
      <c r="BJ1132" s="1"/>
      <c r="BK1132" s="1"/>
      <c r="BL1132" s="1"/>
      <c r="BM1132" s="1"/>
      <c r="BN1132" s="1"/>
      <c r="BO1132" s="1"/>
      <c r="BP1132" s="1"/>
      <c r="BQ1132" s="1"/>
      <c r="BR1132" s="1"/>
      <c r="BS1132" s="1"/>
      <c r="BT1132" s="1"/>
      <c r="BU1132" s="1"/>
      <c r="BV1132" s="1"/>
      <c r="BW1132" s="1"/>
      <c r="BX1132" s="1"/>
      <c r="BY1132" s="1"/>
      <c r="BZ1132" s="1"/>
      <c r="CA1132" s="1"/>
      <c r="CB1132" s="1"/>
      <c r="CC1132" s="1"/>
      <c r="CD1132" s="1"/>
      <c r="CE1132" s="1"/>
      <c r="CF1132" s="1"/>
      <c r="CG1132" s="1"/>
      <c r="CH1132" s="1"/>
      <c r="CI1132" s="1"/>
      <c r="CJ1132" s="1"/>
      <c r="CK1132" s="1"/>
      <c r="CL1132" s="1"/>
      <c r="CM1132" s="1"/>
      <c r="CN1132" s="1"/>
      <c r="CO1132" s="1"/>
      <c r="CP1132" s="1"/>
      <c r="CQ1132" s="1"/>
      <c r="CR1132" s="1"/>
      <c r="CS1132" s="1"/>
      <c r="CT1132" s="1"/>
      <c r="CU1132" s="1"/>
    </row>
    <row r="1133" spans="1:99">
      <c r="A1133" s="3" t="s">
        <v>177</v>
      </c>
      <c r="B1133" s="1">
        <v>67.992999999999995</v>
      </c>
      <c r="C1133" s="1">
        <v>29.8</v>
      </c>
      <c r="D1133" s="1" t="s">
        <v>62</v>
      </c>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v>51628</v>
      </c>
      <c r="AH1133" s="1">
        <v>79354</v>
      </c>
      <c r="AI1133" s="1"/>
      <c r="AJ1133" s="1"/>
      <c r="AK1133" s="1"/>
      <c r="AL1133" s="1"/>
      <c r="AM1133" s="1"/>
      <c r="AN1133" s="1"/>
      <c r="AO1133" s="1"/>
      <c r="AP1133" s="1"/>
      <c r="AQ1133" s="1"/>
      <c r="AR1133" s="1"/>
      <c r="AS1133" s="1"/>
      <c r="AT1133" s="1"/>
      <c r="AU1133" s="1"/>
      <c r="AV1133" s="1"/>
      <c r="AW1133" s="1"/>
      <c r="AX1133" s="1"/>
      <c r="AY1133" s="1"/>
      <c r="AZ1133" s="1"/>
      <c r="BA1133" s="1"/>
      <c r="BB1133" s="1"/>
      <c r="BC1133" s="1"/>
      <c r="BD1133" s="1"/>
      <c r="BE1133" s="1"/>
      <c r="BF1133" s="1"/>
      <c r="BG1133" s="1"/>
      <c r="BH1133" s="1"/>
      <c r="BI1133" s="1"/>
      <c r="BJ1133" s="1"/>
      <c r="BK1133" s="1"/>
      <c r="BL1133" s="1"/>
      <c r="BM1133" s="1"/>
      <c r="BN1133" s="1"/>
      <c r="BO1133" s="1"/>
      <c r="BP1133" s="1"/>
      <c r="BQ1133" s="1"/>
      <c r="BR1133" s="1"/>
      <c r="BS1133" s="1"/>
      <c r="BT1133" s="1"/>
      <c r="BU1133" s="1"/>
      <c r="BV1133" s="1"/>
      <c r="BW1133" s="1"/>
      <c r="BX1133" s="1"/>
      <c r="BY1133" s="1"/>
      <c r="BZ1133" s="1"/>
      <c r="CA1133" s="1"/>
      <c r="CB1133" s="1"/>
      <c r="CC1133" s="1"/>
      <c r="CD1133" s="1"/>
      <c r="CE1133" s="1"/>
      <c r="CF1133" s="1"/>
      <c r="CG1133" s="1"/>
      <c r="CH1133" s="1"/>
      <c r="CI1133" s="1"/>
      <c r="CJ1133" s="1"/>
      <c r="CK1133" s="1"/>
      <c r="CL1133" s="1"/>
      <c r="CM1133" s="1"/>
      <c r="CN1133" s="1"/>
      <c r="CO1133" s="1"/>
      <c r="CP1133" s="1"/>
      <c r="CQ1133" s="1"/>
      <c r="CR1133" s="1"/>
      <c r="CS1133" s="1"/>
      <c r="CT1133" s="1"/>
      <c r="CU1133" s="1"/>
    </row>
    <row r="1134" spans="1:99">
      <c r="A1134" s="3" t="s">
        <v>178</v>
      </c>
      <c r="B1134" s="1">
        <v>74.192999999999998</v>
      </c>
      <c r="C1134" s="1">
        <v>29.7</v>
      </c>
      <c r="D1134" s="1" t="s">
        <v>62</v>
      </c>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v>50248</v>
      </c>
      <c r="AH1134" s="1">
        <v>78252</v>
      </c>
      <c r="AI1134" s="1"/>
      <c r="AJ1134" s="1"/>
      <c r="AK1134" s="1"/>
      <c r="AL1134" s="1"/>
      <c r="AM1134" s="1"/>
      <c r="AN1134" s="1"/>
      <c r="AO1134" s="1"/>
      <c r="AP1134" s="1"/>
      <c r="AQ1134" s="1"/>
      <c r="AR1134" s="1"/>
      <c r="AS1134" s="1"/>
      <c r="AT1134" s="1"/>
      <c r="AU1134" s="1"/>
      <c r="AV1134" s="1"/>
      <c r="AW1134" s="1"/>
      <c r="AX1134" s="1"/>
      <c r="AY1134" s="1"/>
      <c r="AZ1134" s="1"/>
      <c r="BA1134" s="1"/>
      <c r="BB1134" s="1"/>
      <c r="BC1134" s="1"/>
      <c r="BD1134" s="1"/>
      <c r="BE1134" s="1"/>
      <c r="BF1134" s="1"/>
      <c r="BG1134" s="1"/>
      <c r="BH1134" s="1"/>
      <c r="BI1134" s="1"/>
      <c r="BJ1134" s="1"/>
      <c r="BK1134" s="1"/>
      <c r="BL1134" s="1"/>
      <c r="BM1134" s="1"/>
      <c r="BN1134" s="1"/>
      <c r="BO1134" s="1"/>
      <c r="BP1134" s="1"/>
      <c r="BQ1134" s="1"/>
      <c r="BR1134" s="1"/>
      <c r="BS1134" s="1"/>
      <c r="BT1134" s="1"/>
      <c r="BU1134" s="1"/>
      <c r="BV1134" s="1"/>
      <c r="BW1134" s="1"/>
      <c r="BX1134" s="1"/>
      <c r="BY1134" s="1"/>
      <c r="BZ1134" s="1"/>
      <c r="CA1134" s="1"/>
      <c r="CB1134" s="1"/>
      <c r="CC1134" s="1"/>
      <c r="CD1134" s="1"/>
      <c r="CE1134" s="1"/>
      <c r="CF1134" s="1"/>
      <c r="CG1134" s="1"/>
      <c r="CH1134" s="1"/>
      <c r="CI1134" s="1"/>
      <c r="CJ1134" s="1"/>
      <c r="CK1134" s="1"/>
      <c r="CL1134" s="1"/>
      <c r="CM1134" s="1"/>
      <c r="CN1134" s="1"/>
      <c r="CO1134" s="1"/>
      <c r="CP1134" s="1"/>
      <c r="CQ1134" s="1"/>
      <c r="CR1134" s="1"/>
      <c r="CS1134" s="1"/>
      <c r="CT1134" s="1"/>
      <c r="CU1134" s="1"/>
    </row>
    <row r="1135" spans="1:99">
      <c r="A1135" s="3" t="s">
        <v>179</v>
      </c>
      <c r="B1135" s="1">
        <v>80.373000000000005</v>
      </c>
      <c r="C1135" s="1">
        <v>29.7</v>
      </c>
      <c r="D1135" s="1" t="s">
        <v>62</v>
      </c>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v>48883</v>
      </c>
      <c r="AH1135" s="1">
        <v>78002</v>
      </c>
      <c r="AI1135" s="1"/>
      <c r="AJ1135" s="1"/>
      <c r="AK1135" s="1"/>
      <c r="AL1135" s="1"/>
      <c r="AM1135" s="1"/>
      <c r="AN1135" s="1"/>
      <c r="AO1135" s="1"/>
      <c r="AP1135" s="1"/>
      <c r="AQ1135" s="1"/>
      <c r="AR1135" s="1"/>
      <c r="AS1135" s="1"/>
      <c r="AT1135" s="1"/>
      <c r="AU1135" s="1"/>
      <c r="AV1135" s="1"/>
      <c r="AW1135" s="1"/>
      <c r="AX1135" s="1"/>
      <c r="AY1135" s="1"/>
      <c r="AZ1135" s="1"/>
      <c r="BA1135" s="1"/>
      <c r="BB1135" s="1"/>
      <c r="BC1135" s="1"/>
      <c r="BD1135" s="1"/>
      <c r="BE1135" s="1"/>
      <c r="BF1135" s="1"/>
      <c r="BG1135" s="1"/>
      <c r="BH1135" s="1"/>
      <c r="BI1135" s="1"/>
      <c r="BJ1135" s="1"/>
      <c r="BK1135" s="1"/>
      <c r="BL1135" s="1"/>
      <c r="BM1135" s="1"/>
      <c r="BN1135" s="1"/>
      <c r="BO1135" s="1"/>
      <c r="BP1135" s="1"/>
      <c r="BQ1135" s="1"/>
      <c r="BR1135" s="1"/>
      <c r="BS1135" s="1"/>
      <c r="BT1135" s="1"/>
      <c r="BU1135" s="1"/>
      <c r="BV1135" s="1"/>
      <c r="BW1135" s="1"/>
      <c r="BX1135" s="1"/>
      <c r="BY1135" s="1"/>
      <c r="BZ1135" s="1"/>
      <c r="CA1135" s="1"/>
      <c r="CB1135" s="1"/>
      <c r="CC1135" s="1"/>
      <c r="CD1135" s="1"/>
      <c r="CE1135" s="1"/>
      <c r="CF1135" s="1"/>
      <c r="CG1135" s="1"/>
      <c r="CH1135" s="1"/>
      <c r="CI1135" s="1"/>
      <c r="CJ1135" s="1"/>
      <c r="CK1135" s="1"/>
      <c r="CL1135" s="1"/>
      <c r="CM1135" s="1"/>
      <c r="CN1135" s="1"/>
      <c r="CO1135" s="1"/>
      <c r="CP1135" s="1"/>
      <c r="CQ1135" s="1"/>
      <c r="CR1135" s="1"/>
      <c r="CS1135" s="1"/>
      <c r="CT1135" s="1"/>
      <c r="CU1135" s="1"/>
    </row>
    <row r="1136" spans="1:99">
      <c r="A1136" s="3" t="s">
        <v>180</v>
      </c>
      <c r="B1136" s="1">
        <v>86.561999999999998</v>
      </c>
      <c r="C1136" s="1">
        <v>29.7</v>
      </c>
      <c r="D1136" s="1" t="s">
        <v>62</v>
      </c>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v>47938</v>
      </c>
      <c r="AH1136" s="1">
        <v>78054</v>
      </c>
      <c r="AI1136" s="1"/>
      <c r="AJ1136" s="1"/>
      <c r="AK1136" s="1"/>
      <c r="AL1136" s="1"/>
      <c r="AM1136" s="1"/>
      <c r="AN1136" s="1"/>
      <c r="AO1136" s="1"/>
      <c r="AP1136" s="1"/>
      <c r="AQ1136" s="1"/>
      <c r="AR1136" s="1"/>
      <c r="AS1136" s="1"/>
      <c r="AT1136" s="1"/>
      <c r="AU1136" s="1"/>
      <c r="AV1136" s="1"/>
      <c r="AW1136" s="1"/>
      <c r="AX1136" s="1"/>
      <c r="AY1136" s="1"/>
      <c r="AZ1136" s="1"/>
      <c r="BA1136" s="1"/>
      <c r="BB1136" s="1"/>
      <c r="BC1136" s="1"/>
      <c r="BD1136" s="1"/>
      <c r="BE1136" s="1"/>
      <c r="BF1136" s="1"/>
      <c r="BG1136" s="1"/>
      <c r="BH1136" s="1"/>
      <c r="BI1136" s="1"/>
      <c r="BJ1136" s="1"/>
      <c r="BK1136" s="1"/>
      <c r="BL1136" s="1"/>
      <c r="BM1136" s="1"/>
      <c r="BN1136" s="1"/>
      <c r="BO1136" s="1"/>
      <c r="BP1136" s="1"/>
      <c r="BQ1136" s="1"/>
      <c r="BR1136" s="1"/>
      <c r="BS1136" s="1"/>
      <c r="BT1136" s="1"/>
      <c r="BU1136" s="1"/>
      <c r="BV1136" s="1"/>
      <c r="BW1136" s="1"/>
      <c r="BX1136" s="1"/>
      <c r="BY1136" s="1"/>
      <c r="BZ1136" s="1"/>
      <c r="CA1136" s="1"/>
      <c r="CB1136" s="1"/>
      <c r="CC1136" s="1"/>
      <c r="CD1136" s="1"/>
      <c r="CE1136" s="1"/>
      <c r="CF1136" s="1"/>
      <c r="CG1136" s="1"/>
      <c r="CH1136" s="1"/>
      <c r="CI1136" s="1"/>
      <c r="CJ1136" s="1"/>
      <c r="CK1136" s="1"/>
      <c r="CL1136" s="1"/>
      <c r="CM1136" s="1"/>
      <c r="CN1136" s="1"/>
      <c r="CO1136" s="1"/>
      <c r="CP1136" s="1"/>
      <c r="CQ1136" s="1"/>
      <c r="CR1136" s="1"/>
      <c r="CS1136" s="1"/>
      <c r="CT1136" s="1"/>
      <c r="CU1136" s="1"/>
    </row>
    <row r="1137" spans="1:99">
      <c r="A1137" s="3" t="s">
        <v>181</v>
      </c>
      <c r="B1137" s="1">
        <v>92.745999999999995</v>
      </c>
      <c r="C1137" s="1">
        <v>29.6</v>
      </c>
      <c r="D1137" s="1" t="s">
        <v>62</v>
      </c>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v>46312</v>
      </c>
      <c r="AH1137" s="1">
        <v>77511</v>
      </c>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c r="CO1137" s="1"/>
      <c r="CP1137" s="1"/>
      <c r="CQ1137" s="1"/>
      <c r="CR1137" s="1"/>
      <c r="CS1137" s="1"/>
      <c r="CT1137" s="1"/>
      <c r="CU1137" s="1"/>
    </row>
    <row r="1138" spans="1:99">
      <c r="A1138" s="3" t="s">
        <v>182</v>
      </c>
      <c r="B1138" s="1">
        <v>98.933000000000007</v>
      </c>
      <c r="C1138" s="1">
        <v>29.6</v>
      </c>
      <c r="D1138" s="1" t="s">
        <v>62</v>
      </c>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v>45618</v>
      </c>
      <c r="AH1138" s="1">
        <v>77793</v>
      </c>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
      <c r="BM1138" s="1"/>
      <c r="BN1138" s="1"/>
      <c r="BO1138" s="1"/>
      <c r="BP1138" s="1"/>
      <c r="BQ1138" s="1"/>
      <c r="BR1138" s="1"/>
      <c r="BS1138" s="1"/>
      <c r="BT1138" s="1"/>
      <c r="BU1138" s="1"/>
      <c r="BV1138" s="1"/>
      <c r="BW1138" s="1"/>
      <c r="BX1138" s="1"/>
      <c r="BY1138" s="1"/>
      <c r="BZ1138" s="1"/>
      <c r="CA1138" s="1"/>
      <c r="CB1138" s="1"/>
      <c r="CC1138" s="1"/>
      <c r="CD1138" s="1"/>
      <c r="CE1138" s="1"/>
      <c r="CF1138" s="1"/>
      <c r="CG1138" s="1"/>
      <c r="CH1138" s="1"/>
      <c r="CI1138" s="1"/>
      <c r="CJ1138" s="1"/>
      <c r="CK1138" s="1"/>
      <c r="CL1138" s="1"/>
      <c r="CM1138" s="1"/>
      <c r="CN1138" s="1"/>
      <c r="CO1138" s="1"/>
      <c r="CP1138" s="1"/>
      <c r="CQ1138" s="1"/>
      <c r="CR1138" s="1"/>
      <c r="CS1138" s="1"/>
      <c r="CT1138" s="1"/>
      <c r="CU1138" s="1"/>
    </row>
    <row r="1139" spans="1:99">
      <c r="A1139" s="3" t="s">
        <v>183</v>
      </c>
      <c r="B1139" s="1">
        <v>105.117</v>
      </c>
      <c r="C1139" s="1">
        <v>29.6</v>
      </c>
      <c r="D1139" s="1" t="s">
        <v>62</v>
      </c>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v>44406</v>
      </c>
      <c r="AH1139" s="1">
        <v>76911</v>
      </c>
      <c r="AI1139" s="1"/>
      <c r="AJ1139" s="1"/>
      <c r="AK1139" s="1"/>
      <c r="AL1139" s="1"/>
      <c r="AM1139" s="1"/>
      <c r="AN1139" s="1"/>
      <c r="AO1139" s="1"/>
      <c r="AP1139" s="1"/>
      <c r="AQ1139" s="1"/>
      <c r="AR1139" s="1"/>
      <c r="AS1139" s="1"/>
      <c r="AT1139" s="1"/>
      <c r="AU1139" s="1"/>
      <c r="AV1139" s="1"/>
      <c r="AW1139" s="1"/>
      <c r="AX1139" s="1"/>
      <c r="AY1139" s="1"/>
      <c r="AZ1139" s="1"/>
      <c r="BA1139" s="1"/>
      <c r="BB1139" s="1"/>
      <c r="BC1139" s="1"/>
      <c r="BD1139" s="1"/>
      <c r="BE1139" s="1"/>
      <c r="BF1139" s="1"/>
      <c r="BG1139" s="1"/>
      <c r="BH1139" s="1"/>
      <c r="BI1139" s="1"/>
      <c r="BJ1139" s="1"/>
      <c r="BK1139" s="1"/>
      <c r="BL1139" s="1"/>
      <c r="BM1139" s="1"/>
      <c r="BN1139" s="1"/>
      <c r="BO1139" s="1"/>
      <c r="BP1139" s="1"/>
      <c r="BQ1139" s="1"/>
      <c r="BR1139" s="1"/>
      <c r="BS1139" s="1"/>
      <c r="BT1139" s="1"/>
      <c r="BU1139" s="1"/>
      <c r="BV1139" s="1"/>
      <c r="BW1139" s="1"/>
      <c r="BX1139" s="1"/>
      <c r="BY1139" s="1"/>
      <c r="BZ1139" s="1"/>
      <c r="CA1139" s="1"/>
      <c r="CB1139" s="1"/>
      <c r="CC1139" s="1"/>
      <c r="CD1139" s="1"/>
      <c r="CE1139" s="1"/>
      <c r="CF1139" s="1"/>
      <c r="CG1139" s="1"/>
      <c r="CH1139" s="1"/>
      <c r="CI1139" s="1"/>
      <c r="CJ1139" s="1"/>
      <c r="CK1139" s="1"/>
      <c r="CL1139" s="1"/>
      <c r="CM1139" s="1"/>
      <c r="CN1139" s="1"/>
      <c r="CO1139" s="1"/>
      <c r="CP1139" s="1"/>
      <c r="CQ1139" s="1"/>
      <c r="CR1139" s="1"/>
      <c r="CS1139" s="1"/>
      <c r="CT1139" s="1"/>
      <c r="CU1139" s="1"/>
    </row>
    <row r="1140" spans="1:99">
      <c r="A1140" s="3" t="s">
        <v>184</v>
      </c>
      <c r="B1140" s="1">
        <v>111.319</v>
      </c>
      <c r="C1140" s="1">
        <v>29.5</v>
      </c>
      <c r="D1140" s="1" t="s">
        <v>62</v>
      </c>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v>44305</v>
      </c>
      <c r="AH1140" s="1">
        <v>76722</v>
      </c>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row>
    <row r="1141" spans="1:99">
      <c r="A1141" s="3" t="s">
        <v>185</v>
      </c>
      <c r="B1141" s="1">
        <v>117.488</v>
      </c>
      <c r="C1141" s="1">
        <v>29.5</v>
      </c>
      <c r="D1141" s="1" t="s">
        <v>62</v>
      </c>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v>43142</v>
      </c>
      <c r="AH1141" s="1">
        <v>77148</v>
      </c>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row>
    <row r="1142" spans="1:99">
      <c r="A1142" s="3" t="s">
        <v>186</v>
      </c>
      <c r="B1142" s="1">
        <v>123.67</v>
      </c>
      <c r="C1142" s="1">
        <v>29.5</v>
      </c>
      <c r="D1142" s="1" t="s">
        <v>62</v>
      </c>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v>42361</v>
      </c>
      <c r="AH1142" s="1">
        <v>75717</v>
      </c>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row>
    <row r="1143" spans="1:99">
      <c r="A1143" s="3" t="s">
        <v>187</v>
      </c>
      <c r="B1143" s="1">
        <v>129.84899999999999</v>
      </c>
      <c r="C1143" s="1">
        <v>29.5</v>
      </c>
      <c r="D1143" s="1" t="s">
        <v>62</v>
      </c>
      <c r="E1143" s="1"/>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v>40868</v>
      </c>
      <c r="AH1143" s="1">
        <v>77341</v>
      </c>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row>
    <row r="1144" spans="1:99">
      <c r="A1144" s="3" t="s">
        <v>188</v>
      </c>
      <c r="B1144" s="1">
        <v>136.036</v>
      </c>
      <c r="C1144" s="1">
        <v>29.5</v>
      </c>
      <c r="D1144" s="1" t="s">
        <v>62</v>
      </c>
      <c r="E1144" s="1"/>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v>40219</v>
      </c>
      <c r="AH1144" s="1">
        <v>76000</v>
      </c>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row>
    <row r="1145" spans="1:99">
      <c r="A1145" s="3" t="s">
        <v>189</v>
      </c>
      <c r="B1145" s="1">
        <v>142.221</v>
      </c>
      <c r="C1145" s="1">
        <v>29.4</v>
      </c>
      <c r="D1145" s="1" t="s">
        <v>62</v>
      </c>
      <c r="E1145" s="1"/>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v>40113</v>
      </c>
      <c r="AH1145" s="1">
        <v>74814</v>
      </c>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row>
    <row r="1146" spans="1:99">
      <c r="A1146" s="3" t="s">
        <v>190</v>
      </c>
      <c r="B1146" s="1">
        <v>148.405</v>
      </c>
      <c r="C1146" s="1">
        <v>29.4</v>
      </c>
      <c r="D1146" s="1" t="s">
        <v>62</v>
      </c>
      <c r="E1146" s="1"/>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v>38910</v>
      </c>
      <c r="AH1146" s="1">
        <v>74667</v>
      </c>
      <c r="AI1146" s="1"/>
      <c r="AJ1146" s="1"/>
      <c r="AK1146" s="1"/>
      <c r="AL1146" s="1"/>
      <c r="AM1146" s="1"/>
      <c r="AN1146" s="1"/>
      <c r="AO1146" s="1"/>
      <c r="AP1146" s="1"/>
      <c r="AQ1146" s="1"/>
      <c r="AR1146" s="1"/>
      <c r="AS1146" s="1"/>
      <c r="AT1146" s="1"/>
      <c r="AU1146" s="1"/>
      <c r="AV1146" s="1"/>
      <c r="AW1146" s="1"/>
      <c r="AX1146" s="1"/>
      <c r="AY1146" s="1"/>
      <c r="AZ1146" s="1"/>
      <c r="BA1146" s="1"/>
      <c r="BB1146" s="1"/>
      <c r="BC1146" s="1"/>
      <c r="BD1146" s="1"/>
      <c r="BE1146" s="1"/>
      <c r="BF1146" s="1"/>
      <c r="BG1146" s="1"/>
      <c r="BH1146" s="1"/>
      <c r="BI1146" s="1"/>
      <c r="BJ1146" s="1"/>
      <c r="BK1146" s="1"/>
      <c r="BL1146" s="1"/>
      <c r="BM1146" s="1"/>
      <c r="BN1146" s="1"/>
      <c r="BO1146" s="1"/>
      <c r="BP1146" s="1"/>
      <c r="BQ1146" s="1"/>
      <c r="BR1146" s="1"/>
      <c r="BS1146" s="1"/>
      <c r="BT1146" s="1"/>
      <c r="BU1146" s="1"/>
      <c r="BV1146" s="1"/>
      <c r="BW1146" s="1"/>
      <c r="BX1146" s="1"/>
      <c r="BY1146" s="1"/>
      <c r="BZ1146" s="1"/>
      <c r="CA1146" s="1"/>
      <c r="CB1146" s="1"/>
      <c r="CC1146" s="1"/>
      <c r="CD1146" s="1"/>
      <c r="CE1146" s="1"/>
      <c r="CF1146" s="1"/>
      <c r="CG1146" s="1"/>
      <c r="CH1146" s="1"/>
      <c r="CI1146" s="1"/>
      <c r="CJ1146" s="1"/>
      <c r="CK1146" s="1"/>
      <c r="CL1146" s="1"/>
      <c r="CM1146" s="1"/>
      <c r="CN1146" s="1"/>
      <c r="CO1146" s="1"/>
      <c r="CP1146" s="1"/>
      <c r="CQ1146" s="1"/>
      <c r="CR1146" s="1"/>
      <c r="CS1146" s="1"/>
      <c r="CT1146" s="1"/>
      <c r="CU1146" s="1"/>
    </row>
    <row r="1147" spans="1:99">
      <c r="A1147" s="3" t="s">
        <v>191</v>
      </c>
      <c r="B1147" s="1">
        <v>154.59299999999999</v>
      </c>
      <c r="C1147" s="1">
        <v>29.4</v>
      </c>
      <c r="D1147" s="1" t="s">
        <v>62</v>
      </c>
      <c r="E1147" s="1"/>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v>38171</v>
      </c>
      <c r="AH1147" s="1">
        <v>74484</v>
      </c>
      <c r="AI1147" s="1"/>
      <c r="AJ1147" s="1"/>
      <c r="AK1147" s="1"/>
      <c r="AL1147" s="1"/>
      <c r="AM1147" s="1"/>
      <c r="AN1147" s="1"/>
      <c r="AO1147" s="1"/>
      <c r="AP1147" s="1"/>
      <c r="AQ1147" s="1"/>
      <c r="AR1147" s="1"/>
      <c r="AS1147" s="1"/>
      <c r="AT1147" s="1"/>
      <c r="AU1147" s="1"/>
      <c r="AV1147" s="1"/>
      <c r="AW1147" s="1"/>
      <c r="AX1147" s="1"/>
      <c r="AY1147" s="1"/>
      <c r="AZ1147" s="1"/>
      <c r="BA1147" s="1"/>
      <c r="BB1147" s="1"/>
      <c r="BC1147" s="1"/>
      <c r="BD1147" s="1"/>
      <c r="BE1147" s="1"/>
      <c r="BF1147" s="1"/>
      <c r="BG1147" s="1"/>
      <c r="BH1147" s="1"/>
      <c r="BI1147" s="1"/>
      <c r="BJ1147" s="1"/>
      <c r="BK1147" s="1"/>
      <c r="BL1147" s="1"/>
      <c r="BM1147" s="1"/>
      <c r="BN1147" s="1"/>
      <c r="BO1147" s="1"/>
      <c r="BP1147" s="1"/>
      <c r="BQ1147" s="1"/>
      <c r="BR1147" s="1"/>
      <c r="BS1147" s="1"/>
      <c r="BT1147" s="1"/>
      <c r="BU1147" s="1"/>
      <c r="BV1147" s="1"/>
      <c r="BW1147" s="1"/>
      <c r="BX1147" s="1"/>
      <c r="BY1147" s="1"/>
      <c r="BZ1147" s="1"/>
      <c r="CA1147" s="1"/>
      <c r="CB1147" s="1"/>
      <c r="CC1147" s="1"/>
      <c r="CD1147" s="1"/>
      <c r="CE1147" s="1"/>
      <c r="CF1147" s="1"/>
      <c r="CG1147" s="1"/>
      <c r="CH1147" s="1"/>
      <c r="CI1147" s="1"/>
      <c r="CJ1147" s="1"/>
      <c r="CK1147" s="1"/>
      <c r="CL1147" s="1"/>
      <c r="CM1147" s="1"/>
      <c r="CN1147" s="1"/>
      <c r="CO1147" s="1"/>
      <c r="CP1147" s="1"/>
      <c r="CQ1147" s="1"/>
      <c r="CR1147" s="1"/>
      <c r="CS1147" s="1"/>
      <c r="CT1147" s="1"/>
      <c r="CU1147" s="1"/>
    </row>
    <row r="1148" spans="1:99">
      <c r="A1148" s="3" t="s">
        <v>192</v>
      </c>
      <c r="B1148" s="1">
        <v>160.77000000000001</v>
      </c>
      <c r="C1148" s="1">
        <v>29.4</v>
      </c>
      <c r="D1148" s="1" t="s">
        <v>62</v>
      </c>
      <c r="E1148" s="1"/>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v>38045</v>
      </c>
      <c r="AH1148" s="1">
        <v>75446</v>
      </c>
      <c r="AI1148" s="1"/>
      <c r="AJ1148" s="1"/>
      <c r="AK1148" s="1"/>
      <c r="AL1148" s="1"/>
      <c r="AM1148" s="1"/>
      <c r="AN1148" s="1"/>
      <c r="AO1148" s="1"/>
      <c r="AP1148" s="1"/>
      <c r="AQ1148" s="1"/>
      <c r="AR1148" s="1"/>
      <c r="AS1148" s="1"/>
      <c r="AT1148" s="1"/>
      <c r="AU1148" s="1"/>
      <c r="AV1148" s="1"/>
      <c r="AW1148" s="1"/>
      <c r="AX1148" s="1"/>
      <c r="AY1148" s="1"/>
      <c r="AZ1148" s="1"/>
      <c r="BA1148" s="1"/>
      <c r="BB1148" s="1"/>
      <c r="BC1148" s="1"/>
      <c r="BD1148" s="1"/>
      <c r="BE1148" s="1"/>
      <c r="BF1148" s="1"/>
      <c r="BG1148" s="1"/>
      <c r="BH1148" s="1"/>
      <c r="BI1148" s="1"/>
      <c r="BJ1148" s="1"/>
      <c r="BK1148" s="1"/>
      <c r="BL1148" s="1"/>
      <c r="BM1148" s="1"/>
      <c r="BN1148" s="1"/>
      <c r="BO1148" s="1"/>
      <c r="BP1148" s="1"/>
      <c r="BQ1148" s="1"/>
      <c r="BR1148" s="1"/>
      <c r="BS1148" s="1"/>
      <c r="BT1148" s="1"/>
      <c r="BU1148" s="1"/>
      <c r="BV1148" s="1"/>
      <c r="BW1148" s="1"/>
      <c r="BX1148" s="1"/>
      <c r="BY1148" s="1"/>
      <c r="BZ1148" s="1"/>
      <c r="CA1148" s="1"/>
      <c r="CB1148" s="1"/>
      <c r="CC1148" s="1"/>
      <c r="CD1148" s="1"/>
      <c r="CE1148" s="1"/>
      <c r="CF1148" s="1"/>
      <c r="CG1148" s="1"/>
      <c r="CH1148" s="1"/>
      <c r="CI1148" s="1"/>
      <c r="CJ1148" s="1"/>
      <c r="CK1148" s="1"/>
      <c r="CL1148" s="1"/>
      <c r="CM1148" s="1"/>
      <c r="CN1148" s="1"/>
      <c r="CO1148" s="1"/>
      <c r="CP1148" s="1"/>
      <c r="CQ1148" s="1"/>
      <c r="CR1148" s="1"/>
      <c r="CS1148" s="1"/>
      <c r="CT1148" s="1"/>
      <c r="CU1148" s="1"/>
    </row>
    <row r="1149" spans="1:99">
      <c r="A1149" s="3" t="s">
        <v>193</v>
      </c>
      <c r="B1149" s="1">
        <v>166.95400000000001</v>
      </c>
      <c r="C1149" s="1">
        <v>29.4</v>
      </c>
      <c r="D1149" s="1" t="s">
        <v>62</v>
      </c>
      <c r="E1149" s="1"/>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v>37422</v>
      </c>
      <c r="AH1149" s="1">
        <v>73965</v>
      </c>
      <c r="AI1149" s="1"/>
      <c r="AJ1149" s="1"/>
      <c r="AK1149" s="1"/>
      <c r="AL1149" s="1"/>
      <c r="AM1149" s="1"/>
      <c r="AN1149" s="1"/>
      <c r="AO1149" s="1"/>
      <c r="AP1149" s="1"/>
      <c r="AQ1149" s="1"/>
      <c r="AR1149" s="1"/>
      <c r="AS1149" s="1"/>
      <c r="AT1149" s="1"/>
      <c r="AU1149" s="1"/>
      <c r="AV1149" s="1"/>
      <c r="AW1149" s="1"/>
      <c r="AX1149" s="1"/>
      <c r="AY1149" s="1"/>
      <c r="AZ1149" s="1"/>
      <c r="BA1149" s="1"/>
      <c r="BB1149" s="1"/>
      <c r="BC1149" s="1"/>
      <c r="BD1149" s="1"/>
      <c r="BE1149" s="1"/>
      <c r="BF1149" s="1"/>
      <c r="BG1149" s="1"/>
      <c r="BH1149" s="1"/>
      <c r="BI1149" s="1"/>
      <c r="BJ1149" s="1"/>
      <c r="BK1149" s="1"/>
      <c r="BL1149" s="1"/>
      <c r="BM1149" s="1"/>
      <c r="BN1149" s="1"/>
      <c r="BO1149" s="1"/>
      <c r="BP1149" s="1"/>
      <c r="BQ1149" s="1"/>
      <c r="BR1149" s="1"/>
      <c r="BS1149" s="1"/>
      <c r="BT1149" s="1"/>
      <c r="BU1149" s="1"/>
      <c r="BV1149" s="1"/>
      <c r="BW1149" s="1"/>
      <c r="BX1149" s="1"/>
      <c r="BY1149" s="1"/>
      <c r="BZ1149" s="1"/>
      <c r="CA1149" s="1"/>
      <c r="CB1149" s="1"/>
      <c r="CC1149" s="1"/>
      <c r="CD1149" s="1"/>
      <c r="CE1149" s="1"/>
      <c r="CF1149" s="1"/>
      <c r="CG1149" s="1"/>
      <c r="CH1149" s="1"/>
      <c r="CI1149" s="1"/>
      <c r="CJ1149" s="1"/>
      <c r="CK1149" s="1"/>
      <c r="CL1149" s="1"/>
      <c r="CM1149" s="1"/>
      <c r="CN1149" s="1"/>
      <c r="CO1149" s="1"/>
      <c r="CP1149" s="1"/>
      <c r="CQ1149" s="1"/>
      <c r="CR1149" s="1"/>
      <c r="CS1149" s="1"/>
      <c r="CT1149" s="1"/>
      <c r="CU1149" s="1"/>
    </row>
    <row r="1150" spans="1:99">
      <c r="A1150" s="3" t="s">
        <v>194</v>
      </c>
      <c r="B1150" s="1">
        <v>173.149</v>
      </c>
      <c r="C1150" s="1">
        <v>29.4</v>
      </c>
      <c r="D1150" s="1" t="s">
        <v>62</v>
      </c>
      <c r="E1150" s="1"/>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v>36947</v>
      </c>
      <c r="AH1150" s="1">
        <v>73760</v>
      </c>
      <c r="AI1150" s="1"/>
      <c r="AJ1150" s="1"/>
      <c r="AK1150" s="1"/>
      <c r="AL1150" s="1"/>
      <c r="AM1150" s="1"/>
      <c r="AN1150" s="1"/>
      <c r="AO1150" s="1"/>
      <c r="AP1150" s="1"/>
      <c r="AQ1150" s="1"/>
      <c r="AR1150" s="1"/>
      <c r="AS1150" s="1"/>
      <c r="AT1150" s="1"/>
      <c r="AU1150" s="1"/>
      <c r="AV1150" s="1"/>
      <c r="AW1150" s="1"/>
      <c r="AX1150" s="1"/>
      <c r="AY1150" s="1"/>
      <c r="AZ1150" s="1"/>
      <c r="BA1150" s="1"/>
      <c r="BB1150" s="1"/>
      <c r="BC1150" s="1"/>
      <c r="BD1150" s="1"/>
      <c r="BE1150" s="1"/>
      <c r="BF1150" s="1"/>
      <c r="BG1150" s="1"/>
      <c r="BH1150" s="1"/>
      <c r="BI1150" s="1"/>
      <c r="BJ1150" s="1"/>
      <c r="BK1150" s="1"/>
      <c r="BL1150" s="1"/>
      <c r="BM1150" s="1"/>
      <c r="BN1150" s="1"/>
      <c r="BO1150" s="1"/>
      <c r="BP1150" s="1"/>
      <c r="BQ1150" s="1"/>
      <c r="BR1150" s="1"/>
      <c r="BS1150" s="1"/>
      <c r="BT1150" s="1"/>
      <c r="BU1150" s="1"/>
      <c r="BV1150" s="1"/>
      <c r="BW1150" s="1"/>
      <c r="BX1150" s="1"/>
      <c r="BY1150" s="1"/>
      <c r="BZ1150" s="1"/>
      <c r="CA1150" s="1"/>
      <c r="CB1150" s="1"/>
      <c r="CC1150" s="1"/>
      <c r="CD1150" s="1"/>
      <c r="CE1150" s="1"/>
      <c r="CF1150" s="1"/>
      <c r="CG1150" s="1"/>
      <c r="CH1150" s="1"/>
      <c r="CI1150" s="1"/>
      <c r="CJ1150" s="1"/>
      <c r="CK1150" s="1"/>
      <c r="CL1150" s="1"/>
      <c r="CM1150" s="1"/>
      <c r="CN1150" s="1"/>
      <c r="CO1150" s="1"/>
      <c r="CP1150" s="1"/>
      <c r="CQ1150" s="1"/>
      <c r="CR1150" s="1"/>
      <c r="CS1150" s="1"/>
      <c r="CT1150" s="1"/>
      <c r="CU1150" s="1"/>
    </row>
    <row r="1151" spans="1:99">
      <c r="A1151" s="3" t="s">
        <v>195</v>
      </c>
      <c r="B1151" s="1">
        <v>179.34100000000001</v>
      </c>
      <c r="C1151" s="1">
        <v>29.4</v>
      </c>
      <c r="D1151" s="1" t="s">
        <v>62</v>
      </c>
      <c r="E1151" s="1"/>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v>36663</v>
      </c>
      <c r="AH1151" s="1">
        <v>73837</v>
      </c>
      <c r="AI1151" s="1"/>
      <c r="AJ1151" s="1"/>
      <c r="AK1151" s="1"/>
      <c r="AL1151" s="1"/>
      <c r="AM1151" s="1"/>
      <c r="AN1151" s="1"/>
      <c r="AO1151" s="1"/>
      <c r="AP1151" s="1"/>
      <c r="AQ1151" s="1"/>
      <c r="AR1151" s="1"/>
      <c r="AS1151" s="1"/>
      <c r="AT1151" s="1"/>
      <c r="AU1151" s="1"/>
      <c r="AV1151" s="1"/>
      <c r="AW1151" s="1"/>
      <c r="AX1151" s="1"/>
      <c r="AY1151" s="1"/>
      <c r="AZ1151" s="1"/>
      <c r="BA1151" s="1"/>
      <c r="BB1151" s="1"/>
      <c r="BC1151" s="1"/>
      <c r="BD1151" s="1"/>
      <c r="BE1151" s="1"/>
      <c r="BF1151" s="1"/>
      <c r="BG1151" s="1"/>
      <c r="BH1151" s="1"/>
      <c r="BI1151" s="1"/>
      <c r="BJ1151" s="1"/>
      <c r="BK1151" s="1"/>
      <c r="BL1151" s="1"/>
      <c r="BM1151" s="1"/>
      <c r="BN1151" s="1"/>
      <c r="BO1151" s="1"/>
      <c r="BP1151" s="1"/>
      <c r="BQ1151" s="1"/>
      <c r="BR1151" s="1"/>
      <c r="BS1151" s="1"/>
      <c r="BT1151" s="1"/>
      <c r="BU1151" s="1"/>
      <c r="BV1151" s="1"/>
      <c r="BW1151" s="1"/>
      <c r="BX1151" s="1"/>
      <c r="BY1151" s="1"/>
      <c r="BZ1151" s="1"/>
      <c r="CA1151" s="1"/>
      <c r="CB1151" s="1"/>
      <c r="CC1151" s="1"/>
      <c r="CD1151" s="1"/>
      <c r="CE1151" s="1"/>
      <c r="CF1151" s="1"/>
      <c r="CG1151" s="1"/>
      <c r="CH1151" s="1"/>
      <c r="CI1151" s="1"/>
      <c r="CJ1151" s="1"/>
      <c r="CK1151" s="1"/>
      <c r="CL1151" s="1"/>
      <c r="CM1151" s="1"/>
      <c r="CN1151" s="1"/>
      <c r="CO1151" s="1"/>
      <c r="CP1151" s="1"/>
      <c r="CQ1151" s="1"/>
      <c r="CR1151" s="1"/>
      <c r="CS1151" s="1"/>
      <c r="CT1151" s="1"/>
      <c r="CU1151" s="1"/>
    </row>
    <row r="1152" spans="1:99">
      <c r="A1152" s="3" t="s">
        <v>196</v>
      </c>
      <c r="B1152" s="1">
        <v>185.52099999999999</v>
      </c>
      <c r="C1152" s="1">
        <v>29.4</v>
      </c>
      <c r="D1152" s="1" t="s">
        <v>62</v>
      </c>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v>35980</v>
      </c>
      <c r="AH1152" s="1">
        <v>73723</v>
      </c>
      <c r="AI1152" s="1"/>
      <c r="AJ1152" s="1"/>
      <c r="AK1152" s="1"/>
      <c r="AL1152" s="1"/>
      <c r="AM1152" s="1"/>
      <c r="AN1152" s="1"/>
      <c r="AO1152" s="1"/>
      <c r="AP1152" s="1"/>
      <c r="AQ1152" s="1"/>
      <c r="AR1152" s="1"/>
      <c r="AS1152" s="1"/>
      <c r="AT1152" s="1"/>
      <c r="AU1152" s="1"/>
      <c r="AV1152" s="1"/>
      <c r="AW1152" s="1"/>
      <c r="AX1152" s="1"/>
      <c r="AY1152" s="1"/>
      <c r="AZ1152" s="1"/>
      <c r="BA1152" s="1"/>
      <c r="BB1152" s="1"/>
      <c r="BC1152" s="1"/>
      <c r="BD1152" s="1"/>
      <c r="BE1152" s="1"/>
      <c r="BF1152" s="1"/>
      <c r="BG1152" s="1"/>
      <c r="BH1152" s="1"/>
      <c r="BI1152" s="1"/>
      <c r="BJ1152" s="1"/>
      <c r="BK1152" s="1"/>
      <c r="BL1152" s="1"/>
      <c r="BM1152" s="1"/>
      <c r="BN1152" s="1"/>
      <c r="BO1152" s="1"/>
      <c r="BP1152" s="1"/>
      <c r="BQ1152" s="1"/>
      <c r="BR1152" s="1"/>
      <c r="BS1152" s="1"/>
      <c r="BT1152" s="1"/>
      <c r="BU1152" s="1"/>
      <c r="BV1152" s="1"/>
      <c r="BW1152" s="1"/>
      <c r="BX1152" s="1"/>
      <c r="BY1152" s="1"/>
      <c r="BZ1152" s="1"/>
      <c r="CA1152" s="1"/>
      <c r="CB1152" s="1"/>
      <c r="CC1152" s="1"/>
      <c r="CD1152" s="1"/>
      <c r="CE1152" s="1"/>
      <c r="CF1152" s="1"/>
      <c r="CG1152" s="1"/>
      <c r="CH1152" s="1"/>
      <c r="CI1152" s="1"/>
      <c r="CJ1152" s="1"/>
      <c r="CK1152" s="1"/>
      <c r="CL1152" s="1"/>
      <c r="CM1152" s="1"/>
      <c r="CN1152" s="1"/>
      <c r="CO1152" s="1"/>
      <c r="CP1152" s="1"/>
      <c r="CQ1152" s="1"/>
      <c r="CR1152" s="1"/>
      <c r="CS1152" s="1"/>
      <c r="CT1152" s="1"/>
      <c r="CU1152" s="1"/>
    </row>
    <row r="1153" spans="1:99">
      <c r="A1153" s="3" t="s">
        <v>197</v>
      </c>
      <c r="B1153" s="1">
        <v>191.71</v>
      </c>
      <c r="C1153" s="1">
        <v>29.4</v>
      </c>
      <c r="D1153" s="1" t="s">
        <v>62</v>
      </c>
      <c r="E1153" s="1"/>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v>35483</v>
      </c>
      <c r="AH1153" s="1">
        <v>73680</v>
      </c>
      <c r="AI1153" s="1"/>
      <c r="AJ1153" s="1"/>
      <c r="AK1153" s="1"/>
      <c r="AL1153" s="1"/>
      <c r="AM1153" s="1"/>
      <c r="AN1153" s="1"/>
      <c r="AO1153" s="1"/>
      <c r="AP1153" s="1"/>
      <c r="AQ1153" s="1"/>
      <c r="AR1153" s="1"/>
      <c r="AS1153" s="1"/>
      <c r="AT1153" s="1"/>
      <c r="AU1153" s="1"/>
      <c r="AV1153" s="1"/>
      <c r="AW1153" s="1"/>
      <c r="AX1153" s="1"/>
      <c r="AY1153" s="1"/>
      <c r="AZ1153" s="1"/>
      <c r="BA1153" s="1"/>
      <c r="BB1153" s="1"/>
      <c r="BC1153" s="1"/>
      <c r="BD1153" s="1"/>
      <c r="BE1153" s="1"/>
      <c r="BF1153" s="1"/>
      <c r="BG1153" s="1"/>
      <c r="BH1153" s="1"/>
      <c r="BI1153" s="1"/>
      <c r="BJ1153" s="1"/>
      <c r="BK1153" s="1"/>
      <c r="BL1153" s="1"/>
      <c r="BM1153" s="1"/>
      <c r="BN1153" s="1"/>
      <c r="BO1153" s="1"/>
      <c r="BP1153" s="1"/>
      <c r="BQ1153" s="1"/>
      <c r="BR1153" s="1"/>
      <c r="BS1153" s="1"/>
      <c r="BT1153" s="1"/>
      <c r="BU1153" s="1"/>
      <c r="BV1153" s="1"/>
      <c r="BW1153" s="1"/>
      <c r="BX1153" s="1"/>
      <c r="BY1153" s="1"/>
      <c r="BZ1153" s="1"/>
      <c r="CA1153" s="1"/>
      <c r="CB1153" s="1"/>
      <c r="CC1153" s="1"/>
      <c r="CD1153" s="1"/>
      <c r="CE1153" s="1"/>
      <c r="CF1153" s="1"/>
      <c r="CG1153" s="1"/>
      <c r="CH1153" s="1"/>
      <c r="CI1153" s="1"/>
      <c r="CJ1153" s="1"/>
      <c r="CK1153" s="1"/>
      <c r="CL1153" s="1"/>
      <c r="CM1153" s="1"/>
      <c r="CN1153" s="1"/>
      <c r="CO1153" s="1"/>
      <c r="CP1153" s="1"/>
      <c r="CQ1153" s="1"/>
      <c r="CR1153" s="1"/>
      <c r="CS1153" s="1"/>
      <c r="CT1153" s="1"/>
      <c r="CU1153" s="1"/>
    </row>
    <row r="1154" spans="1:99">
      <c r="A1154" s="3" t="s">
        <v>198</v>
      </c>
      <c r="B1154" s="1">
        <v>197.91</v>
      </c>
      <c r="C1154" s="1">
        <v>29.4</v>
      </c>
      <c r="D1154" s="1" t="s">
        <v>62</v>
      </c>
      <c r="E1154" s="1"/>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v>35721</v>
      </c>
      <c r="AH1154" s="1">
        <v>73615</v>
      </c>
      <c r="AI1154" s="1"/>
      <c r="AJ1154" s="1"/>
      <c r="AK1154" s="1"/>
      <c r="AL1154" s="1"/>
      <c r="AM1154" s="1"/>
      <c r="AN1154" s="1"/>
      <c r="AO1154" s="1"/>
      <c r="AP1154" s="1"/>
      <c r="AQ1154" s="1"/>
      <c r="AR1154" s="1"/>
      <c r="AS1154" s="1"/>
      <c r="AT1154" s="1"/>
      <c r="AU1154" s="1"/>
      <c r="AV1154" s="1"/>
      <c r="AW1154" s="1"/>
      <c r="AX1154" s="1"/>
      <c r="AY1154" s="1"/>
      <c r="AZ1154" s="1"/>
      <c r="BA1154" s="1"/>
      <c r="BB1154" s="1"/>
      <c r="BC1154" s="1"/>
      <c r="BD1154" s="1"/>
      <c r="BE1154" s="1"/>
      <c r="BF1154" s="1"/>
      <c r="BG1154" s="1"/>
      <c r="BH1154" s="1"/>
      <c r="BI1154" s="1"/>
      <c r="BJ1154" s="1"/>
      <c r="BK1154" s="1"/>
      <c r="BL1154" s="1"/>
      <c r="BM1154" s="1"/>
      <c r="BN1154" s="1"/>
      <c r="BO1154" s="1"/>
      <c r="BP1154" s="1"/>
      <c r="BQ1154" s="1"/>
      <c r="BR1154" s="1"/>
      <c r="BS1154" s="1"/>
      <c r="BT1154" s="1"/>
      <c r="BU1154" s="1"/>
      <c r="BV1154" s="1"/>
      <c r="BW1154" s="1"/>
      <c r="BX1154" s="1"/>
      <c r="BY1154" s="1"/>
      <c r="BZ1154" s="1"/>
      <c r="CA1154" s="1"/>
      <c r="CB1154" s="1"/>
      <c r="CC1154" s="1"/>
      <c r="CD1154" s="1"/>
      <c r="CE1154" s="1"/>
      <c r="CF1154" s="1"/>
      <c r="CG1154" s="1"/>
      <c r="CH1154" s="1"/>
      <c r="CI1154" s="1"/>
      <c r="CJ1154" s="1"/>
      <c r="CK1154" s="1"/>
      <c r="CL1154" s="1"/>
      <c r="CM1154" s="1"/>
      <c r="CN1154" s="1"/>
      <c r="CO1154" s="1"/>
      <c r="CP1154" s="1"/>
      <c r="CQ1154" s="1"/>
      <c r="CR1154" s="1"/>
      <c r="CS1154" s="1"/>
      <c r="CT1154" s="1"/>
      <c r="CU1154" s="1"/>
    </row>
    <row r="1155" spans="1:99">
      <c r="A1155" s="3" t="s">
        <v>199</v>
      </c>
      <c r="B1155" s="1">
        <v>204.101</v>
      </c>
      <c r="C1155" s="1">
        <v>29.4</v>
      </c>
      <c r="D1155" s="1" t="s">
        <v>62</v>
      </c>
      <c r="E1155" s="1"/>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v>35414</v>
      </c>
      <c r="AH1155" s="1">
        <v>73396</v>
      </c>
      <c r="AI1155" s="1"/>
      <c r="AJ1155" s="1"/>
      <c r="AK1155" s="1"/>
      <c r="AL1155" s="1"/>
      <c r="AM1155" s="1"/>
      <c r="AN1155" s="1"/>
      <c r="AO1155" s="1"/>
      <c r="AP1155" s="1"/>
      <c r="AQ1155" s="1"/>
      <c r="AR1155" s="1"/>
      <c r="AS1155" s="1"/>
      <c r="AT1155" s="1"/>
      <c r="AU1155" s="1"/>
      <c r="AV1155" s="1"/>
      <c r="AW1155" s="1"/>
      <c r="AX1155" s="1"/>
      <c r="AY1155" s="1"/>
      <c r="AZ1155" s="1"/>
      <c r="BA1155" s="1"/>
      <c r="BB1155" s="1"/>
      <c r="BC1155" s="1"/>
      <c r="BD1155" s="1"/>
      <c r="BE1155" s="1"/>
      <c r="BF1155" s="1"/>
      <c r="BG1155" s="1"/>
      <c r="BH1155" s="1"/>
      <c r="BI1155" s="1"/>
      <c r="BJ1155" s="1"/>
      <c r="BK1155" s="1"/>
      <c r="BL1155" s="1"/>
      <c r="BM1155" s="1"/>
      <c r="BN1155" s="1"/>
      <c r="BO1155" s="1"/>
      <c r="BP1155" s="1"/>
      <c r="BQ1155" s="1"/>
      <c r="BR1155" s="1"/>
      <c r="BS1155" s="1"/>
      <c r="BT1155" s="1"/>
      <c r="BU1155" s="1"/>
      <c r="BV1155" s="1"/>
      <c r="BW1155" s="1"/>
      <c r="BX1155" s="1"/>
      <c r="BY1155" s="1"/>
      <c r="BZ1155" s="1"/>
      <c r="CA1155" s="1"/>
      <c r="CB1155" s="1"/>
      <c r="CC1155" s="1"/>
      <c r="CD1155" s="1"/>
      <c r="CE1155" s="1"/>
      <c r="CF1155" s="1"/>
      <c r="CG1155" s="1"/>
      <c r="CH1155" s="1"/>
      <c r="CI1155" s="1"/>
      <c r="CJ1155" s="1"/>
      <c r="CK1155" s="1"/>
      <c r="CL1155" s="1"/>
      <c r="CM1155" s="1"/>
      <c r="CN1155" s="1"/>
      <c r="CO1155" s="1"/>
      <c r="CP1155" s="1"/>
      <c r="CQ1155" s="1"/>
      <c r="CR1155" s="1"/>
      <c r="CS1155" s="1"/>
      <c r="CT1155" s="1"/>
      <c r="CU1155" s="1"/>
    </row>
    <row r="1156" spans="1:99">
      <c r="A1156" s="3" t="s">
        <v>200</v>
      </c>
      <c r="B1156" s="1">
        <v>210.31899999999999</v>
      </c>
      <c r="C1156" s="1">
        <v>29.4</v>
      </c>
      <c r="D1156" s="1" t="s">
        <v>62</v>
      </c>
      <c r="E1156" s="1"/>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v>35268</v>
      </c>
      <c r="AH1156" s="1">
        <v>73717</v>
      </c>
      <c r="AI1156" s="1"/>
      <c r="AJ1156" s="1"/>
      <c r="AK1156" s="1"/>
      <c r="AL1156" s="1"/>
      <c r="AM1156" s="1"/>
      <c r="AN1156" s="1"/>
      <c r="AO1156" s="1"/>
      <c r="AP1156" s="1"/>
      <c r="AQ1156" s="1"/>
      <c r="AR1156" s="1"/>
      <c r="AS1156" s="1"/>
      <c r="AT1156" s="1"/>
      <c r="AU1156" s="1"/>
      <c r="AV1156" s="1"/>
      <c r="AW1156" s="1"/>
      <c r="AX1156" s="1"/>
      <c r="AY1156" s="1"/>
      <c r="AZ1156" s="1"/>
      <c r="BA1156" s="1"/>
      <c r="BB1156" s="1"/>
      <c r="BC1156" s="1"/>
      <c r="BD1156" s="1"/>
      <c r="BE1156" s="1"/>
      <c r="BF1156" s="1"/>
      <c r="BG1156" s="1"/>
      <c r="BH1156" s="1"/>
      <c r="BI1156" s="1"/>
      <c r="BJ1156" s="1"/>
      <c r="BK1156" s="1"/>
      <c r="BL1156" s="1"/>
      <c r="BM1156" s="1"/>
      <c r="BN1156" s="1"/>
      <c r="BO1156" s="1"/>
      <c r="BP1156" s="1"/>
      <c r="BQ1156" s="1"/>
      <c r="BR1156" s="1"/>
      <c r="BS1156" s="1"/>
      <c r="BT1156" s="1"/>
      <c r="BU1156" s="1"/>
      <c r="BV1156" s="1"/>
      <c r="BW1156" s="1"/>
      <c r="BX1156" s="1"/>
      <c r="BY1156" s="1"/>
      <c r="BZ1156" s="1"/>
      <c r="CA1156" s="1"/>
      <c r="CB1156" s="1"/>
      <c r="CC1156" s="1"/>
      <c r="CD1156" s="1"/>
      <c r="CE1156" s="1"/>
      <c r="CF1156" s="1"/>
      <c r="CG1156" s="1"/>
      <c r="CH1156" s="1"/>
      <c r="CI1156" s="1"/>
      <c r="CJ1156" s="1"/>
      <c r="CK1156" s="1"/>
      <c r="CL1156" s="1"/>
      <c r="CM1156" s="1"/>
      <c r="CN1156" s="1"/>
      <c r="CO1156" s="1"/>
      <c r="CP1156" s="1"/>
      <c r="CQ1156" s="1"/>
      <c r="CR1156" s="1"/>
      <c r="CS1156" s="1"/>
      <c r="CT1156" s="1"/>
      <c r="CU1156" s="1"/>
    </row>
    <row r="1157" spans="1:99">
      <c r="A1157" s="3" t="s">
        <v>201</v>
      </c>
      <c r="B1157" s="1">
        <v>216.50899999999999</v>
      </c>
      <c r="C1157" s="1">
        <v>29.4</v>
      </c>
      <c r="D1157" s="1" t="s">
        <v>62</v>
      </c>
      <c r="E1157" s="1"/>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v>34711</v>
      </c>
      <c r="AH1157" s="1">
        <v>73475</v>
      </c>
      <c r="AI1157" s="1"/>
      <c r="AJ1157" s="1"/>
      <c r="AK1157" s="1"/>
      <c r="AL1157" s="1"/>
      <c r="AM1157" s="1"/>
      <c r="AN1157" s="1"/>
      <c r="AO1157" s="1"/>
      <c r="AP1157" s="1"/>
      <c r="AQ1157" s="1"/>
      <c r="AR1157" s="1"/>
      <c r="AS1157" s="1"/>
      <c r="AT1157" s="1"/>
      <c r="AU1157" s="1"/>
      <c r="AV1157" s="1"/>
      <c r="AW1157" s="1"/>
      <c r="AX1157" s="1"/>
      <c r="AY1157" s="1"/>
      <c r="AZ1157" s="1"/>
      <c r="BA1157" s="1"/>
      <c r="BB1157" s="1"/>
      <c r="BC1157" s="1"/>
      <c r="BD1157" s="1"/>
      <c r="BE1157" s="1"/>
      <c r="BF1157" s="1"/>
      <c r="BG1157" s="1"/>
      <c r="BH1157" s="1"/>
      <c r="BI1157" s="1"/>
      <c r="BJ1157" s="1"/>
      <c r="BK1157" s="1"/>
      <c r="BL1157" s="1"/>
      <c r="BM1157" s="1"/>
      <c r="BN1157" s="1"/>
      <c r="BO1157" s="1"/>
      <c r="BP1157" s="1"/>
      <c r="BQ1157" s="1"/>
      <c r="BR1157" s="1"/>
      <c r="BS1157" s="1"/>
      <c r="BT1157" s="1"/>
      <c r="BU1157" s="1"/>
      <c r="BV1157" s="1"/>
      <c r="BW1157" s="1"/>
      <c r="BX1157" s="1"/>
      <c r="BY1157" s="1"/>
      <c r="BZ1157" s="1"/>
      <c r="CA1157" s="1"/>
      <c r="CB1157" s="1"/>
      <c r="CC1157" s="1"/>
      <c r="CD1157" s="1"/>
      <c r="CE1157" s="1"/>
      <c r="CF1157" s="1"/>
      <c r="CG1157" s="1"/>
      <c r="CH1157" s="1"/>
      <c r="CI1157" s="1"/>
      <c r="CJ1157" s="1"/>
      <c r="CK1157" s="1"/>
      <c r="CL1157" s="1"/>
      <c r="CM1157" s="1"/>
      <c r="CN1157" s="1"/>
      <c r="CO1157" s="1"/>
      <c r="CP1157" s="1"/>
      <c r="CQ1157" s="1"/>
      <c r="CR1157" s="1"/>
      <c r="CS1157" s="1"/>
      <c r="CT1157" s="1"/>
      <c r="CU1157" s="1"/>
    </row>
    <row r="1158" spans="1:99">
      <c r="A1158" s="3" t="s">
        <v>202</v>
      </c>
      <c r="B1158" s="1">
        <v>222.68799999999999</v>
      </c>
      <c r="C1158" s="1">
        <v>29.4</v>
      </c>
      <c r="D1158" s="1" t="s">
        <v>62</v>
      </c>
      <c r="E1158" s="1"/>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v>34672</v>
      </c>
      <c r="AH1158" s="1">
        <v>73481</v>
      </c>
      <c r="AI1158" s="1"/>
      <c r="AJ1158" s="1"/>
      <c r="AK1158" s="1"/>
      <c r="AL1158" s="1"/>
      <c r="AM1158" s="1"/>
      <c r="AN1158" s="1"/>
      <c r="AO1158" s="1"/>
      <c r="AP1158" s="1"/>
      <c r="AQ1158" s="1"/>
      <c r="AR1158" s="1"/>
      <c r="AS1158" s="1"/>
      <c r="AT1158" s="1"/>
      <c r="AU1158" s="1"/>
      <c r="AV1158" s="1"/>
      <c r="AW1158" s="1"/>
      <c r="AX1158" s="1"/>
      <c r="AY1158" s="1"/>
      <c r="AZ1158" s="1"/>
      <c r="BA1158" s="1"/>
      <c r="BB1158" s="1"/>
      <c r="BC1158" s="1"/>
      <c r="BD1158" s="1"/>
      <c r="BE1158" s="1"/>
      <c r="BF1158" s="1"/>
      <c r="BG1158" s="1"/>
      <c r="BH1158" s="1"/>
      <c r="BI1158" s="1"/>
      <c r="BJ1158" s="1"/>
      <c r="BK1158" s="1"/>
      <c r="BL1158" s="1"/>
      <c r="BM1158" s="1"/>
      <c r="BN1158" s="1"/>
      <c r="BO1158" s="1"/>
      <c r="BP1158" s="1"/>
      <c r="BQ1158" s="1"/>
      <c r="BR1158" s="1"/>
      <c r="BS1158" s="1"/>
      <c r="BT1158" s="1"/>
      <c r="BU1158" s="1"/>
      <c r="BV1158" s="1"/>
      <c r="BW1158" s="1"/>
      <c r="BX1158" s="1"/>
      <c r="BY1158" s="1"/>
      <c r="BZ1158" s="1"/>
      <c r="CA1158" s="1"/>
      <c r="CB1158" s="1"/>
      <c r="CC1158" s="1"/>
      <c r="CD1158" s="1"/>
      <c r="CE1158" s="1"/>
      <c r="CF1158" s="1"/>
      <c r="CG1158" s="1"/>
      <c r="CH1158" s="1"/>
      <c r="CI1158" s="1"/>
      <c r="CJ1158" s="1"/>
      <c r="CK1158" s="1"/>
      <c r="CL1158" s="1"/>
      <c r="CM1158" s="1"/>
      <c r="CN1158" s="1"/>
      <c r="CO1158" s="1"/>
      <c r="CP1158" s="1"/>
      <c r="CQ1158" s="1"/>
      <c r="CR1158" s="1"/>
      <c r="CS1158" s="1"/>
      <c r="CT1158" s="1"/>
      <c r="CU1158" s="1"/>
    </row>
    <row r="1159" spans="1:99">
      <c r="A1159" s="3" t="s">
        <v>203</v>
      </c>
      <c r="B1159" s="1">
        <v>228.86099999999999</v>
      </c>
      <c r="C1159" s="1">
        <v>29.4</v>
      </c>
      <c r="D1159" s="1" t="s">
        <v>62</v>
      </c>
      <c r="E1159" s="1"/>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v>34380</v>
      </c>
      <c r="AH1159" s="1">
        <v>73131</v>
      </c>
      <c r="AI1159" s="1"/>
      <c r="AJ1159" s="1"/>
      <c r="AK1159" s="1"/>
      <c r="AL1159" s="1"/>
      <c r="AM1159" s="1"/>
      <c r="AN1159" s="1"/>
      <c r="AO1159" s="1"/>
      <c r="AP1159" s="1"/>
      <c r="AQ1159" s="1"/>
      <c r="AR1159" s="1"/>
      <c r="AS1159" s="1"/>
      <c r="AT1159" s="1"/>
      <c r="AU1159" s="1"/>
      <c r="AV1159" s="1"/>
      <c r="AW1159" s="1"/>
      <c r="AX1159" s="1"/>
      <c r="AY1159" s="1"/>
      <c r="AZ1159" s="1"/>
      <c r="BA1159" s="1"/>
      <c r="BB1159" s="1"/>
      <c r="BC1159" s="1"/>
      <c r="BD1159" s="1"/>
      <c r="BE1159" s="1"/>
      <c r="BF1159" s="1"/>
      <c r="BG1159" s="1"/>
      <c r="BH1159" s="1"/>
      <c r="BI1159" s="1"/>
      <c r="BJ1159" s="1"/>
      <c r="BK1159" s="1"/>
      <c r="BL1159" s="1"/>
      <c r="BM1159" s="1"/>
      <c r="BN1159" s="1"/>
      <c r="BO1159" s="1"/>
      <c r="BP1159" s="1"/>
      <c r="BQ1159" s="1"/>
      <c r="BR1159" s="1"/>
      <c r="BS1159" s="1"/>
      <c r="BT1159" s="1"/>
      <c r="BU1159" s="1"/>
      <c r="BV1159" s="1"/>
      <c r="BW1159" s="1"/>
      <c r="BX1159" s="1"/>
      <c r="BY1159" s="1"/>
      <c r="BZ1159" s="1"/>
      <c r="CA1159" s="1"/>
      <c r="CB1159" s="1"/>
      <c r="CC1159" s="1"/>
      <c r="CD1159" s="1"/>
      <c r="CE1159" s="1"/>
      <c r="CF1159" s="1"/>
      <c r="CG1159" s="1"/>
      <c r="CH1159" s="1"/>
      <c r="CI1159" s="1"/>
      <c r="CJ1159" s="1"/>
      <c r="CK1159" s="1"/>
      <c r="CL1159" s="1"/>
      <c r="CM1159" s="1"/>
      <c r="CN1159" s="1"/>
      <c r="CO1159" s="1"/>
      <c r="CP1159" s="1"/>
      <c r="CQ1159" s="1"/>
      <c r="CR1159" s="1"/>
      <c r="CS1159" s="1"/>
      <c r="CT1159" s="1"/>
      <c r="CU1159" s="1"/>
    </row>
    <row r="1160" spans="1:99">
      <c r="A1160" s="3" t="s">
        <v>204</v>
      </c>
      <c r="B1160" s="1">
        <v>235.04300000000001</v>
      </c>
      <c r="C1160" s="1">
        <v>29.4</v>
      </c>
      <c r="D1160" s="1" t="s">
        <v>62</v>
      </c>
      <c r="E1160" s="1"/>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v>34071</v>
      </c>
      <c r="AH1160" s="1">
        <v>72294</v>
      </c>
      <c r="AI1160" s="1"/>
      <c r="AJ1160" s="1"/>
      <c r="AK1160" s="1"/>
      <c r="AL1160" s="1"/>
      <c r="AM1160" s="1"/>
      <c r="AN1160" s="1"/>
      <c r="AO1160" s="1"/>
      <c r="AP1160" s="1"/>
      <c r="AQ1160" s="1"/>
      <c r="AR1160" s="1"/>
      <c r="AS1160" s="1"/>
      <c r="AT1160" s="1"/>
      <c r="AU1160" s="1"/>
      <c r="AV1160" s="1"/>
      <c r="AW1160" s="1"/>
      <c r="AX1160" s="1"/>
      <c r="AY1160" s="1"/>
      <c r="AZ1160" s="1"/>
      <c r="BA1160" s="1"/>
      <c r="BB1160" s="1"/>
      <c r="BC1160" s="1"/>
      <c r="BD1160" s="1"/>
      <c r="BE1160" s="1"/>
      <c r="BF1160" s="1"/>
      <c r="BG1160" s="1"/>
      <c r="BH1160" s="1"/>
      <c r="BI1160" s="1"/>
      <c r="BJ1160" s="1"/>
      <c r="BK1160" s="1"/>
      <c r="BL1160" s="1"/>
      <c r="BM1160" s="1"/>
      <c r="BN1160" s="1"/>
      <c r="BO1160" s="1"/>
      <c r="BP1160" s="1"/>
      <c r="BQ1160" s="1"/>
      <c r="BR1160" s="1"/>
      <c r="BS1160" s="1"/>
      <c r="BT1160" s="1"/>
      <c r="BU1160" s="1"/>
      <c r="BV1160" s="1"/>
      <c r="BW1160" s="1"/>
      <c r="BX1160" s="1"/>
      <c r="BY1160" s="1"/>
      <c r="BZ1160" s="1"/>
      <c r="CA1160" s="1"/>
      <c r="CB1160" s="1"/>
      <c r="CC1160" s="1"/>
      <c r="CD1160" s="1"/>
      <c r="CE1160" s="1"/>
      <c r="CF1160" s="1"/>
      <c r="CG1160" s="1"/>
      <c r="CH1160" s="1"/>
      <c r="CI1160" s="1"/>
      <c r="CJ1160" s="1"/>
      <c r="CK1160" s="1"/>
      <c r="CL1160" s="1"/>
      <c r="CM1160" s="1"/>
      <c r="CN1160" s="1"/>
      <c r="CO1160" s="1"/>
      <c r="CP1160" s="1"/>
      <c r="CQ1160" s="1"/>
      <c r="CR1160" s="1"/>
      <c r="CS1160" s="1"/>
      <c r="CT1160" s="1"/>
      <c r="CU1160" s="1"/>
    </row>
    <row r="1161" spans="1:99">
      <c r="A1161" s="3" t="s">
        <v>205</v>
      </c>
      <c r="B1161" s="1">
        <v>241.21899999999999</v>
      </c>
      <c r="C1161" s="1">
        <v>29.4</v>
      </c>
      <c r="D1161" s="1" t="s">
        <v>62</v>
      </c>
      <c r="E1161" s="1"/>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v>33743</v>
      </c>
      <c r="AH1161" s="1">
        <v>72300</v>
      </c>
      <c r="AI1161" s="1"/>
      <c r="AJ1161" s="1"/>
      <c r="AK1161" s="1"/>
      <c r="AL1161" s="1"/>
      <c r="AM1161" s="1"/>
      <c r="AN1161" s="1"/>
      <c r="AO1161" s="1"/>
      <c r="AP1161" s="1"/>
      <c r="AQ1161" s="1"/>
      <c r="AR1161" s="1"/>
      <c r="AS1161" s="1"/>
      <c r="AT1161" s="1"/>
      <c r="AU1161" s="1"/>
      <c r="AV1161" s="1"/>
      <c r="AW1161" s="1"/>
      <c r="AX1161" s="1"/>
      <c r="AY1161" s="1"/>
      <c r="AZ1161" s="1"/>
      <c r="BA1161" s="1"/>
      <c r="BB1161" s="1"/>
      <c r="BC1161" s="1"/>
      <c r="BD1161" s="1"/>
      <c r="BE1161" s="1"/>
      <c r="BF1161" s="1"/>
      <c r="BG1161" s="1"/>
      <c r="BH1161" s="1"/>
      <c r="BI1161" s="1"/>
      <c r="BJ1161" s="1"/>
      <c r="BK1161" s="1"/>
      <c r="BL1161" s="1"/>
      <c r="BM1161" s="1"/>
      <c r="BN1161" s="1"/>
      <c r="BO1161" s="1"/>
      <c r="BP1161" s="1"/>
      <c r="BQ1161" s="1"/>
      <c r="BR1161" s="1"/>
      <c r="BS1161" s="1"/>
      <c r="BT1161" s="1"/>
      <c r="BU1161" s="1"/>
      <c r="BV1161" s="1"/>
      <c r="BW1161" s="1"/>
      <c r="BX1161" s="1"/>
      <c r="BY1161" s="1"/>
      <c r="BZ1161" s="1"/>
      <c r="CA1161" s="1"/>
      <c r="CB1161" s="1"/>
      <c r="CC1161" s="1"/>
      <c r="CD1161" s="1"/>
      <c r="CE1161" s="1"/>
      <c r="CF1161" s="1"/>
      <c r="CG1161" s="1"/>
      <c r="CH1161" s="1"/>
      <c r="CI1161" s="1"/>
      <c r="CJ1161" s="1"/>
      <c r="CK1161" s="1"/>
      <c r="CL1161" s="1"/>
      <c r="CM1161" s="1"/>
      <c r="CN1161" s="1"/>
      <c r="CO1161" s="1"/>
      <c r="CP1161" s="1"/>
      <c r="CQ1161" s="1"/>
      <c r="CR1161" s="1"/>
      <c r="CS1161" s="1"/>
      <c r="CT1161" s="1"/>
      <c r="CU1161" s="1"/>
    </row>
    <row r="1162" spans="1:99">
      <c r="A1162" s="3" t="s">
        <v>206</v>
      </c>
      <c r="B1162" s="1">
        <v>247.404</v>
      </c>
      <c r="C1162" s="1">
        <v>29.4</v>
      </c>
      <c r="D1162" s="1" t="s">
        <v>62</v>
      </c>
      <c r="E1162" s="1"/>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v>34346</v>
      </c>
      <c r="AH1162" s="1">
        <v>72170</v>
      </c>
      <c r="AI1162" s="1"/>
      <c r="AJ1162" s="1"/>
      <c r="AK1162" s="1"/>
      <c r="AL1162" s="1"/>
      <c r="AM1162" s="1"/>
      <c r="AN1162" s="1"/>
      <c r="AO1162" s="1"/>
      <c r="AP1162" s="1"/>
      <c r="AQ1162" s="1"/>
      <c r="AR1162" s="1"/>
      <c r="AS1162" s="1"/>
      <c r="AT1162" s="1"/>
      <c r="AU1162" s="1"/>
      <c r="AV1162" s="1"/>
      <c r="AW1162" s="1"/>
      <c r="AX1162" s="1"/>
      <c r="AY1162" s="1"/>
      <c r="AZ1162" s="1"/>
      <c r="BA1162" s="1"/>
      <c r="BB1162" s="1"/>
      <c r="BC1162" s="1"/>
      <c r="BD1162" s="1"/>
      <c r="BE1162" s="1"/>
      <c r="BF1162" s="1"/>
      <c r="BG1162" s="1"/>
      <c r="BH1162" s="1"/>
      <c r="BI1162" s="1"/>
      <c r="BJ1162" s="1"/>
      <c r="BK1162" s="1"/>
      <c r="BL1162" s="1"/>
      <c r="BM1162" s="1"/>
      <c r="BN1162" s="1"/>
      <c r="BO1162" s="1"/>
      <c r="BP1162" s="1"/>
      <c r="BQ1162" s="1"/>
      <c r="BR1162" s="1"/>
      <c r="BS1162" s="1"/>
      <c r="BT1162" s="1"/>
      <c r="BU1162" s="1"/>
      <c r="BV1162" s="1"/>
      <c r="BW1162" s="1"/>
      <c r="BX1162" s="1"/>
      <c r="BY1162" s="1"/>
      <c r="BZ1162" s="1"/>
      <c r="CA1162" s="1"/>
      <c r="CB1162" s="1"/>
      <c r="CC1162" s="1"/>
      <c r="CD1162" s="1"/>
      <c r="CE1162" s="1"/>
      <c r="CF1162" s="1"/>
      <c r="CG1162" s="1"/>
      <c r="CH1162" s="1"/>
      <c r="CI1162" s="1"/>
      <c r="CJ1162" s="1"/>
      <c r="CK1162" s="1"/>
      <c r="CL1162" s="1"/>
      <c r="CM1162" s="1"/>
      <c r="CN1162" s="1"/>
      <c r="CO1162" s="1"/>
      <c r="CP1162" s="1"/>
      <c r="CQ1162" s="1"/>
      <c r="CR1162" s="1"/>
      <c r="CS1162" s="1"/>
      <c r="CT1162" s="1"/>
      <c r="CU1162" s="1"/>
    </row>
    <row r="1163" spans="1:99">
      <c r="A1163" s="3" t="s">
        <v>207</v>
      </c>
      <c r="B1163" s="1">
        <v>253.58199999999999</v>
      </c>
      <c r="C1163" s="1">
        <v>29.4</v>
      </c>
      <c r="D1163" s="1" t="s">
        <v>62</v>
      </c>
      <c r="E1163" s="1"/>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v>33423</v>
      </c>
      <c r="AH1163" s="1">
        <v>72619</v>
      </c>
      <c r="AI1163" s="1"/>
      <c r="AJ1163" s="1"/>
      <c r="AK1163" s="1"/>
      <c r="AL1163" s="1"/>
      <c r="AM1163" s="1"/>
      <c r="AN1163" s="1"/>
      <c r="AO1163" s="1"/>
      <c r="AP1163" s="1"/>
      <c r="AQ1163" s="1"/>
      <c r="AR1163" s="1"/>
      <c r="AS1163" s="1"/>
      <c r="AT1163" s="1"/>
      <c r="AU1163" s="1"/>
      <c r="AV1163" s="1"/>
      <c r="AW1163" s="1"/>
      <c r="AX1163" s="1"/>
      <c r="AY1163" s="1"/>
      <c r="AZ1163" s="1"/>
      <c r="BA1163" s="1"/>
      <c r="BB1163" s="1"/>
      <c r="BC1163" s="1"/>
      <c r="BD1163" s="1"/>
      <c r="BE1163" s="1"/>
      <c r="BF1163" s="1"/>
      <c r="BG1163" s="1"/>
      <c r="BH1163" s="1"/>
      <c r="BI1163" s="1"/>
      <c r="BJ1163" s="1"/>
      <c r="BK1163" s="1"/>
      <c r="BL1163" s="1"/>
      <c r="BM1163" s="1"/>
      <c r="BN1163" s="1"/>
      <c r="BO1163" s="1"/>
      <c r="BP1163" s="1"/>
      <c r="BQ1163" s="1"/>
      <c r="BR1163" s="1"/>
      <c r="BS1163" s="1"/>
      <c r="BT1163" s="1"/>
      <c r="BU1163" s="1"/>
      <c r="BV1163" s="1"/>
      <c r="BW1163" s="1"/>
      <c r="BX1163" s="1"/>
      <c r="BY1163" s="1"/>
      <c r="BZ1163" s="1"/>
      <c r="CA1163" s="1"/>
      <c r="CB1163" s="1"/>
      <c r="CC1163" s="1"/>
      <c r="CD1163" s="1"/>
      <c r="CE1163" s="1"/>
      <c r="CF1163" s="1"/>
      <c r="CG1163" s="1"/>
      <c r="CH1163" s="1"/>
      <c r="CI1163" s="1"/>
      <c r="CJ1163" s="1"/>
      <c r="CK1163" s="1"/>
      <c r="CL1163" s="1"/>
      <c r="CM1163" s="1"/>
      <c r="CN1163" s="1"/>
      <c r="CO1163" s="1"/>
      <c r="CP1163" s="1"/>
      <c r="CQ1163" s="1"/>
      <c r="CR1163" s="1"/>
      <c r="CS1163" s="1"/>
      <c r="CT1163" s="1"/>
      <c r="CU1163" s="1"/>
    </row>
    <row r="1164" spans="1:99">
      <c r="A1164" s="3" t="s">
        <v>208</v>
      </c>
      <c r="B1164" s="1">
        <v>259.75900000000001</v>
      </c>
      <c r="C1164" s="1">
        <v>29.4</v>
      </c>
      <c r="D1164" s="1" t="s">
        <v>62</v>
      </c>
      <c r="E1164" s="1"/>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v>33417</v>
      </c>
      <c r="AH1164" s="1">
        <v>72645</v>
      </c>
      <c r="AI1164" s="1"/>
      <c r="AJ1164" s="1"/>
      <c r="AK1164" s="1"/>
      <c r="AL1164" s="1"/>
      <c r="AM1164" s="1"/>
      <c r="AN1164" s="1"/>
      <c r="AO1164" s="1"/>
      <c r="AP1164" s="1"/>
      <c r="AQ1164" s="1"/>
      <c r="AR1164" s="1"/>
      <c r="AS1164" s="1"/>
      <c r="AT1164" s="1"/>
      <c r="AU1164" s="1"/>
      <c r="AV1164" s="1"/>
      <c r="AW1164" s="1"/>
      <c r="AX1164" s="1"/>
      <c r="AY1164" s="1"/>
      <c r="AZ1164" s="1"/>
      <c r="BA1164" s="1"/>
      <c r="BB1164" s="1"/>
      <c r="BC1164" s="1"/>
      <c r="BD1164" s="1"/>
      <c r="BE1164" s="1"/>
      <c r="BF1164" s="1"/>
      <c r="BG1164" s="1"/>
      <c r="BH1164" s="1"/>
      <c r="BI1164" s="1"/>
      <c r="BJ1164" s="1"/>
      <c r="BK1164" s="1"/>
      <c r="BL1164" s="1"/>
      <c r="BM1164" s="1"/>
      <c r="BN1164" s="1"/>
      <c r="BO1164" s="1"/>
      <c r="BP1164" s="1"/>
      <c r="BQ1164" s="1"/>
      <c r="BR1164" s="1"/>
      <c r="BS1164" s="1"/>
      <c r="BT1164" s="1"/>
      <c r="BU1164" s="1"/>
      <c r="BV1164" s="1"/>
      <c r="BW1164" s="1"/>
      <c r="BX1164" s="1"/>
      <c r="BY1164" s="1"/>
      <c r="BZ1164" s="1"/>
      <c r="CA1164" s="1"/>
      <c r="CB1164" s="1"/>
      <c r="CC1164" s="1"/>
      <c r="CD1164" s="1"/>
      <c r="CE1164" s="1"/>
      <c r="CF1164" s="1"/>
      <c r="CG1164" s="1"/>
      <c r="CH1164" s="1"/>
      <c r="CI1164" s="1"/>
      <c r="CJ1164" s="1"/>
      <c r="CK1164" s="1"/>
      <c r="CL1164" s="1"/>
      <c r="CM1164" s="1"/>
      <c r="CN1164" s="1"/>
      <c r="CO1164" s="1"/>
      <c r="CP1164" s="1"/>
      <c r="CQ1164" s="1"/>
      <c r="CR1164" s="1"/>
      <c r="CS1164" s="1"/>
      <c r="CT1164" s="1"/>
      <c r="CU1164" s="1"/>
    </row>
    <row r="1165" spans="1:99">
      <c r="A1165" s="3" t="s">
        <v>209</v>
      </c>
      <c r="B1165" s="1">
        <v>265.947</v>
      </c>
      <c r="C1165" s="1">
        <v>29.4</v>
      </c>
      <c r="D1165" s="1" t="s">
        <v>62</v>
      </c>
      <c r="E1165" s="1"/>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v>33697</v>
      </c>
      <c r="AH1165" s="1">
        <v>71673</v>
      </c>
      <c r="AI1165" s="1"/>
      <c r="AJ1165" s="1"/>
      <c r="AK1165" s="1"/>
      <c r="AL1165" s="1"/>
      <c r="AM1165" s="1"/>
      <c r="AN1165" s="1"/>
      <c r="AO1165" s="1"/>
      <c r="AP1165" s="1"/>
      <c r="AQ1165" s="1"/>
      <c r="AR1165" s="1"/>
      <c r="AS1165" s="1"/>
      <c r="AT1165" s="1"/>
      <c r="AU1165" s="1"/>
      <c r="AV1165" s="1"/>
      <c r="AW1165" s="1"/>
      <c r="AX1165" s="1"/>
      <c r="AY1165" s="1"/>
      <c r="AZ1165" s="1"/>
      <c r="BA1165" s="1"/>
      <c r="BB1165" s="1"/>
      <c r="BC1165" s="1"/>
      <c r="BD1165" s="1"/>
      <c r="BE1165" s="1"/>
      <c r="BF1165" s="1"/>
      <c r="BG1165" s="1"/>
      <c r="BH1165" s="1"/>
      <c r="BI1165" s="1"/>
      <c r="BJ1165" s="1"/>
      <c r="BK1165" s="1"/>
      <c r="BL1165" s="1"/>
      <c r="BM1165" s="1"/>
      <c r="BN1165" s="1"/>
      <c r="BO1165" s="1"/>
      <c r="BP1165" s="1"/>
      <c r="BQ1165" s="1"/>
      <c r="BR1165" s="1"/>
      <c r="BS1165" s="1"/>
      <c r="BT1165" s="1"/>
      <c r="BU1165" s="1"/>
      <c r="BV1165" s="1"/>
      <c r="BW1165" s="1"/>
      <c r="BX1165" s="1"/>
      <c r="BY1165" s="1"/>
      <c r="BZ1165" s="1"/>
      <c r="CA1165" s="1"/>
      <c r="CB1165" s="1"/>
      <c r="CC1165" s="1"/>
      <c r="CD1165" s="1"/>
      <c r="CE1165" s="1"/>
      <c r="CF1165" s="1"/>
      <c r="CG1165" s="1"/>
      <c r="CH1165" s="1"/>
      <c r="CI1165" s="1"/>
      <c r="CJ1165" s="1"/>
      <c r="CK1165" s="1"/>
      <c r="CL1165" s="1"/>
      <c r="CM1165" s="1"/>
      <c r="CN1165" s="1"/>
      <c r="CO1165" s="1"/>
      <c r="CP1165" s="1"/>
      <c r="CQ1165" s="1"/>
      <c r="CR1165" s="1"/>
      <c r="CS1165" s="1"/>
      <c r="CT1165" s="1"/>
      <c r="CU1165" s="1"/>
    </row>
    <row r="1166" spans="1:99">
      <c r="A1166" s="3" t="s">
        <v>210</v>
      </c>
      <c r="B1166" s="1">
        <v>272.14</v>
      </c>
      <c r="C1166" s="1">
        <v>29.4</v>
      </c>
      <c r="D1166" s="1" t="s">
        <v>62</v>
      </c>
      <c r="E1166" s="1"/>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v>33810</v>
      </c>
      <c r="AH1166" s="1">
        <v>71892</v>
      </c>
      <c r="AI1166" s="1"/>
      <c r="AJ1166" s="1"/>
      <c r="AK1166" s="1"/>
      <c r="AL1166" s="1"/>
      <c r="AM1166" s="1"/>
      <c r="AN1166" s="1"/>
      <c r="AO1166" s="1"/>
      <c r="AP1166" s="1"/>
      <c r="AQ1166" s="1"/>
      <c r="AR1166" s="1"/>
      <c r="AS1166" s="1"/>
      <c r="AT1166" s="1"/>
      <c r="AU1166" s="1"/>
      <c r="AV1166" s="1"/>
      <c r="AW1166" s="1"/>
      <c r="AX1166" s="1"/>
      <c r="AY1166" s="1"/>
      <c r="AZ1166" s="1"/>
      <c r="BA1166" s="1"/>
      <c r="BB1166" s="1"/>
      <c r="BC1166" s="1"/>
      <c r="BD1166" s="1"/>
      <c r="BE1166" s="1"/>
      <c r="BF1166" s="1"/>
      <c r="BG1166" s="1"/>
      <c r="BH1166" s="1"/>
      <c r="BI1166" s="1"/>
      <c r="BJ1166" s="1"/>
      <c r="BK1166" s="1"/>
      <c r="BL1166" s="1"/>
      <c r="BM1166" s="1"/>
      <c r="BN1166" s="1"/>
      <c r="BO1166" s="1"/>
      <c r="BP1166" s="1"/>
      <c r="BQ1166" s="1"/>
      <c r="BR1166" s="1"/>
      <c r="BS1166" s="1"/>
      <c r="BT1166" s="1"/>
      <c r="BU1166" s="1"/>
      <c r="BV1166" s="1"/>
      <c r="BW1166" s="1"/>
      <c r="BX1166" s="1"/>
      <c r="BY1166" s="1"/>
      <c r="BZ1166" s="1"/>
      <c r="CA1166" s="1"/>
      <c r="CB1166" s="1"/>
      <c r="CC1166" s="1"/>
      <c r="CD1166" s="1"/>
      <c r="CE1166" s="1"/>
      <c r="CF1166" s="1"/>
      <c r="CG1166" s="1"/>
      <c r="CH1166" s="1"/>
      <c r="CI1166" s="1"/>
      <c r="CJ1166" s="1"/>
      <c r="CK1166" s="1"/>
      <c r="CL1166" s="1"/>
      <c r="CM1166" s="1"/>
      <c r="CN1166" s="1"/>
      <c r="CO1166" s="1"/>
      <c r="CP1166" s="1"/>
      <c r="CQ1166" s="1"/>
      <c r="CR1166" s="1"/>
      <c r="CS1166" s="1"/>
      <c r="CT1166" s="1"/>
      <c r="CU1166" s="1"/>
    </row>
    <row r="1167" spans="1:99">
      <c r="A1167" s="3" t="s">
        <v>211</v>
      </c>
      <c r="B1167" s="1">
        <v>278.32400000000001</v>
      </c>
      <c r="C1167" s="1">
        <v>29.4</v>
      </c>
      <c r="D1167" s="1" t="s">
        <v>62</v>
      </c>
      <c r="E1167" s="1"/>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v>33302</v>
      </c>
      <c r="AH1167" s="1">
        <v>71420</v>
      </c>
      <c r="AI1167" s="1"/>
      <c r="AJ1167" s="1"/>
      <c r="AK1167" s="1"/>
      <c r="AL1167" s="1"/>
      <c r="AM1167" s="1"/>
      <c r="AN1167" s="1"/>
      <c r="AO1167" s="1"/>
      <c r="AP1167" s="1"/>
      <c r="AQ1167" s="1"/>
      <c r="AR1167" s="1"/>
      <c r="AS1167" s="1"/>
      <c r="AT1167" s="1"/>
      <c r="AU1167" s="1"/>
      <c r="AV1167" s="1"/>
      <c r="AW1167" s="1"/>
      <c r="AX1167" s="1"/>
      <c r="AY1167" s="1"/>
      <c r="AZ1167" s="1"/>
      <c r="BA1167" s="1"/>
      <c r="BB1167" s="1"/>
      <c r="BC1167" s="1"/>
      <c r="BD1167" s="1"/>
      <c r="BE1167" s="1"/>
      <c r="BF1167" s="1"/>
      <c r="BG1167" s="1"/>
      <c r="BH1167" s="1"/>
      <c r="BI1167" s="1"/>
      <c r="BJ1167" s="1"/>
      <c r="BK1167" s="1"/>
      <c r="BL1167" s="1"/>
      <c r="BM1167" s="1"/>
      <c r="BN1167" s="1"/>
      <c r="BO1167" s="1"/>
      <c r="BP1167" s="1"/>
      <c r="BQ1167" s="1"/>
      <c r="BR1167" s="1"/>
      <c r="BS1167" s="1"/>
      <c r="BT1167" s="1"/>
      <c r="BU1167" s="1"/>
      <c r="BV1167" s="1"/>
      <c r="BW1167" s="1"/>
      <c r="BX1167" s="1"/>
      <c r="BY1167" s="1"/>
      <c r="BZ1167" s="1"/>
      <c r="CA1167" s="1"/>
      <c r="CB1167" s="1"/>
      <c r="CC1167" s="1"/>
      <c r="CD1167" s="1"/>
      <c r="CE1167" s="1"/>
      <c r="CF1167" s="1"/>
      <c r="CG1167" s="1"/>
      <c r="CH1167" s="1"/>
      <c r="CI1167" s="1"/>
      <c r="CJ1167" s="1"/>
      <c r="CK1167" s="1"/>
      <c r="CL1167" s="1"/>
      <c r="CM1167" s="1"/>
      <c r="CN1167" s="1"/>
      <c r="CO1167" s="1"/>
      <c r="CP1167" s="1"/>
      <c r="CQ1167" s="1"/>
      <c r="CR1167" s="1"/>
      <c r="CS1167" s="1"/>
      <c r="CT1167" s="1"/>
      <c r="CU1167" s="1"/>
    </row>
    <row r="1168" spans="1:99">
      <c r="A1168" s="3" t="s">
        <v>212</v>
      </c>
      <c r="B1168" s="1">
        <v>284.5</v>
      </c>
      <c r="C1168" s="1">
        <v>29.4</v>
      </c>
      <c r="D1168" s="1" t="s">
        <v>62</v>
      </c>
      <c r="E1168" s="1"/>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v>33047</v>
      </c>
      <c r="AH1168" s="1">
        <v>71431</v>
      </c>
      <c r="AI1168" s="1"/>
      <c r="AJ1168" s="1"/>
      <c r="AK1168" s="1"/>
      <c r="AL1168" s="1"/>
      <c r="AM1168" s="1"/>
      <c r="AN1168" s="1"/>
      <c r="AO1168" s="1"/>
      <c r="AP1168" s="1"/>
      <c r="AQ1168" s="1"/>
      <c r="AR1168" s="1"/>
      <c r="AS1168" s="1"/>
      <c r="AT1168" s="1"/>
      <c r="AU1168" s="1"/>
      <c r="AV1168" s="1"/>
      <c r="AW1168" s="1"/>
      <c r="AX1168" s="1"/>
      <c r="AY1168" s="1"/>
      <c r="AZ1168" s="1"/>
      <c r="BA1168" s="1"/>
      <c r="BB1168" s="1"/>
      <c r="BC1168" s="1"/>
      <c r="BD1168" s="1"/>
      <c r="BE1168" s="1"/>
      <c r="BF1168" s="1"/>
      <c r="BG1168" s="1"/>
      <c r="BH1168" s="1"/>
      <c r="BI1168" s="1"/>
      <c r="BJ1168" s="1"/>
      <c r="BK1168" s="1"/>
      <c r="BL1168" s="1"/>
      <c r="BM1168" s="1"/>
      <c r="BN1168" s="1"/>
      <c r="BO1168" s="1"/>
      <c r="BP1168" s="1"/>
      <c r="BQ1168" s="1"/>
      <c r="BR1168" s="1"/>
      <c r="BS1168" s="1"/>
      <c r="BT1168" s="1"/>
      <c r="BU1168" s="1"/>
      <c r="BV1168" s="1"/>
      <c r="BW1168" s="1"/>
      <c r="BX1168" s="1"/>
      <c r="BY1168" s="1"/>
      <c r="BZ1168" s="1"/>
      <c r="CA1168" s="1"/>
      <c r="CB1168" s="1"/>
      <c r="CC1168" s="1"/>
      <c r="CD1168" s="1"/>
      <c r="CE1168" s="1"/>
      <c r="CF1168" s="1"/>
      <c r="CG1168" s="1"/>
      <c r="CH1168" s="1"/>
      <c r="CI1168" s="1"/>
      <c r="CJ1168" s="1"/>
      <c r="CK1168" s="1"/>
      <c r="CL1168" s="1"/>
      <c r="CM1168" s="1"/>
      <c r="CN1168" s="1"/>
      <c r="CO1168" s="1"/>
      <c r="CP1168" s="1"/>
      <c r="CQ1168" s="1"/>
      <c r="CR1168" s="1"/>
      <c r="CS1168" s="1"/>
      <c r="CT1168" s="1"/>
      <c r="CU1168" s="1"/>
    </row>
    <row r="1169" spans="1:99">
      <c r="A1169" s="3" t="s">
        <v>213</v>
      </c>
      <c r="B1169" s="1">
        <v>290.68400000000003</v>
      </c>
      <c r="C1169" s="1">
        <v>29.4</v>
      </c>
      <c r="D1169" s="1" t="s">
        <v>62</v>
      </c>
      <c r="E1169" s="1"/>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v>33444</v>
      </c>
      <c r="AH1169" s="1">
        <v>72656</v>
      </c>
      <c r="AI1169" s="1"/>
      <c r="AJ1169" s="1"/>
      <c r="AK1169" s="1"/>
      <c r="AL1169" s="1"/>
      <c r="AM1169" s="1"/>
      <c r="AN1169" s="1"/>
      <c r="AO1169" s="1"/>
      <c r="AP1169" s="1"/>
      <c r="AQ1169" s="1"/>
      <c r="AR1169" s="1"/>
      <c r="AS1169" s="1"/>
      <c r="AT1169" s="1"/>
      <c r="AU1169" s="1"/>
      <c r="AV1169" s="1"/>
      <c r="AW1169" s="1"/>
      <c r="AX1169" s="1"/>
      <c r="AY1169" s="1"/>
      <c r="AZ1169" s="1"/>
      <c r="BA1169" s="1"/>
      <c r="BB1169" s="1"/>
      <c r="BC1169" s="1"/>
      <c r="BD1169" s="1"/>
      <c r="BE1169" s="1"/>
      <c r="BF1169" s="1"/>
      <c r="BG1169" s="1"/>
      <c r="BH1169" s="1"/>
      <c r="BI1169" s="1"/>
      <c r="BJ1169" s="1"/>
      <c r="BK1169" s="1"/>
      <c r="BL1169" s="1"/>
      <c r="BM1169" s="1"/>
      <c r="BN1169" s="1"/>
      <c r="BO1169" s="1"/>
      <c r="BP1169" s="1"/>
      <c r="BQ1169" s="1"/>
      <c r="BR1169" s="1"/>
      <c r="BS1169" s="1"/>
      <c r="BT1169" s="1"/>
      <c r="BU1169" s="1"/>
      <c r="BV1169" s="1"/>
      <c r="BW1169" s="1"/>
      <c r="BX1169" s="1"/>
      <c r="BY1169" s="1"/>
      <c r="BZ1169" s="1"/>
      <c r="CA1169" s="1"/>
      <c r="CB1169" s="1"/>
      <c r="CC1169" s="1"/>
      <c r="CD1169" s="1"/>
      <c r="CE1169" s="1"/>
      <c r="CF1169" s="1"/>
      <c r="CG1169" s="1"/>
      <c r="CH1169" s="1"/>
      <c r="CI1169" s="1"/>
      <c r="CJ1169" s="1"/>
      <c r="CK1169" s="1"/>
      <c r="CL1169" s="1"/>
      <c r="CM1169" s="1"/>
      <c r="CN1169" s="1"/>
      <c r="CO1169" s="1"/>
      <c r="CP1169" s="1"/>
      <c r="CQ1169" s="1"/>
      <c r="CR1169" s="1"/>
      <c r="CS1169" s="1"/>
      <c r="CT1169" s="1"/>
      <c r="CU1169" s="1"/>
    </row>
    <row r="1170" spans="1:99">
      <c r="A1170" s="3" t="s">
        <v>214</v>
      </c>
      <c r="B1170" s="1">
        <v>296.85500000000002</v>
      </c>
      <c r="C1170" s="1">
        <v>29.4</v>
      </c>
      <c r="D1170" s="1" t="s">
        <v>62</v>
      </c>
      <c r="E1170" s="1"/>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v>32883</v>
      </c>
      <c r="AH1170" s="1">
        <v>71459</v>
      </c>
      <c r="AI1170" s="1"/>
      <c r="AJ1170" s="1"/>
      <c r="AK1170" s="1"/>
      <c r="AL1170" s="1"/>
      <c r="AM1170" s="1"/>
      <c r="AN1170" s="1"/>
      <c r="AO1170" s="1"/>
      <c r="AP1170" s="1"/>
      <c r="AQ1170" s="1"/>
      <c r="AR1170" s="1"/>
      <c r="AS1170" s="1"/>
      <c r="AT1170" s="1"/>
      <c r="AU1170" s="1"/>
      <c r="AV1170" s="1"/>
      <c r="AW1170" s="1"/>
      <c r="AX1170" s="1"/>
      <c r="AY1170" s="1"/>
      <c r="AZ1170" s="1"/>
      <c r="BA1170" s="1"/>
      <c r="BB1170" s="1"/>
      <c r="BC1170" s="1"/>
      <c r="BD1170" s="1"/>
      <c r="BE1170" s="1"/>
      <c r="BF1170" s="1"/>
      <c r="BG1170" s="1"/>
      <c r="BH1170" s="1"/>
      <c r="BI1170" s="1"/>
      <c r="BJ1170" s="1"/>
      <c r="BK1170" s="1"/>
      <c r="BL1170" s="1"/>
      <c r="BM1170" s="1"/>
      <c r="BN1170" s="1"/>
      <c r="BO1170" s="1"/>
      <c r="BP1170" s="1"/>
      <c r="BQ1170" s="1"/>
      <c r="BR1170" s="1"/>
      <c r="BS1170" s="1"/>
      <c r="BT1170" s="1"/>
      <c r="BU1170" s="1"/>
      <c r="BV1170" s="1"/>
      <c r="BW1170" s="1"/>
      <c r="BX1170" s="1"/>
      <c r="BY1170" s="1"/>
      <c r="BZ1170" s="1"/>
      <c r="CA1170" s="1"/>
      <c r="CB1170" s="1"/>
      <c r="CC1170" s="1"/>
      <c r="CD1170" s="1"/>
      <c r="CE1170" s="1"/>
      <c r="CF1170" s="1"/>
      <c r="CG1170" s="1"/>
      <c r="CH1170" s="1"/>
      <c r="CI1170" s="1"/>
      <c r="CJ1170" s="1"/>
      <c r="CK1170" s="1"/>
      <c r="CL1170" s="1"/>
      <c r="CM1170" s="1"/>
      <c r="CN1170" s="1"/>
      <c r="CO1170" s="1"/>
      <c r="CP1170" s="1"/>
      <c r="CQ1170" s="1"/>
      <c r="CR1170" s="1"/>
      <c r="CS1170" s="1"/>
      <c r="CT1170" s="1"/>
      <c r="CU1170" s="1"/>
    </row>
    <row r="1171" spans="1:99">
      <c r="A1171" s="3" t="s">
        <v>215</v>
      </c>
      <c r="B1171" s="1">
        <v>303.03100000000001</v>
      </c>
      <c r="C1171" s="1">
        <v>29.4</v>
      </c>
      <c r="D1171" s="1" t="s">
        <v>62</v>
      </c>
      <c r="E1171" s="1"/>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v>32952</v>
      </c>
      <c r="AH1171" s="1">
        <v>71970</v>
      </c>
      <c r="AI1171" s="1"/>
      <c r="AJ1171" s="1"/>
      <c r="AK1171" s="1"/>
      <c r="AL1171" s="1"/>
      <c r="AM1171" s="1"/>
      <c r="AN1171" s="1"/>
      <c r="AO1171" s="1"/>
      <c r="AP1171" s="1"/>
      <c r="AQ1171" s="1"/>
      <c r="AR1171" s="1"/>
      <c r="AS1171" s="1"/>
      <c r="AT1171" s="1"/>
      <c r="AU1171" s="1"/>
      <c r="AV1171" s="1"/>
      <c r="AW1171" s="1"/>
      <c r="AX1171" s="1"/>
      <c r="AY1171" s="1"/>
      <c r="AZ1171" s="1"/>
      <c r="BA1171" s="1"/>
      <c r="BB1171" s="1"/>
      <c r="BC1171" s="1"/>
      <c r="BD1171" s="1"/>
      <c r="BE1171" s="1"/>
      <c r="BF1171" s="1"/>
      <c r="BG1171" s="1"/>
      <c r="BH1171" s="1"/>
      <c r="BI1171" s="1"/>
      <c r="BJ1171" s="1"/>
      <c r="BK1171" s="1"/>
      <c r="BL1171" s="1"/>
      <c r="BM1171" s="1"/>
      <c r="BN1171" s="1"/>
      <c r="BO1171" s="1"/>
      <c r="BP1171" s="1"/>
      <c r="BQ1171" s="1"/>
      <c r="BR1171" s="1"/>
      <c r="BS1171" s="1"/>
      <c r="BT1171" s="1"/>
      <c r="BU1171" s="1"/>
      <c r="BV1171" s="1"/>
      <c r="BW1171" s="1"/>
      <c r="BX1171" s="1"/>
      <c r="BY1171" s="1"/>
      <c r="BZ1171" s="1"/>
      <c r="CA1171" s="1"/>
      <c r="CB1171" s="1"/>
      <c r="CC1171" s="1"/>
      <c r="CD1171" s="1"/>
      <c r="CE1171" s="1"/>
      <c r="CF1171" s="1"/>
      <c r="CG1171" s="1"/>
      <c r="CH1171" s="1"/>
      <c r="CI1171" s="1"/>
      <c r="CJ1171" s="1"/>
      <c r="CK1171" s="1"/>
      <c r="CL1171" s="1"/>
      <c r="CM1171" s="1"/>
      <c r="CN1171" s="1"/>
      <c r="CO1171" s="1"/>
      <c r="CP1171" s="1"/>
      <c r="CQ1171" s="1"/>
      <c r="CR1171" s="1"/>
      <c r="CS1171" s="1"/>
      <c r="CT1171" s="1"/>
      <c r="CU1171" s="1"/>
    </row>
    <row r="1172" spans="1:99">
      <c r="A1172" s="3" t="s">
        <v>216</v>
      </c>
      <c r="B1172" s="1">
        <v>309.21199999999999</v>
      </c>
      <c r="C1172" s="1">
        <v>29.4</v>
      </c>
      <c r="D1172" s="1" t="s">
        <v>62</v>
      </c>
      <c r="E1172" s="1"/>
      <c r="F1172" s="1"/>
      <c r="G1172" s="1"/>
      <c r="H1172" s="1"/>
      <c r="I1172" s="1"/>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v>33038</v>
      </c>
      <c r="AH1172" s="1">
        <v>70229</v>
      </c>
      <c r="AI1172" s="1"/>
      <c r="AJ1172" s="1"/>
      <c r="AK1172" s="1"/>
      <c r="AL1172" s="1"/>
      <c r="AM1172" s="1"/>
      <c r="AN1172" s="1"/>
      <c r="AO1172" s="1"/>
      <c r="AP1172" s="1"/>
      <c r="AQ1172" s="1"/>
      <c r="AR1172" s="1"/>
      <c r="AS1172" s="1"/>
      <c r="AT1172" s="1"/>
      <c r="AU1172" s="1"/>
      <c r="AV1172" s="1"/>
      <c r="AW1172" s="1"/>
      <c r="AX1172" s="1"/>
      <c r="AY1172" s="1"/>
      <c r="AZ1172" s="1"/>
      <c r="BA1172" s="1"/>
      <c r="BB1172" s="1"/>
      <c r="BC1172" s="1"/>
      <c r="BD1172" s="1"/>
      <c r="BE1172" s="1"/>
      <c r="BF1172" s="1"/>
      <c r="BG1172" s="1"/>
      <c r="BH1172" s="1"/>
      <c r="BI1172" s="1"/>
      <c r="BJ1172" s="1"/>
      <c r="BK1172" s="1"/>
      <c r="BL1172" s="1"/>
      <c r="BM1172" s="1"/>
      <c r="BN1172" s="1"/>
      <c r="BO1172" s="1"/>
      <c r="BP1172" s="1"/>
      <c r="BQ1172" s="1"/>
      <c r="BR1172" s="1"/>
      <c r="BS1172" s="1"/>
      <c r="BT1172" s="1"/>
      <c r="BU1172" s="1"/>
      <c r="BV1172" s="1"/>
      <c r="BW1172" s="1"/>
      <c r="BX1172" s="1"/>
      <c r="BY1172" s="1"/>
      <c r="BZ1172" s="1"/>
      <c r="CA1172" s="1"/>
      <c r="CB1172" s="1"/>
      <c r="CC1172" s="1"/>
      <c r="CD1172" s="1"/>
      <c r="CE1172" s="1"/>
      <c r="CF1172" s="1"/>
      <c r="CG1172" s="1"/>
      <c r="CH1172" s="1"/>
      <c r="CI1172" s="1"/>
      <c r="CJ1172" s="1"/>
      <c r="CK1172" s="1"/>
      <c r="CL1172" s="1"/>
      <c r="CM1172" s="1"/>
      <c r="CN1172" s="1"/>
      <c r="CO1172" s="1"/>
      <c r="CP1172" s="1"/>
      <c r="CQ1172" s="1"/>
      <c r="CR1172" s="1"/>
      <c r="CS1172" s="1"/>
      <c r="CT1172" s="1"/>
      <c r="CU1172" s="1"/>
    </row>
    <row r="1173" spans="1:99">
      <c r="A1173" s="3" t="s">
        <v>217</v>
      </c>
      <c r="B1173" s="1">
        <v>315.404</v>
      </c>
      <c r="C1173" s="1">
        <v>29.4</v>
      </c>
      <c r="D1173" s="1" t="s">
        <v>62</v>
      </c>
      <c r="E1173" s="1"/>
      <c r="F1173" s="1"/>
      <c r="G1173" s="1"/>
      <c r="H1173" s="1"/>
      <c r="I1173" s="1"/>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v>32985</v>
      </c>
      <c r="AH1173" s="1">
        <v>71356</v>
      </c>
      <c r="AI1173" s="1"/>
      <c r="AJ1173" s="1"/>
      <c r="AK1173" s="1"/>
      <c r="AL1173" s="1"/>
      <c r="AM1173" s="1"/>
      <c r="AN1173" s="1"/>
      <c r="AO1173" s="1"/>
      <c r="AP1173" s="1"/>
      <c r="AQ1173" s="1"/>
      <c r="AR1173" s="1"/>
      <c r="AS1173" s="1"/>
      <c r="AT1173" s="1"/>
      <c r="AU1173" s="1"/>
      <c r="AV1173" s="1"/>
      <c r="AW1173" s="1"/>
      <c r="AX1173" s="1"/>
      <c r="AY1173" s="1"/>
      <c r="AZ1173" s="1"/>
      <c r="BA1173" s="1"/>
      <c r="BB1173" s="1"/>
      <c r="BC1173" s="1"/>
      <c r="BD1173" s="1"/>
      <c r="BE1173" s="1"/>
      <c r="BF1173" s="1"/>
      <c r="BG1173" s="1"/>
      <c r="BH1173" s="1"/>
      <c r="BI1173" s="1"/>
      <c r="BJ1173" s="1"/>
      <c r="BK1173" s="1"/>
      <c r="BL1173" s="1"/>
      <c r="BM1173" s="1"/>
      <c r="BN1173" s="1"/>
      <c r="BO1173" s="1"/>
      <c r="BP1173" s="1"/>
      <c r="BQ1173" s="1"/>
      <c r="BR1173" s="1"/>
      <c r="BS1173" s="1"/>
      <c r="BT1173" s="1"/>
      <c r="BU1173" s="1"/>
      <c r="BV1173" s="1"/>
      <c r="BW1173" s="1"/>
      <c r="BX1173" s="1"/>
      <c r="BY1173" s="1"/>
      <c r="BZ1173" s="1"/>
      <c r="CA1173" s="1"/>
      <c r="CB1173" s="1"/>
      <c r="CC1173" s="1"/>
      <c r="CD1173" s="1"/>
      <c r="CE1173" s="1"/>
      <c r="CF1173" s="1"/>
      <c r="CG1173" s="1"/>
      <c r="CH1173" s="1"/>
      <c r="CI1173" s="1"/>
      <c r="CJ1173" s="1"/>
      <c r="CK1173" s="1"/>
      <c r="CL1173" s="1"/>
      <c r="CM1173" s="1"/>
      <c r="CN1173" s="1"/>
      <c r="CO1173" s="1"/>
      <c r="CP1173" s="1"/>
      <c r="CQ1173" s="1"/>
      <c r="CR1173" s="1"/>
      <c r="CS1173" s="1"/>
      <c r="CT1173" s="1"/>
      <c r="CU1173" s="1"/>
    </row>
    <row r="1174" spans="1:99">
      <c r="A1174" s="3" t="s">
        <v>218</v>
      </c>
      <c r="B1174" s="1">
        <v>321.596</v>
      </c>
      <c r="C1174" s="1">
        <v>29.4</v>
      </c>
      <c r="D1174" s="1" t="s">
        <v>62</v>
      </c>
      <c r="E1174" s="1"/>
      <c r="F1174" s="1"/>
      <c r="G1174" s="1"/>
      <c r="H1174" s="1"/>
      <c r="I1174" s="1"/>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v>33299</v>
      </c>
      <c r="AH1174" s="1">
        <v>70495</v>
      </c>
      <c r="AI1174" s="1"/>
      <c r="AJ1174" s="1"/>
      <c r="AK1174" s="1"/>
      <c r="AL1174" s="1"/>
      <c r="AM1174" s="1"/>
      <c r="AN1174" s="1"/>
      <c r="AO1174" s="1"/>
      <c r="AP1174" s="1"/>
      <c r="AQ1174" s="1"/>
      <c r="AR1174" s="1"/>
      <c r="AS1174" s="1"/>
      <c r="AT1174" s="1"/>
      <c r="AU1174" s="1"/>
      <c r="AV1174" s="1"/>
      <c r="AW1174" s="1"/>
      <c r="AX1174" s="1"/>
      <c r="AY1174" s="1"/>
      <c r="AZ1174" s="1"/>
      <c r="BA1174" s="1"/>
      <c r="BB1174" s="1"/>
      <c r="BC1174" s="1"/>
      <c r="BD1174" s="1"/>
      <c r="BE1174" s="1"/>
      <c r="BF1174" s="1"/>
      <c r="BG1174" s="1"/>
      <c r="BH1174" s="1"/>
      <c r="BI1174" s="1"/>
      <c r="BJ1174" s="1"/>
      <c r="BK1174" s="1"/>
      <c r="BL1174" s="1"/>
      <c r="BM1174" s="1"/>
      <c r="BN1174" s="1"/>
      <c r="BO1174" s="1"/>
      <c r="BP1174" s="1"/>
      <c r="BQ1174" s="1"/>
      <c r="BR1174" s="1"/>
      <c r="BS1174" s="1"/>
      <c r="BT1174" s="1"/>
      <c r="BU1174" s="1"/>
      <c r="BV1174" s="1"/>
      <c r="BW1174" s="1"/>
      <c r="BX1174" s="1"/>
      <c r="BY1174" s="1"/>
      <c r="BZ1174" s="1"/>
      <c r="CA1174" s="1"/>
      <c r="CB1174" s="1"/>
      <c r="CC1174" s="1"/>
      <c r="CD1174" s="1"/>
      <c r="CE1174" s="1"/>
      <c r="CF1174" s="1"/>
      <c r="CG1174" s="1"/>
      <c r="CH1174" s="1"/>
      <c r="CI1174" s="1"/>
      <c r="CJ1174" s="1"/>
      <c r="CK1174" s="1"/>
      <c r="CL1174" s="1"/>
      <c r="CM1174" s="1"/>
      <c r="CN1174" s="1"/>
      <c r="CO1174" s="1"/>
      <c r="CP1174" s="1"/>
      <c r="CQ1174" s="1"/>
      <c r="CR1174" s="1"/>
      <c r="CS1174" s="1"/>
      <c r="CT1174" s="1"/>
      <c r="CU1174" s="1"/>
    </row>
    <row r="1175" spans="1:99">
      <c r="A1175" s="3" t="s">
        <v>219</v>
      </c>
      <c r="B1175" s="1">
        <v>327.78899999999999</v>
      </c>
      <c r="C1175" s="1">
        <v>29.4</v>
      </c>
      <c r="D1175" s="1" t="s">
        <v>62</v>
      </c>
      <c r="E1175" s="1"/>
      <c r="F1175" s="1"/>
      <c r="G1175" s="1"/>
      <c r="H1175" s="1"/>
      <c r="I1175" s="1"/>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v>32985</v>
      </c>
      <c r="AH1175" s="1">
        <v>71171</v>
      </c>
      <c r="AI1175" s="1"/>
      <c r="AJ1175" s="1"/>
      <c r="AK1175" s="1"/>
      <c r="AL1175" s="1"/>
      <c r="AM1175" s="1"/>
      <c r="AN1175" s="1"/>
      <c r="AO1175" s="1"/>
      <c r="AP1175" s="1"/>
      <c r="AQ1175" s="1"/>
      <c r="AR1175" s="1"/>
      <c r="AS1175" s="1"/>
      <c r="AT1175" s="1"/>
      <c r="AU1175" s="1"/>
      <c r="AV1175" s="1"/>
      <c r="AW1175" s="1"/>
      <c r="AX1175" s="1"/>
      <c r="AY1175" s="1"/>
      <c r="AZ1175" s="1"/>
      <c r="BA1175" s="1"/>
      <c r="BB1175" s="1"/>
      <c r="BC1175" s="1"/>
      <c r="BD1175" s="1"/>
      <c r="BE1175" s="1"/>
      <c r="BF1175" s="1"/>
      <c r="BG1175" s="1"/>
      <c r="BH1175" s="1"/>
      <c r="BI1175" s="1"/>
      <c r="BJ1175" s="1"/>
      <c r="BK1175" s="1"/>
      <c r="BL1175" s="1"/>
      <c r="BM1175" s="1"/>
      <c r="BN1175" s="1"/>
      <c r="BO1175" s="1"/>
      <c r="BP1175" s="1"/>
      <c r="BQ1175" s="1"/>
      <c r="BR1175" s="1"/>
      <c r="BS1175" s="1"/>
      <c r="BT1175" s="1"/>
      <c r="BU1175" s="1"/>
      <c r="BV1175" s="1"/>
      <c r="BW1175" s="1"/>
      <c r="BX1175" s="1"/>
      <c r="BY1175" s="1"/>
      <c r="BZ1175" s="1"/>
      <c r="CA1175" s="1"/>
      <c r="CB1175" s="1"/>
      <c r="CC1175" s="1"/>
      <c r="CD1175" s="1"/>
      <c r="CE1175" s="1"/>
      <c r="CF1175" s="1"/>
      <c r="CG1175" s="1"/>
      <c r="CH1175" s="1"/>
      <c r="CI1175" s="1"/>
      <c r="CJ1175" s="1"/>
      <c r="CK1175" s="1"/>
      <c r="CL1175" s="1"/>
      <c r="CM1175" s="1"/>
      <c r="CN1175" s="1"/>
      <c r="CO1175" s="1"/>
      <c r="CP1175" s="1"/>
      <c r="CQ1175" s="1"/>
      <c r="CR1175" s="1"/>
      <c r="CS1175" s="1"/>
      <c r="CT1175" s="1"/>
      <c r="CU1175" s="1"/>
    </row>
    <row r="1176" spans="1:99">
      <c r="A1176" s="3" t="s">
        <v>220</v>
      </c>
      <c r="B1176" s="1">
        <v>333.99099999999999</v>
      </c>
      <c r="C1176" s="1">
        <v>29.4</v>
      </c>
      <c r="D1176" s="1" t="s">
        <v>62</v>
      </c>
      <c r="E1176" s="1"/>
      <c r="F1176" s="1"/>
      <c r="G1176" s="1"/>
      <c r="H1176" s="1"/>
      <c r="I1176" s="1"/>
      <c r="J1176" s="1"/>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v>32881</v>
      </c>
      <c r="AH1176" s="1">
        <v>71645</v>
      </c>
      <c r="AI1176" s="1"/>
      <c r="AJ1176" s="1"/>
      <c r="AK1176" s="1"/>
      <c r="AL1176" s="1"/>
      <c r="AM1176" s="1"/>
      <c r="AN1176" s="1"/>
      <c r="AO1176" s="1"/>
      <c r="AP1176" s="1"/>
      <c r="AQ1176" s="1"/>
      <c r="AR1176" s="1"/>
      <c r="AS1176" s="1"/>
      <c r="AT1176" s="1"/>
      <c r="AU1176" s="1"/>
      <c r="AV1176" s="1"/>
      <c r="AW1176" s="1"/>
      <c r="AX1176" s="1"/>
      <c r="AY1176" s="1"/>
      <c r="AZ1176" s="1"/>
      <c r="BA1176" s="1"/>
      <c r="BB1176" s="1"/>
      <c r="BC1176" s="1"/>
      <c r="BD1176" s="1"/>
      <c r="BE1176" s="1"/>
      <c r="BF1176" s="1"/>
      <c r="BG1176" s="1"/>
      <c r="BH1176" s="1"/>
      <c r="BI1176" s="1"/>
      <c r="BJ1176" s="1"/>
      <c r="BK1176" s="1"/>
      <c r="BL1176" s="1"/>
      <c r="BM1176" s="1"/>
      <c r="BN1176" s="1"/>
      <c r="BO1176" s="1"/>
      <c r="BP1176" s="1"/>
      <c r="BQ1176" s="1"/>
      <c r="BR1176" s="1"/>
      <c r="BS1176" s="1"/>
      <c r="BT1176" s="1"/>
      <c r="BU1176" s="1"/>
      <c r="BV1176" s="1"/>
      <c r="BW1176" s="1"/>
      <c r="BX1176" s="1"/>
      <c r="BY1176" s="1"/>
      <c r="BZ1176" s="1"/>
      <c r="CA1176" s="1"/>
      <c r="CB1176" s="1"/>
      <c r="CC1176" s="1"/>
      <c r="CD1176" s="1"/>
      <c r="CE1176" s="1"/>
      <c r="CF1176" s="1"/>
      <c r="CG1176" s="1"/>
      <c r="CH1176" s="1"/>
      <c r="CI1176" s="1"/>
      <c r="CJ1176" s="1"/>
      <c r="CK1176" s="1"/>
      <c r="CL1176" s="1"/>
      <c r="CM1176" s="1"/>
      <c r="CN1176" s="1"/>
      <c r="CO1176" s="1"/>
      <c r="CP1176" s="1"/>
      <c r="CQ1176" s="1"/>
      <c r="CR1176" s="1"/>
      <c r="CS1176" s="1"/>
      <c r="CT1176" s="1"/>
      <c r="CU1176" s="1"/>
    </row>
    <row r="1177" spans="1:99">
      <c r="A1177" s="3" t="s">
        <v>221</v>
      </c>
      <c r="B1177" s="1">
        <v>340.19</v>
      </c>
      <c r="C1177" s="1">
        <v>29.4</v>
      </c>
      <c r="D1177" s="1" t="s">
        <v>62</v>
      </c>
      <c r="E1177" s="1"/>
      <c r="F1177" s="1"/>
      <c r="G1177" s="1"/>
      <c r="H1177" s="1"/>
      <c r="I1177" s="1"/>
      <c r="J1177" s="1"/>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v>32739</v>
      </c>
      <c r="AH1177" s="1">
        <v>70064</v>
      </c>
      <c r="AI1177" s="1"/>
      <c r="AJ1177" s="1"/>
      <c r="AK1177" s="1"/>
      <c r="AL1177" s="1"/>
      <c r="AM1177" s="1"/>
      <c r="AN1177" s="1"/>
      <c r="AO1177" s="1"/>
      <c r="AP1177" s="1"/>
      <c r="AQ1177" s="1"/>
      <c r="AR1177" s="1"/>
      <c r="AS1177" s="1"/>
      <c r="AT1177" s="1"/>
      <c r="AU1177" s="1"/>
      <c r="AV1177" s="1"/>
      <c r="AW1177" s="1"/>
      <c r="AX1177" s="1"/>
      <c r="AY1177" s="1"/>
      <c r="AZ1177" s="1"/>
      <c r="BA1177" s="1"/>
      <c r="BB1177" s="1"/>
      <c r="BC1177" s="1"/>
      <c r="BD1177" s="1"/>
      <c r="BE1177" s="1"/>
      <c r="BF1177" s="1"/>
      <c r="BG1177" s="1"/>
      <c r="BH1177" s="1"/>
      <c r="BI1177" s="1"/>
      <c r="BJ1177" s="1"/>
      <c r="BK1177" s="1"/>
      <c r="BL1177" s="1"/>
      <c r="BM1177" s="1"/>
      <c r="BN1177" s="1"/>
      <c r="BO1177" s="1"/>
      <c r="BP1177" s="1"/>
      <c r="BQ1177" s="1"/>
      <c r="BR1177" s="1"/>
      <c r="BS1177" s="1"/>
      <c r="BT1177" s="1"/>
      <c r="BU1177" s="1"/>
      <c r="BV1177" s="1"/>
      <c r="BW1177" s="1"/>
      <c r="BX1177" s="1"/>
      <c r="BY1177" s="1"/>
      <c r="BZ1177" s="1"/>
      <c r="CA1177" s="1"/>
      <c r="CB1177" s="1"/>
      <c r="CC1177" s="1"/>
      <c r="CD1177" s="1"/>
      <c r="CE1177" s="1"/>
      <c r="CF1177" s="1"/>
      <c r="CG1177" s="1"/>
      <c r="CH1177" s="1"/>
      <c r="CI1177" s="1"/>
      <c r="CJ1177" s="1"/>
      <c r="CK1177" s="1"/>
      <c r="CL1177" s="1"/>
      <c r="CM1177" s="1"/>
      <c r="CN1177" s="1"/>
      <c r="CO1177" s="1"/>
      <c r="CP1177" s="1"/>
      <c r="CQ1177" s="1"/>
      <c r="CR1177" s="1"/>
      <c r="CS1177" s="1"/>
      <c r="CT1177" s="1"/>
      <c r="CU1177" s="1"/>
    </row>
    <row r="1178" spans="1:99">
      <c r="A1178" s="3" t="s">
        <v>222</v>
      </c>
      <c r="B1178" s="1">
        <v>346.37400000000002</v>
      </c>
      <c r="C1178" s="1">
        <v>29.4</v>
      </c>
      <c r="D1178" s="1" t="s">
        <v>62</v>
      </c>
      <c r="E1178" s="1"/>
      <c r="F1178" s="1"/>
      <c r="G1178" s="1"/>
      <c r="H1178" s="1"/>
      <c r="I1178" s="1"/>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v>33176</v>
      </c>
      <c r="AH1178" s="1">
        <v>71196</v>
      </c>
      <c r="AI1178" s="1"/>
      <c r="AJ1178" s="1"/>
      <c r="AK1178" s="1"/>
      <c r="AL1178" s="1"/>
      <c r="AM1178" s="1"/>
      <c r="AN1178" s="1"/>
      <c r="AO1178" s="1"/>
      <c r="AP1178" s="1"/>
      <c r="AQ1178" s="1"/>
      <c r="AR1178" s="1"/>
      <c r="AS1178" s="1"/>
      <c r="AT1178" s="1"/>
      <c r="AU1178" s="1"/>
      <c r="AV1178" s="1"/>
      <c r="AW1178" s="1"/>
      <c r="AX1178" s="1"/>
      <c r="AY1178" s="1"/>
      <c r="AZ1178" s="1"/>
      <c r="BA1178" s="1"/>
      <c r="BB1178" s="1"/>
      <c r="BC1178" s="1"/>
      <c r="BD1178" s="1"/>
      <c r="BE1178" s="1"/>
      <c r="BF1178" s="1"/>
      <c r="BG1178" s="1"/>
      <c r="BH1178" s="1"/>
      <c r="BI1178" s="1"/>
      <c r="BJ1178" s="1"/>
      <c r="BK1178" s="1"/>
      <c r="BL1178" s="1"/>
      <c r="BM1178" s="1"/>
      <c r="BN1178" s="1"/>
      <c r="BO1178" s="1"/>
      <c r="BP1178" s="1"/>
      <c r="BQ1178" s="1"/>
      <c r="BR1178" s="1"/>
      <c r="BS1178" s="1"/>
      <c r="BT1178" s="1"/>
      <c r="BU1178" s="1"/>
      <c r="BV1178" s="1"/>
      <c r="BW1178" s="1"/>
      <c r="BX1178" s="1"/>
      <c r="BY1178" s="1"/>
      <c r="BZ1178" s="1"/>
      <c r="CA1178" s="1"/>
      <c r="CB1178" s="1"/>
      <c r="CC1178" s="1"/>
      <c r="CD1178" s="1"/>
      <c r="CE1178" s="1"/>
      <c r="CF1178" s="1"/>
      <c r="CG1178" s="1"/>
      <c r="CH1178" s="1"/>
      <c r="CI1178" s="1"/>
      <c r="CJ1178" s="1"/>
      <c r="CK1178" s="1"/>
      <c r="CL1178" s="1"/>
      <c r="CM1178" s="1"/>
      <c r="CN1178" s="1"/>
      <c r="CO1178" s="1"/>
      <c r="CP1178" s="1"/>
      <c r="CQ1178" s="1"/>
      <c r="CR1178" s="1"/>
      <c r="CS1178" s="1"/>
      <c r="CT1178" s="1"/>
      <c r="CU1178" s="1"/>
    </row>
    <row r="1179" spans="1:99">
      <c r="A1179" s="3" t="s">
        <v>223</v>
      </c>
      <c r="B1179" s="1">
        <v>352.55599999999998</v>
      </c>
      <c r="C1179" s="1">
        <v>29.4</v>
      </c>
      <c r="D1179" s="1" t="s">
        <v>62</v>
      </c>
      <c r="E1179" s="1"/>
      <c r="F1179" s="1"/>
      <c r="G1179" s="1"/>
      <c r="H1179" s="1"/>
      <c r="I1179" s="1"/>
      <c r="J1179" s="1"/>
      <c r="K1179" s="1"/>
      <c r="L1179" s="1"/>
      <c r="M1179" s="1"/>
      <c r="N1179" s="1"/>
      <c r="O1179" s="1"/>
      <c r="P1179" s="1"/>
      <c r="Q1179" s="1"/>
      <c r="R1179" s="1"/>
      <c r="S1179" s="1"/>
      <c r="T1179" s="1"/>
      <c r="U1179" s="1"/>
      <c r="V1179" s="1"/>
      <c r="W1179" s="1"/>
      <c r="X1179" s="1"/>
      <c r="Y1179" s="1"/>
      <c r="Z1179" s="1"/>
      <c r="AA1179" s="1"/>
      <c r="AB1179" s="1"/>
      <c r="AC1179" s="1"/>
      <c r="AD1179" s="1"/>
      <c r="AE1179" s="1"/>
      <c r="AF1179" s="1"/>
      <c r="AG1179" s="1">
        <v>32983</v>
      </c>
      <c r="AH1179" s="1">
        <v>69958</v>
      </c>
      <c r="AI1179" s="1"/>
      <c r="AJ1179" s="1"/>
      <c r="AK1179" s="1"/>
      <c r="AL1179" s="1"/>
      <c r="AM1179" s="1"/>
      <c r="AN1179" s="1"/>
      <c r="AO1179" s="1"/>
      <c r="AP1179" s="1"/>
      <c r="AQ1179" s="1"/>
      <c r="AR1179" s="1"/>
      <c r="AS1179" s="1"/>
      <c r="AT1179" s="1"/>
      <c r="AU1179" s="1"/>
      <c r="AV1179" s="1"/>
      <c r="AW1179" s="1"/>
      <c r="AX1179" s="1"/>
      <c r="AY1179" s="1"/>
      <c r="AZ1179" s="1"/>
      <c r="BA1179" s="1"/>
      <c r="BB1179" s="1"/>
      <c r="BC1179" s="1"/>
      <c r="BD1179" s="1"/>
      <c r="BE1179" s="1"/>
      <c r="BF1179" s="1"/>
      <c r="BG1179" s="1"/>
      <c r="BH1179" s="1"/>
      <c r="BI1179" s="1"/>
      <c r="BJ1179" s="1"/>
      <c r="BK1179" s="1"/>
      <c r="BL1179" s="1"/>
      <c r="BM1179" s="1"/>
      <c r="BN1179" s="1"/>
      <c r="BO1179" s="1"/>
      <c r="BP1179" s="1"/>
      <c r="BQ1179" s="1"/>
      <c r="BR1179" s="1"/>
      <c r="BS1179" s="1"/>
      <c r="BT1179" s="1"/>
      <c r="BU1179" s="1"/>
      <c r="BV1179" s="1"/>
      <c r="BW1179" s="1"/>
      <c r="BX1179" s="1"/>
      <c r="BY1179" s="1"/>
      <c r="BZ1179" s="1"/>
      <c r="CA1179" s="1"/>
      <c r="CB1179" s="1"/>
      <c r="CC1179" s="1"/>
      <c r="CD1179" s="1"/>
      <c r="CE1179" s="1"/>
      <c r="CF1179" s="1"/>
      <c r="CG1179" s="1"/>
      <c r="CH1179" s="1"/>
      <c r="CI1179" s="1"/>
      <c r="CJ1179" s="1"/>
      <c r="CK1179" s="1"/>
      <c r="CL1179" s="1"/>
      <c r="CM1179" s="1"/>
      <c r="CN1179" s="1"/>
      <c r="CO1179" s="1"/>
      <c r="CP1179" s="1"/>
      <c r="CQ1179" s="1"/>
      <c r="CR1179" s="1"/>
      <c r="CS1179" s="1"/>
      <c r="CT1179" s="1"/>
      <c r="CU1179" s="1"/>
    </row>
    <row r="1180" spans="1:99">
      <c r="A1180" s="3" t="s">
        <v>224</v>
      </c>
      <c r="B1180" s="1">
        <v>358.745</v>
      </c>
      <c r="C1180" s="1">
        <v>29.4</v>
      </c>
      <c r="D1180" s="1" t="s">
        <v>62</v>
      </c>
      <c r="E1180" s="1"/>
      <c r="F1180" s="1"/>
      <c r="G1180" s="1"/>
      <c r="H1180" s="1"/>
      <c r="I1180" s="1"/>
      <c r="J1180" s="1"/>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v>32361</v>
      </c>
      <c r="AH1180" s="1">
        <v>70909</v>
      </c>
      <c r="AI1180" s="1"/>
      <c r="AJ1180" s="1"/>
      <c r="AK1180" s="1"/>
      <c r="AL1180" s="1"/>
      <c r="AM1180" s="1"/>
      <c r="AN1180" s="1"/>
      <c r="AO1180" s="1"/>
      <c r="AP1180" s="1"/>
      <c r="AQ1180" s="1"/>
      <c r="AR1180" s="1"/>
      <c r="AS1180" s="1"/>
      <c r="AT1180" s="1"/>
      <c r="AU1180" s="1"/>
      <c r="AV1180" s="1"/>
      <c r="AW1180" s="1"/>
      <c r="AX1180" s="1"/>
      <c r="AY1180" s="1"/>
      <c r="AZ1180" s="1"/>
      <c r="BA1180" s="1"/>
      <c r="BB1180" s="1"/>
      <c r="BC1180" s="1"/>
      <c r="BD1180" s="1"/>
      <c r="BE1180" s="1"/>
      <c r="BF1180" s="1"/>
      <c r="BG1180" s="1"/>
      <c r="BH1180" s="1"/>
      <c r="BI1180" s="1"/>
      <c r="BJ1180" s="1"/>
      <c r="BK1180" s="1"/>
      <c r="BL1180" s="1"/>
      <c r="BM1180" s="1"/>
      <c r="BN1180" s="1"/>
      <c r="BO1180" s="1"/>
      <c r="BP1180" s="1"/>
      <c r="BQ1180" s="1"/>
      <c r="BR1180" s="1"/>
      <c r="BS1180" s="1"/>
      <c r="BT1180" s="1"/>
      <c r="BU1180" s="1"/>
      <c r="BV1180" s="1"/>
      <c r="BW1180" s="1"/>
      <c r="BX1180" s="1"/>
      <c r="BY1180" s="1"/>
      <c r="BZ1180" s="1"/>
      <c r="CA1180" s="1"/>
      <c r="CB1180" s="1"/>
      <c r="CC1180" s="1"/>
      <c r="CD1180" s="1"/>
      <c r="CE1180" s="1"/>
      <c r="CF1180" s="1"/>
      <c r="CG1180" s="1"/>
      <c r="CH1180" s="1"/>
      <c r="CI1180" s="1"/>
      <c r="CJ1180" s="1"/>
      <c r="CK1180" s="1"/>
      <c r="CL1180" s="1"/>
      <c r="CM1180" s="1"/>
      <c r="CN1180" s="1"/>
      <c r="CO1180" s="1"/>
      <c r="CP1180" s="1"/>
      <c r="CQ1180" s="1"/>
      <c r="CR1180" s="1"/>
      <c r="CS1180" s="1"/>
      <c r="CT1180" s="1"/>
      <c r="CU1180" s="1"/>
    </row>
    <row r="1181" spans="1:99">
      <c r="A1181" s="3" t="s">
        <v>225</v>
      </c>
      <c r="B1181" s="1">
        <v>364.92500000000001</v>
      </c>
      <c r="C1181" s="1">
        <v>29.4</v>
      </c>
      <c r="D1181" s="1" t="s">
        <v>62</v>
      </c>
      <c r="E1181" s="1"/>
      <c r="F1181" s="1"/>
      <c r="G1181" s="1"/>
      <c r="H1181" s="1"/>
      <c r="I1181" s="1"/>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v>32277</v>
      </c>
      <c r="AH1181" s="1">
        <v>70781</v>
      </c>
      <c r="AI1181" s="1"/>
      <c r="AJ1181" s="1"/>
      <c r="AK1181" s="1"/>
      <c r="AL1181" s="1"/>
      <c r="AM1181" s="1"/>
      <c r="AN1181" s="1"/>
      <c r="AO1181" s="1"/>
      <c r="AP1181" s="1"/>
      <c r="AQ1181" s="1"/>
      <c r="AR1181" s="1"/>
      <c r="AS1181" s="1"/>
      <c r="AT1181" s="1"/>
      <c r="AU1181" s="1"/>
      <c r="AV1181" s="1"/>
      <c r="AW1181" s="1"/>
      <c r="AX1181" s="1"/>
      <c r="AY1181" s="1"/>
      <c r="AZ1181" s="1"/>
      <c r="BA1181" s="1"/>
      <c r="BB1181" s="1"/>
      <c r="BC1181" s="1"/>
      <c r="BD1181" s="1"/>
      <c r="BE1181" s="1"/>
      <c r="BF1181" s="1"/>
      <c r="BG1181" s="1"/>
      <c r="BH1181" s="1"/>
      <c r="BI1181" s="1"/>
      <c r="BJ1181" s="1"/>
      <c r="BK1181" s="1"/>
      <c r="BL1181" s="1"/>
      <c r="BM1181" s="1"/>
      <c r="BN1181" s="1"/>
      <c r="BO1181" s="1"/>
      <c r="BP1181" s="1"/>
      <c r="BQ1181" s="1"/>
      <c r="BR1181" s="1"/>
      <c r="BS1181" s="1"/>
      <c r="BT1181" s="1"/>
      <c r="BU1181" s="1"/>
      <c r="BV1181" s="1"/>
      <c r="BW1181" s="1"/>
      <c r="BX1181" s="1"/>
      <c r="BY1181" s="1"/>
      <c r="BZ1181" s="1"/>
      <c r="CA1181" s="1"/>
      <c r="CB1181" s="1"/>
      <c r="CC1181" s="1"/>
      <c r="CD1181" s="1"/>
      <c r="CE1181" s="1"/>
      <c r="CF1181" s="1"/>
      <c r="CG1181" s="1"/>
      <c r="CH1181" s="1"/>
      <c r="CI1181" s="1"/>
      <c r="CJ1181" s="1"/>
      <c r="CK1181" s="1"/>
      <c r="CL1181" s="1"/>
      <c r="CM1181" s="1"/>
      <c r="CN1181" s="1"/>
      <c r="CO1181" s="1"/>
      <c r="CP1181" s="1"/>
      <c r="CQ1181" s="1"/>
      <c r="CR1181" s="1"/>
      <c r="CS1181" s="1"/>
      <c r="CT1181" s="1"/>
      <c r="CU1181" s="1"/>
    </row>
    <row r="1182" spans="1:99">
      <c r="A1182" s="3" t="s">
        <v>226</v>
      </c>
      <c r="B1182" s="1">
        <v>371.11</v>
      </c>
      <c r="C1182" s="1">
        <v>29.4</v>
      </c>
      <c r="D1182" s="1" t="s">
        <v>62</v>
      </c>
      <c r="E1182" s="1"/>
      <c r="F1182" s="1"/>
      <c r="G1182" s="1"/>
      <c r="H1182" s="1"/>
      <c r="I1182" s="1"/>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v>32334</v>
      </c>
      <c r="AH1182" s="1">
        <v>70518</v>
      </c>
      <c r="AI1182" s="1"/>
      <c r="AJ1182" s="1"/>
      <c r="AK1182" s="1"/>
      <c r="AL1182" s="1"/>
      <c r="AM1182" s="1"/>
      <c r="AN1182" s="1"/>
      <c r="AO1182" s="1"/>
      <c r="AP1182" s="1"/>
      <c r="AQ1182" s="1"/>
      <c r="AR1182" s="1"/>
      <c r="AS1182" s="1"/>
      <c r="AT1182" s="1"/>
      <c r="AU1182" s="1"/>
      <c r="AV1182" s="1"/>
      <c r="AW1182" s="1"/>
      <c r="AX1182" s="1"/>
      <c r="AY1182" s="1"/>
      <c r="AZ1182" s="1"/>
      <c r="BA1182" s="1"/>
      <c r="BB1182" s="1"/>
      <c r="BC1182" s="1"/>
      <c r="BD1182" s="1"/>
      <c r="BE1182" s="1"/>
      <c r="BF1182" s="1"/>
      <c r="BG1182" s="1"/>
      <c r="BH1182" s="1"/>
      <c r="BI1182" s="1"/>
      <c r="BJ1182" s="1"/>
      <c r="BK1182" s="1"/>
      <c r="BL1182" s="1"/>
      <c r="BM1182" s="1"/>
      <c r="BN1182" s="1"/>
      <c r="BO1182" s="1"/>
      <c r="BP1182" s="1"/>
      <c r="BQ1182" s="1"/>
      <c r="BR1182" s="1"/>
      <c r="BS1182" s="1"/>
      <c r="BT1182" s="1"/>
      <c r="BU1182" s="1"/>
      <c r="BV1182" s="1"/>
      <c r="BW1182" s="1"/>
      <c r="BX1182" s="1"/>
      <c r="BY1182" s="1"/>
      <c r="BZ1182" s="1"/>
      <c r="CA1182" s="1"/>
      <c r="CB1182" s="1"/>
      <c r="CC1182" s="1"/>
      <c r="CD1182" s="1"/>
      <c r="CE1182" s="1"/>
      <c r="CF1182" s="1"/>
      <c r="CG1182" s="1"/>
      <c r="CH1182" s="1"/>
      <c r="CI1182" s="1"/>
      <c r="CJ1182" s="1"/>
      <c r="CK1182" s="1"/>
      <c r="CL1182" s="1"/>
      <c r="CM1182" s="1"/>
      <c r="CN1182" s="1"/>
      <c r="CO1182" s="1"/>
      <c r="CP1182" s="1"/>
      <c r="CQ1182" s="1"/>
      <c r="CR1182" s="1"/>
      <c r="CS1182" s="1"/>
      <c r="CT1182" s="1"/>
      <c r="CU1182" s="1"/>
    </row>
    <row r="1183" spans="1:99">
      <c r="A1183" s="3" t="s">
        <v>227</v>
      </c>
      <c r="B1183" s="1">
        <v>377.30799999999999</v>
      </c>
      <c r="C1183" s="1">
        <v>29.4</v>
      </c>
      <c r="D1183" s="1" t="s">
        <v>62</v>
      </c>
      <c r="E1183" s="1"/>
      <c r="F1183" s="1"/>
      <c r="G1183" s="1"/>
      <c r="H1183" s="1"/>
      <c r="I1183" s="1"/>
      <c r="J1183" s="1"/>
      <c r="K1183" s="1"/>
      <c r="L1183" s="1"/>
      <c r="M1183" s="1"/>
      <c r="N1183" s="1"/>
      <c r="O1183" s="1"/>
      <c r="P1183" s="1"/>
      <c r="Q1183" s="1"/>
      <c r="R1183" s="1"/>
      <c r="S1183" s="1"/>
      <c r="T1183" s="1"/>
      <c r="U1183" s="1"/>
      <c r="V1183" s="1"/>
      <c r="W1183" s="1"/>
      <c r="X1183" s="1"/>
      <c r="Y1183" s="1"/>
      <c r="Z1183" s="1"/>
      <c r="AA1183" s="1"/>
      <c r="AB1183" s="1"/>
      <c r="AC1183" s="1"/>
      <c r="AD1183" s="1"/>
      <c r="AE1183" s="1"/>
      <c r="AF1183" s="1"/>
      <c r="AG1183" s="1">
        <v>32799</v>
      </c>
      <c r="AH1183" s="1">
        <v>69302</v>
      </c>
      <c r="AI1183" s="1"/>
      <c r="AJ1183" s="1"/>
      <c r="AK1183" s="1"/>
      <c r="AL1183" s="1"/>
      <c r="AM1183" s="1"/>
      <c r="AN1183" s="1"/>
      <c r="AO1183" s="1"/>
      <c r="AP1183" s="1"/>
      <c r="AQ1183" s="1"/>
      <c r="AR1183" s="1"/>
      <c r="AS1183" s="1"/>
      <c r="AT1183" s="1"/>
      <c r="AU1183" s="1"/>
      <c r="AV1183" s="1"/>
      <c r="AW1183" s="1"/>
      <c r="AX1183" s="1"/>
      <c r="AY1183" s="1"/>
      <c r="AZ1183" s="1"/>
      <c r="BA1183" s="1"/>
      <c r="BB1183" s="1"/>
      <c r="BC1183" s="1"/>
      <c r="BD1183" s="1"/>
      <c r="BE1183" s="1"/>
      <c r="BF1183" s="1"/>
      <c r="BG1183" s="1"/>
      <c r="BH1183" s="1"/>
      <c r="BI1183" s="1"/>
      <c r="BJ1183" s="1"/>
      <c r="BK1183" s="1"/>
      <c r="BL1183" s="1"/>
      <c r="BM1183" s="1"/>
      <c r="BN1183" s="1"/>
      <c r="BO1183" s="1"/>
      <c r="BP1183" s="1"/>
      <c r="BQ1183" s="1"/>
      <c r="BR1183" s="1"/>
      <c r="BS1183" s="1"/>
      <c r="BT1183" s="1"/>
      <c r="BU1183" s="1"/>
      <c r="BV1183" s="1"/>
      <c r="BW1183" s="1"/>
      <c r="BX1183" s="1"/>
      <c r="BY1183" s="1"/>
      <c r="BZ1183" s="1"/>
      <c r="CA1183" s="1"/>
      <c r="CB1183" s="1"/>
      <c r="CC1183" s="1"/>
      <c r="CD1183" s="1"/>
      <c r="CE1183" s="1"/>
      <c r="CF1183" s="1"/>
      <c r="CG1183" s="1"/>
      <c r="CH1183" s="1"/>
      <c r="CI1183" s="1"/>
      <c r="CJ1183" s="1"/>
      <c r="CK1183" s="1"/>
      <c r="CL1183" s="1"/>
      <c r="CM1183" s="1"/>
      <c r="CN1183" s="1"/>
      <c r="CO1183" s="1"/>
      <c r="CP1183" s="1"/>
      <c r="CQ1183" s="1"/>
      <c r="CR1183" s="1"/>
      <c r="CS1183" s="1"/>
      <c r="CT1183" s="1"/>
      <c r="CU1183" s="1"/>
    </row>
    <row r="1184" spans="1:99">
      <c r="A1184" s="3" t="s">
        <v>228</v>
      </c>
      <c r="B1184" s="1">
        <v>383.495</v>
      </c>
      <c r="C1184" s="1">
        <v>29.4</v>
      </c>
      <c r="D1184" s="1" t="s">
        <v>62</v>
      </c>
      <c r="E1184" s="1"/>
      <c r="F1184" s="1"/>
      <c r="G1184" s="1"/>
      <c r="H1184" s="1"/>
      <c r="I1184" s="1"/>
      <c r="J1184" s="1"/>
      <c r="K1184" s="1"/>
      <c r="L1184" s="1"/>
      <c r="M1184" s="1"/>
      <c r="N1184" s="1"/>
      <c r="O1184" s="1"/>
      <c r="P1184" s="1"/>
      <c r="Q1184" s="1"/>
      <c r="R1184" s="1"/>
      <c r="S1184" s="1"/>
      <c r="T1184" s="1"/>
      <c r="U1184" s="1"/>
      <c r="V1184" s="1"/>
      <c r="W1184" s="1"/>
      <c r="X1184" s="1"/>
      <c r="Y1184" s="1"/>
      <c r="Z1184" s="1"/>
      <c r="AA1184" s="1"/>
      <c r="AB1184" s="1"/>
      <c r="AC1184" s="1"/>
      <c r="AD1184" s="1"/>
      <c r="AE1184" s="1"/>
      <c r="AF1184" s="1"/>
      <c r="AG1184" s="1">
        <v>32799</v>
      </c>
      <c r="AH1184" s="1">
        <v>69477</v>
      </c>
      <c r="AI1184" s="1"/>
      <c r="AJ1184" s="1"/>
      <c r="AK1184" s="1"/>
      <c r="AL1184" s="1"/>
      <c r="AM1184" s="1"/>
      <c r="AN1184" s="1"/>
      <c r="AO1184" s="1"/>
      <c r="AP1184" s="1"/>
      <c r="AQ1184" s="1"/>
      <c r="AR1184" s="1"/>
      <c r="AS1184" s="1"/>
      <c r="AT1184" s="1"/>
      <c r="AU1184" s="1"/>
      <c r="AV1184" s="1"/>
      <c r="AW1184" s="1"/>
      <c r="AX1184" s="1"/>
      <c r="AY1184" s="1"/>
      <c r="AZ1184" s="1"/>
      <c r="BA1184" s="1"/>
      <c r="BB1184" s="1"/>
      <c r="BC1184" s="1"/>
      <c r="BD1184" s="1"/>
      <c r="BE1184" s="1"/>
      <c r="BF1184" s="1"/>
      <c r="BG1184" s="1"/>
      <c r="BH1184" s="1"/>
      <c r="BI1184" s="1"/>
      <c r="BJ1184" s="1"/>
      <c r="BK1184" s="1"/>
      <c r="BL1184" s="1"/>
      <c r="BM1184" s="1"/>
      <c r="BN1184" s="1"/>
      <c r="BO1184" s="1"/>
      <c r="BP1184" s="1"/>
      <c r="BQ1184" s="1"/>
      <c r="BR1184" s="1"/>
      <c r="BS1184" s="1"/>
      <c r="BT1184" s="1"/>
      <c r="BU1184" s="1"/>
      <c r="BV1184" s="1"/>
      <c r="BW1184" s="1"/>
      <c r="BX1184" s="1"/>
      <c r="BY1184" s="1"/>
      <c r="BZ1184" s="1"/>
      <c r="CA1184" s="1"/>
      <c r="CB1184" s="1"/>
      <c r="CC1184" s="1"/>
      <c r="CD1184" s="1"/>
      <c r="CE1184" s="1"/>
      <c r="CF1184" s="1"/>
      <c r="CG1184" s="1"/>
      <c r="CH1184" s="1"/>
      <c r="CI1184" s="1"/>
      <c r="CJ1184" s="1"/>
      <c r="CK1184" s="1"/>
      <c r="CL1184" s="1"/>
      <c r="CM1184" s="1"/>
      <c r="CN1184" s="1"/>
      <c r="CO1184" s="1"/>
      <c r="CP1184" s="1"/>
      <c r="CQ1184" s="1"/>
      <c r="CR1184" s="1"/>
      <c r="CS1184" s="1"/>
      <c r="CT1184" s="1"/>
      <c r="CU1184" s="1"/>
    </row>
    <row r="1185" spans="1:99">
      <c r="A1185" s="3" t="s">
        <v>229</v>
      </c>
      <c r="B1185" s="1">
        <v>389.67599999999999</v>
      </c>
      <c r="C1185" s="1">
        <v>29.4</v>
      </c>
      <c r="D1185" s="1" t="s">
        <v>62</v>
      </c>
      <c r="E1185" s="1"/>
      <c r="F1185" s="1"/>
      <c r="G1185" s="1"/>
      <c r="H1185" s="1"/>
      <c r="I1185" s="1"/>
      <c r="J1185" s="1"/>
      <c r="K1185" s="1"/>
      <c r="L1185" s="1"/>
      <c r="M1185" s="1"/>
      <c r="N1185" s="1"/>
      <c r="O1185" s="1"/>
      <c r="P1185" s="1"/>
      <c r="Q1185" s="1"/>
      <c r="R1185" s="1"/>
      <c r="S1185" s="1"/>
      <c r="T1185" s="1"/>
      <c r="U1185" s="1"/>
      <c r="V1185" s="1"/>
      <c r="W1185" s="1"/>
      <c r="X1185" s="1"/>
      <c r="Y1185" s="1"/>
      <c r="Z1185" s="1"/>
      <c r="AA1185" s="1"/>
      <c r="AB1185" s="1"/>
      <c r="AC1185" s="1"/>
      <c r="AD1185" s="1"/>
      <c r="AE1185" s="1"/>
      <c r="AF1185" s="1"/>
      <c r="AG1185" s="1">
        <v>32046</v>
      </c>
      <c r="AH1185" s="1">
        <v>70551</v>
      </c>
      <c r="AI1185" s="1"/>
      <c r="AJ1185" s="1"/>
      <c r="AK1185" s="1"/>
      <c r="AL1185" s="1"/>
      <c r="AM1185" s="1"/>
      <c r="AN1185" s="1"/>
      <c r="AO1185" s="1"/>
      <c r="AP1185" s="1"/>
      <c r="AQ1185" s="1"/>
      <c r="AR1185" s="1"/>
      <c r="AS1185" s="1"/>
      <c r="AT1185" s="1"/>
      <c r="AU1185" s="1"/>
      <c r="AV1185" s="1"/>
      <c r="AW1185" s="1"/>
      <c r="AX1185" s="1"/>
      <c r="AY1185" s="1"/>
      <c r="AZ1185" s="1"/>
      <c r="BA1185" s="1"/>
      <c r="BB1185" s="1"/>
      <c r="BC1185" s="1"/>
      <c r="BD1185" s="1"/>
      <c r="BE1185" s="1"/>
      <c r="BF1185" s="1"/>
      <c r="BG1185" s="1"/>
      <c r="BH1185" s="1"/>
      <c r="BI1185" s="1"/>
      <c r="BJ1185" s="1"/>
      <c r="BK1185" s="1"/>
      <c r="BL1185" s="1"/>
      <c r="BM1185" s="1"/>
      <c r="BN1185" s="1"/>
      <c r="BO1185" s="1"/>
      <c r="BP1185" s="1"/>
      <c r="BQ1185" s="1"/>
      <c r="BR1185" s="1"/>
      <c r="BS1185" s="1"/>
      <c r="BT1185" s="1"/>
      <c r="BU1185" s="1"/>
      <c r="BV1185" s="1"/>
      <c r="BW1185" s="1"/>
      <c r="BX1185" s="1"/>
      <c r="BY1185" s="1"/>
      <c r="BZ1185" s="1"/>
      <c r="CA1185" s="1"/>
      <c r="CB1185" s="1"/>
      <c r="CC1185" s="1"/>
      <c r="CD1185" s="1"/>
      <c r="CE1185" s="1"/>
      <c r="CF1185" s="1"/>
      <c r="CG1185" s="1"/>
      <c r="CH1185" s="1"/>
      <c r="CI1185" s="1"/>
      <c r="CJ1185" s="1"/>
      <c r="CK1185" s="1"/>
      <c r="CL1185" s="1"/>
      <c r="CM1185" s="1"/>
      <c r="CN1185" s="1"/>
      <c r="CO1185" s="1"/>
      <c r="CP1185" s="1"/>
      <c r="CQ1185" s="1"/>
      <c r="CR1185" s="1"/>
      <c r="CS1185" s="1"/>
      <c r="CT1185" s="1"/>
      <c r="CU1185" s="1"/>
    </row>
    <row r="1186" spans="1:99">
      <c r="A1186" s="3" t="s">
        <v>230</v>
      </c>
      <c r="B1186" s="1">
        <v>395.85599999999999</v>
      </c>
      <c r="C1186" s="1">
        <v>29.4</v>
      </c>
      <c r="D1186" s="1" t="s">
        <v>62</v>
      </c>
      <c r="E1186" s="1"/>
      <c r="F1186" s="1"/>
      <c r="G1186" s="1"/>
      <c r="H1186" s="1"/>
      <c r="I1186" s="1"/>
      <c r="J1186" s="1"/>
      <c r="K1186" s="1"/>
      <c r="L1186" s="1"/>
      <c r="M1186" s="1"/>
      <c r="N1186" s="1"/>
      <c r="O1186" s="1"/>
      <c r="P1186" s="1"/>
      <c r="Q1186" s="1"/>
      <c r="R1186" s="1"/>
      <c r="S1186" s="1"/>
      <c r="T1186" s="1"/>
      <c r="U1186" s="1"/>
      <c r="V1186" s="1"/>
      <c r="W1186" s="1"/>
      <c r="X1186" s="1"/>
      <c r="Y1186" s="1"/>
      <c r="Z1186" s="1"/>
      <c r="AA1186" s="1"/>
      <c r="AB1186" s="1"/>
      <c r="AC1186" s="1"/>
      <c r="AD1186" s="1"/>
      <c r="AE1186" s="1"/>
      <c r="AF1186" s="1"/>
      <c r="AG1186" s="1">
        <v>32079</v>
      </c>
      <c r="AH1186" s="1">
        <v>69017</v>
      </c>
      <c r="AI1186" s="1"/>
      <c r="AJ1186" s="1"/>
      <c r="AK1186" s="1"/>
      <c r="AL1186" s="1"/>
      <c r="AM1186" s="1"/>
      <c r="AN1186" s="1"/>
      <c r="AO1186" s="1"/>
      <c r="AP1186" s="1"/>
      <c r="AQ1186" s="1"/>
      <c r="AR1186" s="1"/>
      <c r="AS1186" s="1"/>
      <c r="AT1186" s="1"/>
      <c r="AU1186" s="1"/>
      <c r="AV1186" s="1"/>
      <c r="AW1186" s="1"/>
      <c r="AX1186" s="1"/>
      <c r="AY1186" s="1"/>
      <c r="AZ1186" s="1"/>
      <c r="BA1186" s="1"/>
      <c r="BB1186" s="1"/>
      <c r="BC1186" s="1"/>
      <c r="BD1186" s="1"/>
      <c r="BE1186" s="1"/>
      <c r="BF1186" s="1"/>
      <c r="BG1186" s="1"/>
      <c r="BH1186" s="1"/>
      <c r="BI1186" s="1"/>
      <c r="BJ1186" s="1"/>
      <c r="BK1186" s="1"/>
      <c r="BL1186" s="1"/>
      <c r="BM1186" s="1"/>
      <c r="BN1186" s="1"/>
      <c r="BO1186" s="1"/>
      <c r="BP1186" s="1"/>
      <c r="BQ1186" s="1"/>
      <c r="BR1186" s="1"/>
      <c r="BS1186" s="1"/>
      <c r="BT1186" s="1"/>
      <c r="BU1186" s="1"/>
      <c r="BV1186" s="1"/>
      <c r="BW1186" s="1"/>
      <c r="BX1186" s="1"/>
      <c r="BY1186" s="1"/>
      <c r="BZ1186" s="1"/>
      <c r="CA1186" s="1"/>
      <c r="CB1186" s="1"/>
      <c r="CC1186" s="1"/>
      <c r="CD1186" s="1"/>
      <c r="CE1186" s="1"/>
      <c r="CF1186" s="1"/>
      <c r="CG1186" s="1"/>
      <c r="CH1186" s="1"/>
      <c r="CI1186" s="1"/>
      <c r="CJ1186" s="1"/>
      <c r="CK1186" s="1"/>
      <c r="CL1186" s="1"/>
      <c r="CM1186" s="1"/>
      <c r="CN1186" s="1"/>
      <c r="CO1186" s="1"/>
      <c r="CP1186" s="1"/>
      <c r="CQ1186" s="1"/>
      <c r="CR1186" s="1"/>
      <c r="CS1186" s="1"/>
      <c r="CT1186" s="1"/>
      <c r="CU1186" s="1"/>
    </row>
    <row r="1187" spans="1:99">
      <c r="A1187" s="3" t="s">
        <v>231</v>
      </c>
      <c r="B1187" s="1">
        <v>402.053</v>
      </c>
      <c r="C1187" s="1">
        <v>29.3</v>
      </c>
      <c r="D1187" s="1" t="s">
        <v>62</v>
      </c>
      <c r="E1187" s="1"/>
      <c r="F1187" s="1"/>
      <c r="G1187" s="1"/>
      <c r="H1187" s="1"/>
      <c r="I1187" s="1"/>
      <c r="J1187" s="1"/>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v>32592</v>
      </c>
      <c r="AH1187" s="1">
        <v>69228</v>
      </c>
      <c r="AI1187" s="1"/>
      <c r="AJ1187" s="1"/>
      <c r="AK1187" s="1"/>
      <c r="AL1187" s="1"/>
      <c r="AM1187" s="1"/>
      <c r="AN1187" s="1"/>
      <c r="AO1187" s="1"/>
      <c r="AP1187" s="1"/>
      <c r="AQ1187" s="1"/>
      <c r="AR1187" s="1"/>
      <c r="AS1187" s="1"/>
      <c r="AT1187" s="1"/>
      <c r="AU1187" s="1"/>
      <c r="AV1187" s="1"/>
      <c r="AW1187" s="1"/>
      <c r="AX1187" s="1"/>
      <c r="AY1187" s="1"/>
      <c r="AZ1187" s="1"/>
      <c r="BA1187" s="1"/>
      <c r="BB1187" s="1"/>
      <c r="BC1187" s="1"/>
      <c r="BD1187" s="1"/>
      <c r="BE1187" s="1"/>
      <c r="BF1187" s="1"/>
      <c r="BG1187" s="1"/>
      <c r="BH1187" s="1"/>
      <c r="BI1187" s="1"/>
      <c r="BJ1187" s="1"/>
      <c r="BK1187" s="1"/>
      <c r="BL1187" s="1"/>
      <c r="BM1187" s="1"/>
      <c r="BN1187" s="1"/>
      <c r="BO1187" s="1"/>
      <c r="BP1187" s="1"/>
      <c r="BQ1187" s="1"/>
      <c r="BR1187" s="1"/>
      <c r="BS1187" s="1"/>
      <c r="BT1187" s="1"/>
      <c r="BU1187" s="1"/>
      <c r="BV1187" s="1"/>
      <c r="BW1187" s="1"/>
      <c r="BX1187" s="1"/>
      <c r="BY1187" s="1"/>
      <c r="BZ1187" s="1"/>
      <c r="CA1187" s="1"/>
      <c r="CB1187" s="1"/>
      <c r="CC1187" s="1"/>
      <c r="CD1187" s="1"/>
      <c r="CE1187" s="1"/>
      <c r="CF1187" s="1"/>
      <c r="CG1187" s="1"/>
      <c r="CH1187" s="1"/>
      <c r="CI1187" s="1"/>
      <c r="CJ1187" s="1"/>
      <c r="CK1187" s="1"/>
      <c r="CL1187" s="1"/>
      <c r="CM1187" s="1"/>
      <c r="CN1187" s="1"/>
      <c r="CO1187" s="1"/>
      <c r="CP1187" s="1"/>
      <c r="CQ1187" s="1"/>
      <c r="CR1187" s="1"/>
      <c r="CS1187" s="1"/>
      <c r="CT1187" s="1"/>
      <c r="CU1187" s="1"/>
    </row>
    <row r="1188" spans="1:99">
      <c r="A1188" s="3" t="s">
        <v>232</v>
      </c>
      <c r="B1188" s="1">
        <v>408.24299999999999</v>
      </c>
      <c r="C1188" s="1">
        <v>29.4</v>
      </c>
      <c r="D1188" s="1" t="s">
        <v>62</v>
      </c>
      <c r="E1188" s="1"/>
      <c r="F1188" s="1"/>
      <c r="G1188" s="1"/>
      <c r="H1188" s="1"/>
      <c r="I1188" s="1"/>
      <c r="J1188" s="1"/>
      <c r="K1188" s="1"/>
      <c r="L1188" s="1"/>
      <c r="M1188" s="1"/>
      <c r="N1188" s="1"/>
      <c r="O1188" s="1"/>
      <c r="P1188" s="1"/>
      <c r="Q1188" s="1"/>
      <c r="R1188" s="1"/>
      <c r="S1188" s="1"/>
      <c r="T1188" s="1"/>
      <c r="U1188" s="1"/>
      <c r="V1188" s="1"/>
      <c r="W1188" s="1"/>
      <c r="X1188" s="1"/>
      <c r="Y1188" s="1"/>
      <c r="Z1188" s="1"/>
      <c r="AA1188" s="1"/>
      <c r="AB1188" s="1"/>
      <c r="AC1188" s="1"/>
      <c r="AD1188" s="1"/>
      <c r="AE1188" s="1"/>
      <c r="AF1188" s="1"/>
      <c r="AG1188" s="1">
        <v>32189</v>
      </c>
      <c r="AH1188" s="1">
        <v>69201</v>
      </c>
      <c r="AI1188" s="1"/>
      <c r="AJ1188" s="1"/>
      <c r="AK1188" s="1"/>
      <c r="AL1188" s="1"/>
      <c r="AM1188" s="1"/>
      <c r="AN1188" s="1"/>
      <c r="AO1188" s="1"/>
      <c r="AP1188" s="1"/>
      <c r="AQ1188" s="1"/>
      <c r="AR1188" s="1"/>
      <c r="AS1188" s="1"/>
      <c r="AT1188" s="1"/>
      <c r="AU1188" s="1"/>
      <c r="AV1188" s="1"/>
      <c r="AW1188" s="1"/>
      <c r="AX1188" s="1"/>
      <c r="AY1188" s="1"/>
      <c r="AZ1188" s="1"/>
      <c r="BA1188" s="1"/>
      <c r="BB1188" s="1"/>
      <c r="BC1188" s="1"/>
      <c r="BD1188" s="1"/>
      <c r="BE1188" s="1"/>
      <c r="BF1188" s="1"/>
      <c r="BG1188" s="1"/>
      <c r="BH1188" s="1"/>
      <c r="BI1188" s="1"/>
      <c r="BJ1188" s="1"/>
      <c r="BK1188" s="1"/>
      <c r="BL1188" s="1"/>
      <c r="BM1188" s="1"/>
      <c r="BN1188" s="1"/>
      <c r="BO1188" s="1"/>
      <c r="BP1188" s="1"/>
      <c r="BQ1188" s="1"/>
      <c r="BR1188" s="1"/>
      <c r="BS1188" s="1"/>
      <c r="BT1188" s="1"/>
      <c r="BU1188" s="1"/>
      <c r="BV1188" s="1"/>
      <c r="BW1188" s="1"/>
      <c r="BX1188" s="1"/>
      <c r="BY1188" s="1"/>
      <c r="BZ1188" s="1"/>
      <c r="CA1188" s="1"/>
      <c r="CB1188" s="1"/>
      <c r="CC1188" s="1"/>
      <c r="CD1188" s="1"/>
      <c r="CE1188" s="1"/>
      <c r="CF1188" s="1"/>
      <c r="CG1188" s="1"/>
      <c r="CH1188" s="1"/>
      <c r="CI1188" s="1"/>
      <c r="CJ1188" s="1"/>
      <c r="CK1188" s="1"/>
      <c r="CL1188" s="1"/>
      <c r="CM1188" s="1"/>
      <c r="CN1188" s="1"/>
      <c r="CO1188" s="1"/>
      <c r="CP1188" s="1"/>
      <c r="CQ1188" s="1"/>
      <c r="CR1188" s="1"/>
      <c r="CS1188" s="1"/>
      <c r="CT1188" s="1"/>
      <c r="CU1188" s="1"/>
    </row>
    <row r="1189" spans="1:99">
      <c r="A1189" s="3" t="s">
        <v>233</v>
      </c>
      <c r="B1189" s="1">
        <v>414.44</v>
      </c>
      <c r="C1189" s="1">
        <v>29.4</v>
      </c>
      <c r="D1189" s="1" t="s">
        <v>62</v>
      </c>
      <c r="E1189" s="1"/>
      <c r="F1189" s="1"/>
      <c r="G1189" s="1"/>
      <c r="H1189" s="1"/>
      <c r="I1189" s="1"/>
      <c r="J1189" s="1"/>
      <c r="K1189" s="1"/>
      <c r="L1189" s="1"/>
      <c r="M1189" s="1"/>
      <c r="N1189" s="1"/>
      <c r="O1189" s="1"/>
      <c r="P1189" s="1"/>
      <c r="Q1189" s="1"/>
      <c r="R1189" s="1"/>
      <c r="S1189" s="1"/>
      <c r="T1189" s="1"/>
      <c r="U1189" s="1"/>
      <c r="V1189" s="1"/>
      <c r="W1189" s="1"/>
      <c r="X1189" s="1"/>
      <c r="Y1189" s="1"/>
      <c r="Z1189" s="1"/>
      <c r="AA1189" s="1"/>
      <c r="AB1189" s="1"/>
      <c r="AC1189" s="1"/>
      <c r="AD1189" s="1"/>
      <c r="AE1189" s="1"/>
      <c r="AF1189" s="1"/>
      <c r="AG1189" s="1">
        <v>31976</v>
      </c>
      <c r="AH1189" s="1">
        <v>68919</v>
      </c>
      <c r="AI1189" s="1"/>
      <c r="AJ1189" s="1"/>
      <c r="AK1189" s="1"/>
      <c r="AL1189" s="1"/>
      <c r="AM1189" s="1"/>
      <c r="AN1189" s="1"/>
      <c r="AO1189" s="1"/>
      <c r="AP1189" s="1"/>
      <c r="AQ1189" s="1"/>
      <c r="AR1189" s="1"/>
      <c r="AS1189" s="1"/>
      <c r="AT1189" s="1"/>
      <c r="AU1189" s="1"/>
      <c r="AV1189" s="1"/>
      <c r="AW1189" s="1"/>
      <c r="AX1189" s="1"/>
      <c r="AY1189" s="1"/>
      <c r="AZ1189" s="1"/>
      <c r="BA1189" s="1"/>
      <c r="BB1189" s="1"/>
      <c r="BC1189" s="1"/>
      <c r="BD1189" s="1"/>
      <c r="BE1189" s="1"/>
      <c r="BF1189" s="1"/>
      <c r="BG1189" s="1"/>
      <c r="BH1189" s="1"/>
      <c r="BI1189" s="1"/>
      <c r="BJ1189" s="1"/>
      <c r="BK1189" s="1"/>
      <c r="BL1189" s="1"/>
      <c r="BM1189" s="1"/>
      <c r="BN1189" s="1"/>
      <c r="BO1189" s="1"/>
      <c r="BP1189" s="1"/>
      <c r="BQ1189" s="1"/>
      <c r="BR1189" s="1"/>
      <c r="BS1189" s="1"/>
      <c r="BT1189" s="1"/>
      <c r="BU1189" s="1"/>
      <c r="BV1189" s="1"/>
      <c r="BW1189" s="1"/>
      <c r="BX1189" s="1"/>
      <c r="BY1189" s="1"/>
      <c r="BZ1189" s="1"/>
      <c r="CA1189" s="1"/>
      <c r="CB1189" s="1"/>
      <c r="CC1189" s="1"/>
      <c r="CD1189" s="1"/>
      <c r="CE1189" s="1"/>
      <c r="CF1189" s="1"/>
      <c r="CG1189" s="1"/>
      <c r="CH1189" s="1"/>
      <c r="CI1189" s="1"/>
      <c r="CJ1189" s="1"/>
      <c r="CK1189" s="1"/>
      <c r="CL1189" s="1"/>
      <c r="CM1189" s="1"/>
      <c r="CN1189" s="1"/>
      <c r="CO1189" s="1"/>
      <c r="CP1189" s="1"/>
      <c r="CQ1189" s="1"/>
      <c r="CR1189" s="1"/>
      <c r="CS1189" s="1"/>
      <c r="CT1189" s="1"/>
      <c r="CU1189" s="1"/>
    </row>
    <row r="1190" spans="1:99">
      <c r="A1190" s="3" t="s">
        <v>234</v>
      </c>
      <c r="B1190" s="1">
        <v>420.62799999999999</v>
      </c>
      <c r="C1190" s="1">
        <v>29.3</v>
      </c>
      <c r="D1190" s="1" t="s">
        <v>62</v>
      </c>
      <c r="E1190" s="1"/>
      <c r="F1190" s="1"/>
      <c r="G1190" s="1"/>
      <c r="H1190" s="1"/>
      <c r="I1190" s="1"/>
      <c r="J1190" s="1"/>
      <c r="K1190" s="1"/>
      <c r="L1190" s="1"/>
      <c r="M1190" s="1"/>
      <c r="N1190" s="1"/>
      <c r="O1190" s="1"/>
      <c r="P1190" s="1"/>
      <c r="Q1190" s="1"/>
      <c r="R1190" s="1"/>
      <c r="S1190" s="1"/>
      <c r="T1190" s="1"/>
      <c r="U1190" s="1"/>
      <c r="V1190" s="1"/>
      <c r="W1190" s="1"/>
      <c r="X1190" s="1"/>
      <c r="Y1190" s="1"/>
      <c r="Z1190" s="1"/>
      <c r="AA1190" s="1"/>
      <c r="AB1190" s="1"/>
      <c r="AC1190" s="1"/>
      <c r="AD1190" s="1"/>
      <c r="AE1190" s="1"/>
      <c r="AF1190" s="1"/>
      <c r="AG1190" s="1">
        <v>32355</v>
      </c>
      <c r="AH1190" s="1">
        <v>69137</v>
      </c>
      <c r="AI1190" s="1"/>
      <c r="AJ1190" s="1"/>
      <c r="AK1190" s="1"/>
      <c r="AL1190" s="1"/>
      <c r="AM1190" s="1"/>
      <c r="AN1190" s="1"/>
      <c r="AO1190" s="1"/>
      <c r="AP1190" s="1"/>
      <c r="AQ1190" s="1"/>
      <c r="AR1190" s="1"/>
      <c r="AS1190" s="1"/>
      <c r="AT1190" s="1"/>
      <c r="AU1190" s="1"/>
      <c r="AV1190" s="1"/>
      <c r="AW1190" s="1"/>
      <c r="AX1190" s="1"/>
      <c r="AY1190" s="1"/>
      <c r="AZ1190" s="1"/>
      <c r="BA1190" s="1"/>
      <c r="BB1190" s="1"/>
      <c r="BC1190" s="1"/>
      <c r="BD1190" s="1"/>
      <c r="BE1190" s="1"/>
      <c r="BF1190" s="1"/>
      <c r="BG1190" s="1"/>
      <c r="BH1190" s="1"/>
      <c r="BI1190" s="1"/>
      <c r="BJ1190" s="1"/>
      <c r="BK1190" s="1"/>
      <c r="BL1190" s="1"/>
      <c r="BM1190" s="1"/>
      <c r="BN1190" s="1"/>
      <c r="BO1190" s="1"/>
      <c r="BP1190" s="1"/>
      <c r="BQ1190" s="1"/>
      <c r="BR1190" s="1"/>
      <c r="BS1190" s="1"/>
      <c r="BT1190" s="1"/>
      <c r="BU1190" s="1"/>
      <c r="BV1190" s="1"/>
      <c r="BW1190" s="1"/>
      <c r="BX1190" s="1"/>
      <c r="BY1190" s="1"/>
      <c r="BZ1190" s="1"/>
      <c r="CA1190" s="1"/>
      <c r="CB1190" s="1"/>
      <c r="CC1190" s="1"/>
      <c r="CD1190" s="1"/>
      <c r="CE1190" s="1"/>
      <c r="CF1190" s="1"/>
      <c r="CG1190" s="1"/>
      <c r="CH1190" s="1"/>
      <c r="CI1190" s="1"/>
      <c r="CJ1190" s="1"/>
      <c r="CK1190" s="1"/>
      <c r="CL1190" s="1"/>
      <c r="CM1190" s="1"/>
      <c r="CN1190" s="1"/>
      <c r="CO1190" s="1"/>
      <c r="CP1190" s="1"/>
      <c r="CQ1190" s="1"/>
      <c r="CR1190" s="1"/>
      <c r="CS1190" s="1"/>
      <c r="CT1190" s="1"/>
      <c r="CU1190" s="1"/>
    </row>
    <row r="1191" spans="1:99">
      <c r="A1191" s="3" t="s">
        <v>235</v>
      </c>
      <c r="B1191" s="1">
        <v>426.82600000000002</v>
      </c>
      <c r="C1191" s="1">
        <v>29.3</v>
      </c>
      <c r="D1191" s="1" t="s">
        <v>62</v>
      </c>
      <c r="E1191" s="1"/>
      <c r="F1191" s="1"/>
      <c r="G1191" s="1"/>
      <c r="H1191" s="1"/>
      <c r="I1191" s="1"/>
      <c r="J1191" s="1"/>
      <c r="K1191" s="1"/>
      <c r="L1191" s="1"/>
      <c r="M1191" s="1"/>
      <c r="N1191" s="1"/>
      <c r="O1191" s="1"/>
      <c r="P1191" s="1"/>
      <c r="Q1191" s="1"/>
      <c r="R1191" s="1"/>
      <c r="S1191" s="1"/>
      <c r="T1191" s="1"/>
      <c r="U1191" s="1"/>
      <c r="V1191" s="1"/>
      <c r="W1191" s="1"/>
      <c r="X1191" s="1"/>
      <c r="Y1191" s="1"/>
      <c r="Z1191" s="1"/>
      <c r="AA1191" s="1"/>
      <c r="AB1191" s="1"/>
      <c r="AC1191" s="1"/>
      <c r="AD1191" s="1"/>
      <c r="AE1191" s="1"/>
      <c r="AF1191" s="1"/>
      <c r="AG1191" s="1">
        <v>32286</v>
      </c>
      <c r="AH1191" s="1">
        <v>69525</v>
      </c>
      <c r="AI1191" s="1"/>
      <c r="AJ1191" s="1"/>
      <c r="AK1191" s="1"/>
      <c r="AL1191" s="1"/>
      <c r="AM1191" s="1"/>
      <c r="AN1191" s="1"/>
      <c r="AO1191" s="1"/>
      <c r="AP1191" s="1"/>
      <c r="AQ1191" s="1"/>
      <c r="AR1191" s="1"/>
      <c r="AS1191" s="1"/>
      <c r="AT1191" s="1"/>
      <c r="AU1191" s="1"/>
      <c r="AV1191" s="1"/>
      <c r="AW1191" s="1"/>
      <c r="AX1191" s="1"/>
      <c r="AY1191" s="1"/>
      <c r="AZ1191" s="1"/>
      <c r="BA1191" s="1"/>
      <c r="BB1191" s="1"/>
      <c r="BC1191" s="1"/>
      <c r="BD1191" s="1"/>
      <c r="BE1191" s="1"/>
      <c r="BF1191" s="1"/>
      <c r="BG1191" s="1"/>
      <c r="BH1191" s="1"/>
      <c r="BI1191" s="1"/>
      <c r="BJ1191" s="1"/>
      <c r="BK1191" s="1"/>
      <c r="BL1191" s="1"/>
      <c r="BM1191" s="1"/>
      <c r="BN1191" s="1"/>
      <c r="BO1191" s="1"/>
      <c r="BP1191" s="1"/>
      <c r="BQ1191" s="1"/>
      <c r="BR1191" s="1"/>
      <c r="BS1191" s="1"/>
      <c r="BT1191" s="1"/>
      <c r="BU1191" s="1"/>
      <c r="BV1191" s="1"/>
      <c r="BW1191" s="1"/>
      <c r="BX1191" s="1"/>
      <c r="BY1191" s="1"/>
      <c r="BZ1191" s="1"/>
      <c r="CA1191" s="1"/>
      <c r="CB1191" s="1"/>
      <c r="CC1191" s="1"/>
      <c r="CD1191" s="1"/>
      <c r="CE1191" s="1"/>
      <c r="CF1191" s="1"/>
      <c r="CG1191" s="1"/>
      <c r="CH1191" s="1"/>
      <c r="CI1191" s="1"/>
      <c r="CJ1191" s="1"/>
      <c r="CK1191" s="1"/>
      <c r="CL1191" s="1"/>
      <c r="CM1191" s="1"/>
      <c r="CN1191" s="1"/>
      <c r="CO1191" s="1"/>
      <c r="CP1191" s="1"/>
      <c r="CQ1191" s="1"/>
      <c r="CR1191" s="1"/>
      <c r="CS1191" s="1"/>
      <c r="CT1191" s="1"/>
      <c r="CU1191" s="1"/>
    </row>
    <row r="1192" spans="1:99">
      <c r="A1192" s="3" t="s">
        <v>236</v>
      </c>
      <c r="B1192" s="1">
        <v>433.01499999999999</v>
      </c>
      <c r="C1192" s="1">
        <v>29.3</v>
      </c>
      <c r="D1192" s="1" t="s">
        <v>62</v>
      </c>
      <c r="E1192" s="1"/>
      <c r="F1192" s="1"/>
      <c r="G1192" s="1"/>
      <c r="H1192" s="1"/>
      <c r="I1192" s="1"/>
      <c r="J1192" s="1"/>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v>31676</v>
      </c>
      <c r="AH1192" s="1">
        <v>68558</v>
      </c>
      <c r="AI1192" s="1"/>
      <c r="AJ1192" s="1"/>
      <c r="AK1192" s="1"/>
      <c r="AL1192" s="1"/>
      <c r="AM1192" s="1"/>
      <c r="AN1192" s="1"/>
      <c r="AO1192" s="1"/>
      <c r="AP1192" s="1"/>
      <c r="AQ1192" s="1"/>
      <c r="AR1192" s="1"/>
      <c r="AS1192" s="1"/>
      <c r="AT1192" s="1"/>
      <c r="AU1192" s="1"/>
      <c r="AV1192" s="1"/>
      <c r="AW1192" s="1"/>
      <c r="AX1192" s="1"/>
      <c r="AY1192" s="1"/>
      <c r="AZ1192" s="1"/>
      <c r="BA1192" s="1"/>
      <c r="BB1192" s="1"/>
      <c r="BC1192" s="1"/>
      <c r="BD1192" s="1"/>
      <c r="BE1192" s="1"/>
      <c r="BF1192" s="1"/>
      <c r="BG1192" s="1"/>
      <c r="BH1192" s="1"/>
      <c r="BI1192" s="1"/>
      <c r="BJ1192" s="1"/>
      <c r="BK1192" s="1"/>
      <c r="BL1192" s="1"/>
      <c r="BM1192" s="1"/>
      <c r="BN1192" s="1"/>
      <c r="BO1192" s="1"/>
      <c r="BP1192" s="1"/>
      <c r="BQ1192" s="1"/>
      <c r="BR1192" s="1"/>
      <c r="BS1192" s="1"/>
      <c r="BT1192" s="1"/>
      <c r="BU1192" s="1"/>
      <c r="BV1192" s="1"/>
      <c r="BW1192" s="1"/>
      <c r="BX1192" s="1"/>
      <c r="BY1192" s="1"/>
      <c r="BZ1192" s="1"/>
      <c r="CA1192" s="1"/>
      <c r="CB1192" s="1"/>
      <c r="CC1192" s="1"/>
      <c r="CD1192" s="1"/>
      <c r="CE1192" s="1"/>
      <c r="CF1192" s="1"/>
      <c r="CG1192" s="1"/>
      <c r="CH1192" s="1"/>
      <c r="CI1192" s="1"/>
      <c r="CJ1192" s="1"/>
      <c r="CK1192" s="1"/>
      <c r="CL1192" s="1"/>
      <c r="CM1192" s="1"/>
      <c r="CN1192" s="1"/>
      <c r="CO1192" s="1"/>
      <c r="CP1192" s="1"/>
      <c r="CQ1192" s="1"/>
      <c r="CR1192" s="1"/>
      <c r="CS1192" s="1"/>
      <c r="CT1192" s="1"/>
      <c r="CU1192" s="1"/>
    </row>
    <row r="1193" spans="1:99">
      <c r="A1193" s="3" t="s">
        <v>237</v>
      </c>
      <c r="B1193" s="1">
        <v>439.19900000000001</v>
      </c>
      <c r="C1193" s="1">
        <v>29.3</v>
      </c>
      <c r="D1193" s="1" t="s">
        <v>62</v>
      </c>
      <c r="E1193" s="1"/>
      <c r="F1193" s="1"/>
      <c r="G1193" s="1"/>
      <c r="H1193" s="1"/>
      <c r="I1193" s="1"/>
      <c r="J1193" s="1"/>
      <c r="K1193" s="1"/>
      <c r="L1193" s="1"/>
      <c r="M1193" s="1"/>
      <c r="N1193" s="1"/>
      <c r="O1193" s="1"/>
      <c r="P1193" s="1"/>
      <c r="Q1193" s="1"/>
      <c r="R1193" s="1"/>
      <c r="S1193" s="1"/>
      <c r="T1193" s="1"/>
      <c r="U1193" s="1"/>
      <c r="V1193" s="1"/>
      <c r="W1193" s="1"/>
      <c r="X1193" s="1"/>
      <c r="Y1193" s="1"/>
      <c r="Z1193" s="1"/>
      <c r="AA1193" s="1"/>
      <c r="AB1193" s="1"/>
      <c r="AC1193" s="1"/>
      <c r="AD1193" s="1"/>
      <c r="AE1193" s="1"/>
      <c r="AF1193" s="1"/>
      <c r="AG1193" s="1">
        <v>32021</v>
      </c>
      <c r="AH1193" s="1">
        <v>68871</v>
      </c>
      <c r="AI1193" s="1"/>
      <c r="AJ1193" s="1"/>
      <c r="AK1193" s="1"/>
      <c r="AL1193" s="1"/>
      <c r="AM1193" s="1"/>
      <c r="AN1193" s="1"/>
      <c r="AO1193" s="1"/>
      <c r="AP1193" s="1"/>
      <c r="AQ1193" s="1"/>
      <c r="AR1193" s="1"/>
      <c r="AS1193" s="1"/>
      <c r="AT1193" s="1"/>
      <c r="AU1193" s="1"/>
      <c r="AV1193" s="1"/>
      <c r="AW1193" s="1"/>
      <c r="AX1193" s="1"/>
      <c r="AY1193" s="1"/>
      <c r="AZ1193" s="1"/>
      <c r="BA1193" s="1"/>
      <c r="BB1193" s="1"/>
      <c r="BC1193" s="1"/>
      <c r="BD1193" s="1"/>
      <c r="BE1193" s="1"/>
      <c r="BF1193" s="1"/>
      <c r="BG1193" s="1"/>
      <c r="BH1193" s="1"/>
      <c r="BI1193" s="1"/>
      <c r="BJ1193" s="1"/>
      <c r="BK1193" s="1"/>
      <c r="BL1193" s="1"/>
      <c r="BM1193" s="1"/>
      <c r="BN1193" s="1"/>
      <c r="BO1193" s="1"/>
      <c r="BP1193" s="1"/>
      <c r="BQ1193" s="1"/>
      <c r="BR1193" s="1"/>
      <c r="BS1193" s="1"/>
      <c r="BT1193" s="1"/>
      <c r="BU1193" s="1"/>
      <c r="BV1193" s="1"/>
      <c r="BW1193" s="1"/>
      <c r="BX1193" s="1"/>
      <c r="BY1193" s="1"/>
      <c r="BZ1193" s="1"/>
      <c r="CA1193" s="1"/>
      <c r="CB1193" s="1"/>
      <c r="CC1193" s="1"/>
      <c r="CD1193" s="1"/>
      <c r="CE1193" s="1"/>
      <c r="CF1193" s="1"/>
      <c r="CG1193" s="1"/>
      <c r="CH1193" s="1"/>
      <c r="CI1193" s="1"/>
      <c r="CJ1193" s="1"/>
      <c r="CK1193" s="1"/>
      <c r="CL1193" s="1"/>
      <c r="CM1193" s="1"/>
      <c r="CN1193" s="1"/>
      <c r="CO1193" s="1"/>
      <c r="CP1193" s="1"/>
      <c r="CQ1193" s="1"/>
      <c r="CR1193" s="1"/>
      <c r="CS1193" s="1"/>
      <c r="CT1193" s="1"/>
      <c r="CU1193" s="1"/>
    </row>
    <row r="1194" spans="1:99">
      <c r="A1194" s="3" t="s">
        <v>238</v>
      </c>
      <c r="B1194" s="1">
        <v>445.37799999999999</v>
      </c>
      <c r="C1194" s="1">
        <v>29.3</v>
      </c>
      <c r="D1194" s="1" t="s">
        <v>62</v>
      </c>
      <c r="E1194" s="1"/>
      <c r="F1194" s="1"/>
      <c r="G1194" s="1"/>
      <c r="H1194" s="1"/>
      <c r="I1194" s="1"/>
      <c r="J1194" s="1"/>
      <c r="K1194" s="1"/>
      <c r="L1194" s="1"/>
      <c r="M1194" s="1"/>
      <c r="N1194" s="1"/>
      <c r="O1194" s="1"/>
      <c r="P1194" s="1"/>
      <c r="Q1194" s="1"/>
      <c r="R1194" s="1"/>
      <c r="S1194" s="1"/>
      <c r="T1194" s="1"/>
      <c r="U1194" s="1"/>
      <c r="V1194" s="1"/>
      <c r="W1194" s="1"/>
      <c r="X1194" s="1"/>
      <c r="Y1194" s="1"/>
      <c r="Z1194" s="1"/>
      <c r="AA1194" s="1"/>
      <c r="AB1194" s="1"/>
      <c r="AC1194" s="1"/>
      <c r="AD1194" s="1"/>
      <c r="AE1194" s="1"/>
      <c r="AF1194" s="1"/>
      <c r="AG1194" s="1">
        <v>31620</v>
      </c>
      <c r="AH1194" s="1">
        <v>69228</v>
      </c>
      <c r="AI1194" s="1"/>
      <c r="AJ1194" s="1"/>
      <c r="AK1194" s="1"/>
      <c r="AL1194" s="1"/>
      <c r="AM1194" s="1"/>
      <c r="AN1194" s="1"/>
      <c r="AO1194" s="1"/>
      <c r="AP1194" s="1"/>
      <c r="AQ1194" s="1"/>
      <c r="AR1194" s="1"/>
      <c r="AS1194" s="1"/>
      <c r="AT1194" s="1"/>
      <c r="AU1194" s="1"/>
      <c r="AV1194" s="1"/>
      <c r="AW1194" s="1"/>
      <c r="AX1194" s="1"/>
      <c r="AY1194" s="1"/>
      <c r="AZ1194" s="1"/>
      <c r="BA1194" s="1"/>
      <c r="BB1194" s="1"/>
      <c r="BC1194" s="1"/>
      <c r="BD1194" s="1"/>
      <c r="BE1194" s="1"/>
      <c r="BF1194" s="1"/>
      <c r="BG1194" s="1"/>
      <c r="BH1194" s="1"/>
      <c r="BI1194" s="1"/>
      <c r="BJ1194" s="1"/>
      <c r="BK1194" s="1"/>
      <c r="BL1194" s="1"/>
      <c r="BM1194" s="1"/>
      <c r="BN1194" s="1"/>
      <c r="BO1194" s="1"/>
      <c r="BP1194" s="1"/>
      <c r="BQ1194" s="1"/>
      <c r="BR1194" s="1"/>
      <c r="BS1194" s="1"/>
      <c r="BT1194" s="1"/>
      <c r="BU1194" s="1"/>
      <c r="BV1194" s="1"/>
      <c r="BW1194" s="1"/>
      <c r="BX1194" s="1"/>
      <c r="BY1194" s="1"/>
      <c r="BZ1194" s="1"/>
      <c r="CA1194" s="1"/>
      <c r="CB1194" s="1"/>
      <c r="CC1194" s="1"/>
      <c r="CD1194" s="1"/>
      <c r="CE1194" s="1"/>
      <c r="CF1194" s="1"/>
      <c r="CG1194" s="1"/>
      <c r="CH1194" s="1"/>
      <c r="CI1194" s="1"/>
      <c r="CJ1194" s="1"/>
      <c r="CK1194" s="1"/>
      <c r="CL1194" s="1"/>
      <c r="CM1194" s="1"/>
      <c r="CN1194" s="1"/>
      <c r="CO1194" s="1"/>
      <c r="CP1194" s="1"/>
      <c r="CQ1194" s="1"/>
      <c r="CR1194" s="1"/>
      <c r="CS1194" s="1"/>
      <c r="CT1194" s="1"/>
      <c r="CU1194" s="1"/>
    </row>
    <row r="1195" spans="1:99">
      <c r="A1195" s="3" t="s">
        <v>239</v>
      </c>
      <c r="B1195" s="1">
        <v>451.56200000000001</v>
      </c>
      <c r="C1195" s="1">
        <v>29.3</v>
      </c>
      <c r="D1195" s="1" t="s">
        <v>62</v>
      </c>
      <c r="E1195" s="1"/>
      <c r="F1195" s="1"/>
      <c r="G1195" s="1"/>
      <c r="H1195" s="1"/>
      <c r="I1195" s="1"/>
      <c r="J1195" s="1"/>
      <c r="K1195" s="1"/>
      <c r="L1195" s="1"/>
      <c r="M1195" s="1"/>
      <c r="N1195" s="1"/>
      <c r="O1195" s="1"/>
      <c r="P1195" s="1"/>
      <c r="Q1195" s="1"/>
      <c r="R1195" s="1"/>
      <c r="S1195" s="1"/>
      <c r="T1195" s="1"/>
      <c r="U1195" s="1"/>
      <c r="V1195" s="1"/>
      <c r="W1195" s="1"/>
      <c r="X1195" s="1"/>
      <c r="Y1195" s="1"/>
      <c r="Z1195" s="1"/>
      <c r="AA1195" s="1"/>
      <c r="AB1195" s="1"/>
      <c r="AC1195" s="1"/>
      <c r="AD1195" s="1"/>
      <c r="AE1195" s="1"/>
      <c r="AF1195" s="1"/>
      <c r="AG1195" s="1">
        <v>32218</v>
      </c>
      <c r="AH1195" s="1">
        <v>68375</v>
      </c>
      <c r="AI1195" s="1"/>
      <c r="AJ1195" s="1"/>
      <c r="AK1195" s="1"/>
      <c r="AL1195" s="1"/>
      <c r="AM1195" s="1"/>
      <c r="AN1195" s="1"/>
      <c r="AO1195" s="1"/>
      <c r="AP1195" s="1"/>
      <c r="AQ1195" s="1"/>
      <c r="AR1195" s="1"/>
      <c r="AS1195" s="1"/>
      <c r="AT1195" s="1"/>
      <c r="AU1195" s="1"/>
      <c r="AV1195" s="1"/>
      <c r="AW1195" s="1"/>
      <c r="AX1195" s="1"/>
      <c r="AY1195" s="1"/>
      <c r="AZ1195" s="1"/>
      <c r="BA1195" s="1"/>
      <c r="BB1195" s="1"/>
      <c r="BC1195" s="1"/>
      <c r="BD1195" s="1"/>
      <c r="BE1195" s="1"/>
      <c r="BF1195" s="1"/>
      <c r="BG1195" s="1"/>
      <c r="BH1195" s="1"/>
      <c r="BI1195" s="1"/>
      <c r="BJ1195" s="1"/>
      <c r="BK1195" s="1"/>
      <c r="BL1195" s="1"/>
      <c r="BM1195" s="1"/>
      <c r="BN1195" s="1"/>
      <c r="BO1195" s="1"/>
      <c r="BP1195" s="1"/>
      <c r="BQ1195" s="1"/>
      <c r="BR1195" s="1"/>
      <c r="BS1195" s="1"/>
      <c r="BT1195" s="1"/>
      <c r="BU1195" s="1"/>
      <c r="BV1195" s="1"/>
      <c r="BW1195" s="1"/>
      <c r="BX1195" s="1"/>
      <c r="BY1195" s="1"/>
      <c r="BZ1195" s="1"/>
      <c r="CA1195" s="1"/>
      <c r="CB1195" s="1"/>
      <c r="CC1195" s="1"/>
      <c r="CD1195" s="1"/>
      <c r="CE1195" s="1"/>
      <c r="CF1195" s="1"/>
      <c r="CG1195" s="1"/>
      <c r="CH1195" s="1"/>
      <c r="CI1195" s="1"/>
      <c r="CJ1195" s="1"/>
      <c r="CK1195" s="1"/>
      <c r="CL1195" s="1"/>
      <c r="CM1195" s="1"/>
      <c r="CN1195" s="1"/>
      <c r="CO1195" s="1"/>
      <c r="CP1195" s="1"/>
      <c r="CQ1195" s="1"/>
      <c r="CR1195" s="1"/>
      <c r="CS1195" s="1"/>
      <c r="CT1195" s="1"/>
      <c r="CU1195" s="1"/>
    </row>
    <row r="1196" spans="1:99">
      <c r="A1196" s="3" t="s">
        <v>240</v>
      </c>
      <c r="B1196" s="1">
        <v>457.74</v>
      </c>
      <c r="C1196" s="1">
        <v>29.3</v>
      </c>
      <c r="D1196" s="1" t="s">
        <v>62</v>
      </c>
      <c r="E1196" s="1"/>
      <c r="F1196" s="1"/>
      <c r="G1196" s="1"/>
      <c r="H1196" s="1"/>
      <c r="I1196" s="1"/>
      <c r="J1196" s="1"/>
      <c r="K1196" s="1"/>
      <c r="L1196" s="1"/>
      <c r="M1196" s="1"/>
      <c r="N1196" s="1"/>
      <c r="O1196" s="1"/>
      <c r="P1196" s="1"/>
      <c r="Q1196" s="1"/>
      <c r="R1196" s="1"/>
      <c r="S1196" s="1"/>
      <c r="T1196" s="1"/>
      <c r="U1196" s="1"/>
      <c r="V1196" s="1"/>
      <c r="W1196" s="1"/>
      <c r="X1196" s="1"/>
      <c r="Y1196" s="1"/>
      <c r="Z1196" s="1"/>
      <c r="AA1196" s="1"/>
      <c r="AB1196" s="1"/>
      <c r="AC1196" s="1"/>
      <c r="AD1196" s="1"/>
      <c r="AE1196" s="1"/>
      <c r="AF1196" s="1"/>
      <c r="AG1196" s="1">
        <v>31495</v>
      </c>
      <c r="AH1196" s="1">
        <v>68870</v>
      </c>
      <c r="AI1196" s="1"/>
      <c r="AJ1196" s="1"/>
      <c r="AK1196" s="1"/>
      <c r="AL1196" s="1"/>
      <c r="AM1196" s="1"/>
      <c r="AN1196" s="1"/>
      <c r="AO1196" s="1"/>
      <c r="AP1196" s="1"/>
      <c r="AQ1196" s="1"/>
      <c r="AR1196" s="1"/>
      <c r="AS1196" s="1"/>
      <c r="AT1196" s="1"/>
      <c r="AU1196" s="1"/>
      <c r="AV1196" s="1"/>
      <c r="AW1196" s="1"/>
      <c r="AX1196" s="1"/>
      <c r="AY1196" s="1"/>
      <c r="AZ1196" s="1"/>
      <c r="BA1196" s="1"/>
      <c r="BB1196" s="1"/>
      <c r="BC1196" s="1"/>
      <c r="BD1196" s="1"/>
      <c r="BE1196" s="1"/>
      <c r="BF1196" s="1"/>
      <c r="BG1196" s="1"/>
      <c r="BH1196" s="1"/>
      <c r="BI1196" s="1"/>
      <c r="BJ1196" s="1"/>
      <c r="BK1196" s="1"/>
      <c r="BL1196" s="1"/>
      <c r="BM1196" s="1"/>
      <c r="BN1196" s="1"/>
      <c r="BO1196" s="1"/>
      <c r="BP1196" s="1"/>
      <c r="BQ1196" s="1"/>
      <c r="BR1196" s="1"/>
      <c r="BS1196" s="1"/>
      <c r="BT1196" s="1"/>
      <c r="BU1196" s="1"/>
      <c r="BV1196" s="1"/>
      <c r="BW1196" s="1"/>
      <c r="BX1196" s="1"/>
      <c r="BY1196" s="1"/>
      <c r="BZ1196" s="1"/>
      <c r="CA1196" s="1"/>
      <c r="CB1196" s="1"/>
      <c r="CC1196" s="1"/>
      <c r="CD1196" s="1"/>
      <c r="CE1196" s="1"/>
      <c r="CF1196" s="1"/>
      <c r="CG1196" s="1"/>
      <c r="CH1196" s="1"/>
      <c r="CI1196" s="1"/>
      <c r="CJ1196" s="1"/>
      <c r="CK1196" s="1"/>
      <c r="CL1196" s="1"/>
      <c r="CM1196" s="1"/>
      <c r="CN1196" s="1"/>
      <c r="CO1196" s="1"/>
      <c r="CP1196" s="1"/>
      <c r="CQ1196" s="1"/>
      <c r="CR1196" s="1"/>
      <c r="CS1196" s="1"/>
      <c r="CT1196" s="1"/>
      <c r="CU1196" s="1"/>
    </row>
    <row r="1197" spans="1:99">
      <c r="A1197" s="3" t="s">
        <v>241</v>
      </c>
      <c r="B1197" s="1">
        <v>463.92500000000001</v>
      </c>
      <c r="C1197" s="1">
        <v>29.3</v>
      </c>
      <c r="D1197" s="1" t="s">
        <v>62</v>
      </c>
      <c r="E1197" s="1"/>
      <c r="F1197" s="1"/>
      <c r="G1197" s="1"/>
      <c r="H1197" s="1"/>
      <c r="I1197" s="1"/>
      <c r="J1197" s="1"/>
      <c r="K1197" s="1"/>
      <c r="L1197" s="1"/>
      <c r="M1197" s="1"/>
      <c r="N1197" s="1"/>
      <c r="O1197" s="1"/>
      <c r="P1197" s="1"/>
      <c r="Q1197" s="1"/>
      <c r="R1197" s="1"/>
      <c r="S1197" s="1"/>
      <c r="T1197" s="1"/>
      <c r="U1197" s="1"/>
      <c r="V1197" s="1"/>
      <c r="W1197" s="1"/>
      <c r="X1197" s="1"/>
      <c r="Y1197" s="1"/>
      <c r="Z1197" s="1"/>
      <c r="AA1197" s="1"/>
      <c r="AB1197" s="1"/>
      <c r="AC1197" s="1"/>
      <c r="AD1197" s="1"/>
      <c r="AE1197" s="1"/>
      <c r="AF1197" s="1"/>
      <c r="AG1197" s="1">
        <v>31847</v>
      </c>
      <c r="AH1197" s="1">
        <v>68366</v>
      </c>
      <c r="AI1197" s="1"/>
      <c r="AJ1197" s="1"/>
      <c r="AK1197" s="1"/>
      <c r="AL1197" s="1"/>
      <c r="AM1197" s="1"/>
      <c r="AN1197" s="1"/>
      <c r="AO1197" s="1"/>
      <c r="AP1197" s="1"/>
      <c r="AQ1197" s="1"/>
      <c r="AR1197" s="1"/>
      <c r="AS1197" s="1"/>
      <c r="AT1197" s="1"/>
      <c r="AU1197" s="1"/>
      <c r="AV1197" s="1"/>
      <c r="AW1197" s="1"/>
      <c r="AX1197" s="1"/>
      <c r="AY1197" s="1"/>
      <c r="AZ1197" s="1"/>
      <c r="BA1197" s="1"/>
      <c r="BB1197" s="1"/>
      <c r="BC1197" s="1"/>
      <c r="BD1197" s="1"/>
      <c r="BE1197" s="1"/>
      <c r="BF1197" s="1"/>
      <c r="BG1197" s="1"/>
      <c r="BH1197" s="1"/>
      <c r="BI1197" s="1"/>
      <c r="BJ1197" s="1"/>
      <c r="BK1197" s="1"/>
      <c r="BL1197" s="1"/>
      <c r="BM1197" s="1"/>
      <c r="BN1197" s="1"/>
      <c r="BO1197" s="1"/>
      <c r="BP1197" s="1"/>
      <c r="BQ1197" s="1"/>
      <c r="BR1197" s="1"/>
      <c r="BS1197" s="1"/>
      <c r="BT1197" s="1"/>
      <c r="BU1197" s="1"/>
      <c r="BV1197" s="1"/>
      <c r="BW1197" s="1"/>
      <c r="BX1197" s="1"/>
      <c r="BY1197" s="1"/>
      <c r="BZ1197" s="1"/>
      <c r="CA1197" s="1"/>
      <c r="CB1197" s="1"/>
      <c r="CC1197" s="1"/>
      <c r="CD1197" s="1"/>
      <c r="CE1197" s="1"/>
      <c r="CF1197" s="1"/>
      <c r="CG1197" s="1"/>
      <c r="CH1197" s="1"/>
      <c r="CI1197" s="1"/>
      <c r="CJ1197" s="1"/>
      <c r="CK1197" s="1"/>
      <c r="CL1197" s="1"/>
      <c r="CM1197" s="1"/>
      <c r="CN1197" s="1"/>
      <c r="CO1197" s="1"/>
      <c r="CP1197" s="1"/>
      <c r="CQ1197" s="1"/>
      <c r="CR1197" s="1"/>
      <c r="CS1197" s="1"/>
      <c r="CT1197" s="1"/>
      <c r="CU1197" s="1"/>
    </row>
    <row r="1198" spans="1:99">
      <c r="A1198" s="3" t="s">
        <v>242</v>
      </c>
      <c r="B1198" s="1">
        <v>470.11200000000002</v>
      </c>
      <c r="C1198" s="1">
        <v>29.3</v>
      </c>
      <c r="D1198" s="1" t="s">
        <v>62</v>
      </c>
      <c r="E1198" s="1"/>
      <c r="F1198" s="1"/>
      <c r="G1198" s="1"/>
      <c r="H1198" s="1"/>
      <c r="I1198" s="1"/>
      <c r="J1198" s="1"/>
      <c r="K1198" s="1"/>
      <c r="L1198" s="1"/>
      <c r="M1198" s="1"/>
      <c r="N1198" s="1"/>
      <c r="O1198" s="1"/>
      <c r="P1198" s="1"/>
      <c r="Q1198" s="1"/>
      <c r="R1198" s="1"/>
      <c r="S1198" s="1"/>
      <c r="T1198" s="1"/>
      <c r="U1198" s="1"/>
      <c r="V1198" s="1"/>
      <c r="W1198" s="1"/>
      <c r="X1198" s="1"/>
      <c r="Y1198" s="1"/>
      <c r="Z1198" s="1"/>
      <c r="AA1198" s="1"/>
      <c r="AB1198" s="1"/>
      <c r="AC1198" s="1"/>
      <c r="AD1198" s="1"/>
      <c r="AE1198" s="1"/>
      <c r="AF1198" s="1"/>
      <c r="AG1198" s="1">
        <v>32248</v>
      </c>
      <c r="AH1198" s="1">
        <v>68588</v>
      </c>
      <c r="AI1198" s="1"/>
      <c r="AJ1198" s="1"/>
      <c r="AK1198" s="1"/>
      <c r="AL1198" s="1"/>
      <c r="AM1198" s="1"/>
      <c r="AN1198" s="1"/>
      <c r="AO1198" s="1"/>
      <c r="AP1198" s="1"/>
      <c r="AQ1198" s="1"/>
      <c r="AR1198" s="1"/>
      <c r="AS1198" s="1"/>
      <c r="AT1198" s="1"/>
      <c r="AU1198" s="1"/>
      <c r="AV1198" s="1"/>
      <c r="AW1198" s="1"/>
      <c r="AX1198" s="1"/>
      <c r="AY1198" s="1"/>
      <c r="AZ1198" s="1"/>
      <c r="BA1198" s="1"/>
      <c r="BB1198" s="1"/>
      <c r="BC1198" s="1"/>
      <c r="BD1198" s="1"/>
      <c r="BE1198" s="1"/>
      <c r="BF1198" s="1"/>
      <c r="BG1198" s="1"/>
      <c r="BH1198" s="1"/>
      <c r="BI1198" s="1"/>
      <c r="BJ1198" s="1"/>
      <c r="BK1198" s="1"/>
      <c r="BL1198" s="1"/>
      <c r="BM1198" s="1"/>
      <c r="BN1198" s="1"/>
      <c r="BO1198" s="1"/>
      <c r="BP1198" s="1"/>
      <c r="BQ1198" s="1"/>
      <c r="BR1198" s="1"/>
      <c r="BS1198" s="1"/>
      <c r="BT1198" s="1"/>
      <c r="BU1198" s="1"/>
      <c r="BV1198" s="1"/>
      <c r="BW1198" s="1"/>
      <c r="BX1198" s="1"/>
      <c r="BY1198" s="1"/>
      <c r="BZ1198" s="1"/>
      <c r="CA1198" s="1"/>
      <c r="CB1198" s="1"/>
      <c r="CC1198" s="1"/>
      <c r="CD1198" s="1"/>
      <c r="CE1198" s="1"/>
      <c r="CF1198" s="1"/>
      <c r="CG1198" s="1"/>
      <c r="CH1198" s="1"/>
      <c r="CI1198" s="1"/>
      <c r="CJ1198" s="1"/>
      <c r="CK1198" s="1"/>
      <c r="CL1198" s="1"/>
      <c r="CM1198" s="1"/>
      <c r="CN1198" s="1"/>
      <c r="CO1198" s="1"/>
      <c r="CP1198" s="1"/>
      <c r="CQ1198" s="1"/>
      <c r="CR1198" s="1"/>
      <c r="CS1198" s="1"/>
      <c r="CT1198" s="1"/>
      <c r="CU1198" s="1"/>
    </row>
    <row r="1199" spans="1:99">
      <c r="A1199" s="3" t="s">
        <v>243</v>
      </c>
      <c r="B1199" s="1">
        <v>476.28800000000001</v>
      </c>
      <c r="C1199" s="1">
        <v>29.3</v>
      </c>
      <c r="D1199" s="1" t="s">
        <v>62</v>
      </c>
      <c r="E1199" s="1"/>
      <c r="F1199" s="1"/>
      <c r="G1199" s="1"/>
      <c r="H1199" s="1"/>
      <c r="I1199" s="1"/>
      <c r="J1199" s="1"/>
      <c r="K1199" s="1"/>
      <c r="L1199" s="1"/>
      <c r="M1199" s="1"/>
      <c r="N1199" s="1"/>
      <c r="O1199" s="1"/>
      <c r="P1199" s="1"/>
      <c r="Q1199" s="1"/>
      <c r="R1199" s="1"/>
      <c r="S1199" s="1"/>
      <c r="T1199" s="1"/>
      <c r="U1199" s="1"/>
      <c r="V1199" s="1"/>
      <c r="W1199" s="1"/>
      <c r="X1199" s="1"/>
      <c r="Y1199" s="1"/>
      <c r="Z1199" s="1"/>
      <c r="AA1199" s="1"/>
      <c r="AB1199" s="1"/>
      <c r="AC1199" s="1"/>
      <c r="AD1199" s="1"/>
      <c r="AE1199" s="1"/>
      <c r="AF1199" s="1"/>
      <c r="AG1199" s="1">
        <v>31470</v>
      </c>
      <c r="AH1199" s="1">
        <v>68991</v>
      </c>
      <c r="AI1199" s="1"/>
      <c r="AJ1199" s="1"/>
      <c r="AK1199" s="1"/>
      <c r="AL1199" s="1"/>
      <c r="AM1199" s="1"/>
      <c r="AN1199" s="1"/>
      <c r="AO1199" s="1"/>
      <c r="AP1199" s="1"/>
      <c r="AQ1199" s="1"/>
      <c r="AR1199" s="1"/>
      <c r="AS1199" s="1"/>
      <c r="AT1199" s="1"/>
      <c r="AU1199" s="1"/>
      <c r="AV1199" s="1"/>
      <c r="AW1199" s="1"/>
      <c r="AX1199" s="1"/>
      <c r="AY1199" s="1"/>
      <c r="AZ1199" s="1"/>
      <c r="BA1199" s="1"/>
      <c r="BB1199" s="1"/>
      <c r="BC1199" s="1"/>
      <c r="BD1199" s="1"/>
      <c r="BE1199" s="1"/>
      <c r="BF1199" s="1"/>
      <c r="BG1199" s="1"/>
      <c r="BH1199" s="1"/>
      <c r="BI1199" s="1"/>
      <c r="BJ1199" s="1"/>
      <c r="BK1199" s="1"/>
      <c r="BL1199" s="1"/>
      <c r="BM1199" s="1"/>
      <c r="BN1199" s="1"/>
      <c r="BO1199" s="1"/>
      <c r="BP1199" s="1"/>
      <c r="BQ1199" s="1"/>
      <c r="BR1199" s="1"/>
      <c r="BS1199" s="1"/>
      <c r="BT1199" s="1"/>
      <c r="BU1199" s="1"/>
      <c r="BV1199" s="1"/>
      <c r="BW1199" s="1"/>
      <c r="BX1199" s="1"/>
      <c r="BY1199" s="1"/>
      <c r="BZ1199" s="1"/>
      <c r="CA1199" s="1"/>
      <c r="CB1199" s="1"/>
      <c r="CC1199" s="1"/>
      <c r="CD1199" s="1"/>
      <c r="CE1199" s="1"/>
      <c r="CF1199" s="1"/>
      <c r="CG1199" s="1"/>
      <c r="CH1199" s="1"/>
      <c r="CI1199" s="1"/>
      <c r="CJ1199" s="1"/>
      <c r="CK1199" s="1"/>
      <c r="CL1199" s="1"/>
      <c r="CM1199" s="1"/>
      <c r="CN1199" s="1"/>
      <c r="CO1199" s="1"/>
      <c r="CP1199" s="1"/>
      <c r="CQ1199" s="1"/>
      <c r="CR1199" s="1"/>
      <c r="CS1199" s="1"/>
      <c r="CT1199" s="1"/>
      <c r="CU1199" s="1"/>
    </row>
    <row r="1200" spans="1:99">
      <c r="A1200" s="3" t="s">
        <v>244</v>
      </c>
      <c r="B1200" s="1">
        <v>482.476</v>
      </c>
      <c r="C1200" s="1">
        <v>29.3</v>
      </c>
      <c r="D1200" s="1" t="s">
        <v>62</v>
      </c>
      <c r="E1200" s="1"/>
      <c r="F1200" s="1"/>
      <c r="G1200" s="1"/>
      <c r="H1200" s="1"/>
      <c r="I1200" s="1"/>
      <c r="J1200" s="1"/>
      <c r="K1200" s="1"/>
      <c r="L1200" s="1"/>
      <c r="M1200" s="1"/>
      <c r="N1200" s="1"/>
      <c r="O1200" s="1"/>
      <c r="P1200" s="1"/>
      <c r="Q1200" s="1"/>
      <c r="R1200" s="1"/>
      <c r="S1200" s="1"/>
      <c r="T1200" s="1"/>
      <c r="U1200" s="1"/>
      <c r="V1200" s="1"/>
      <c r="W1200" s="1"/>
      <c r="X1200" s="1"/>
      <c r="Y1200" s="1"/>
      <c r="Z1200" s="1"/>
      <c r="AA1200" s="1"/>
      <c r="AB1200" s="1"/>
      <c r="AC1200" s="1"/>
      <c r="AD1200" s="1"/>
      <c r="AE1200" s="1"/>
      <c r="AF1200" s="1"/>
      <c r="AG1200" s="1">
        <v>31993</v>
      </c>
      <c r="AH1200" s="1">
        <v>68425</v>
      </c>
      <c r="AI1200" s="1"/>
      <c r="AJ1200" s="1"/>
      <c r="AK1200" s="1"/>
      <c r="AL1200" s="1"/>
      <c r="AM1200" s="1"/>
      <c r="AN1200" s="1"/>
      <c r="AO1200" s="1"/>
      <c r="AP1200" s="1"/>
      <c r="AQ1200" s="1"/>
      <c r="AR1200" s="1"/>
      <c r="AS1200" s="1"/>
      <c r="AT1200" s="1"/>
      <c r="AU1200" s="1"/>
      <c r="AV1200" s="1"/>
      <c r="AW1200" s="1"/>
      <c r="AX1200" s="1"/>
      <c r="AY1200" s="1"/>
      <c r="AZ1200" s="1"/>
      <c r="BA1200" s="1"/>
      <c r="BB1200" s="1"/>
      <c r="BC1200" s="1"/>
      <c r="BD1200" s="1"/>
      <c r="BE1200" s="1"/>
      <c r="BF1200" s="1"/>
      <c r="BG1200" s="1"/>
      <c r="BH1200" s="1"/>
      <c r="BI1200" s="1"/>
      <c r="BJ1200" s="1"/>
      <c r="BK1200" s="1"/>
      <c r="BL1200" s="1"/>
      <c r="BM1200" s="1"/>
      <c r="BN1200" s="1"/>
      <c r="BO1200" s="1"/>
      <c r="BP1200" s="1"/>
      <c r="BQ1200" s="1"/>
      <c r="BR1200" s="1"/>
      <c r="BS1200" s="1"/>
      <c r="BT1200" s="1"/>
      <c r="BU1200" s="1"/>
      <c r="BV1200" s="1"/>
      <c r="BW1200" s="1"/>
      <c r="BX1200" s="1"/>
      <c r="BY1200" s="1"/>
      <c r="BZ1200" s="1"/>
      <c r="CA1200" s="1"/>
      <c r="CB1200" s="1"/>
      <c r="CC1200" s="1"/>
      <c r="CD1200" s="1"/>
      <c r="CE1200" s="1"/>
      <c r="CF1200" s="1"/>
      <c r="CG1200" s="1"/>
      <c r="CH1200" s="1"/>
      <c r="CI1200" s="1"/>
      <c r="CJ1200" s="1"/>
      <c r="CK1200" s="1"/>
      <c r="CL1200" s="1"/>
      <c r="CM1200" s="1"/>
      <c r="CN1200" s="1"/>
      <c r="CO1200" s="1"/>
      <c r="CP1200" s="1"/>
      <c r="CQ1200" s="1"/>
      <c r="CR1200" s="1"/>
      <c r="CS1200" s="1"/>
      <c r="CT1200" s="1"/>
      <c r="CU1200" s="1"/>
    </row>
    <row r="1201" spans="1:99">
      <c r="A1201" s="3" t="s">
        <v>245</v>
      </c>
      <c r="B1201" s="1">
        <v>488.649</v>
      </c>
      <c r="C1201" s="1">
        <v>29.3</v>
      </c>
      <c r="D1201" s="1" t="s">
        <v>62</v>
      </c>
      <c r="E1201" s="1"/>
      <c r="F1201" s="1"/>
      <c r="G1201" s="1"/>
      <c r="H1201" s="1"/>
      <c r="I1201" s="1"/>
      <c r="J1201" s="1"/>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v>31777</v>
      </c>
      <c r="AH1201" s="1">
        <v>68506</v>
      </c>
      <c r="AI1201" s="1"/>
      <c r="AJ1201" s="1"/>
      <c r="AK1201" s="1"/>
      <c r="AL1201" s="1"/>
      <c r="AM1201" s="1"/>
      <c r="AN1201" s="1"/>
      <c r="AO1201" s="1"/>
      <c r="AP1201" s="1"/>
      <c r="AQ1201" s="1"/>
      <c r="AR1201" s="1"/>
      <c r="AS1201" s="1"/>
      <c r="AT1201" s="1"/>
      <c r="AU1201" s="1"/>
      <c r="AV1201" s="1"/>
      <c r="AW1201" s="1"/>
      <c r="AX1201" s="1"/>
      <c r="AY1201" s="1"/>
      <c r="AZ1201" s="1"/>
      <c r="BA1201" s="1"/>
      <c r="BB1201" s="1"/>
      <c r="BC1201" s="1"/>
      <c r="BD1201" s="1"/>
      <c r="BE1201" s="1"/>
      <c r="BF1201" s="1"/>
      <c r="BG1201" s="1"/>
      <c r="BH1201" s="1"/>
      <c r="BI1201" s="1"/>
      <c r="BJ1201" s="1"/>
      <c r="BK1201" s="1"/>
      <c r="BL1201" s="1"/>
      <c r="BM1201" s="1"/>
      <c r="BN1201" s="1"/>
      <c r="BO1201" s="1"/>
      <c r="BP1201" s="1"/>
      <c r="BQ1201" s="1"/>
      <c r="BR1201" s="1"/>
      <c r="BS1201" s="1"/>
      <c r="BT1201" s="1"/>
      <c r="BU1201" s="1"/>
      <c r="BV1201" s="1"/>
      <c r="BW1201" s="1"/>
      <c r="BX1201" s="1"/>
      <c r="BY1201" s="1"/>
      <c r="BZ1201" s="1"/>
      <c r="CA1201" s="1"/>
      <c r="CB1201" s="1"/>
      <c r="CC1201" s="1"/>
      <c r="CD1201" s="1"/>
      <c r="CE1201" s="1"/>
      <c r="CF1201" s="1"/>
      <c r="CG1201" s="1"/>
      <c r="CH1201" s="1"/>
      <c r="CI1201" s="1"/>
      <c r="CJ1201" s="1"/>
      <c r="CK1201" s="1"/>
      <c r="CL1201" s="1"/>
      <c r="CM1201" s="1"/>
      <c r="CN1201" s="1"/>
      <c r="CO1201" s="1"/>
      <c r="CP1201" s="1"/>
      <c r="CQ1201" s="1"/>
      <c r="CR1201" s="1"/>
      <c r="CS1201" s="1"/>
      <c r="CT1201" s="1"/>
      <c r="CU1201" s="1"/>
    </row>
    <row r="1202" spans="1:99">
      <c r="A1202" s="3" t="s">
        <v>246</v>
      </c>
      <c r="B1202" s="1">
        <v>494.82299999999998</v>
      </c>
      <c r="C1202" s="1">
        <v>29.2</v>
      </c>
      <c r="D1202" s="1" t="s">
        <v>62</v>
      </c>
      <c r="E1202" s="1"/>
      <c r="F1202" s="1"/>
      <c r="G1202" s="1"/>
      <c r="H1202" s="1"/>
      <c r="I1202" s="1"/>
      <c r="J1202" s="1"/>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v>31844</v>
      </c>
      <c r="AH1202" s="1">
        <v>68939</v>
      </c>
      <c r="AI1202" s="1"/>
      <c r="AJ1202" s="1"/>
      <c r="AK1202" s="1"/>
      <c r="AL1202" s="1"/>
      <c r="AM1202" s="1"/>
      <c r="AN1202" s="1"/>
      <c r="AO1202" s="1"/>
      <c r="AP1202" s="1"/>
      <c r="AQ1202" s="1"/>
      <c r="AR1202" s="1"/>
      <c r="AS1202" s="1"/>
      <c r="AT1202" s="1"/>
      <c r="AU1202" s="1"/>
      <c r="AV1202" s="1"/>
      <c r="AW1202" s="1"/>
      <c r="AX1202" s="1"/>
      <c r="AY1202" s="1"/>
      <c r="AZ1202" s="1"/>
      <c r="BA1202" s="1"/>
      <c r="BB1202" s="1"/>
      <c r="BC1202" s="1"/>
      <c r="BD1202" s="1"/>
      <c r="BE1202" s="1"/>
      <c r="BF1202" s="1"/>
      <c r="BG1202" s="1"/>
      <c r="BH1202" s="1"/>
      <c r="BI1202" s="1"/>
      <c r="BJ1202" s="1"/>
      <c r="BK1202" s="1"/>
      <c r="BL1202" s="1"/>
      <c r="BM1202" s="1"/>
      <c r="BN1202" s="1"/>
      <c r="BO1202" s="1"/>
      <c r="BP1202" s="1"/>
      <c r="BQ1202" s="1"/>
      <c r="BR1202" s="1"/>
      <c r="BS1202" s="1"/>
      <c r="BT1202" s="1"/>
      <c r="BU1202" s="1"/>
      <c r="BV1202" s="1"/>
      <c r="BW1202" s="1"/>
      <c r="BX1202" s="1"/>
      <c r="BY1202" s="1"/>
      <c r="BZ1202" s="1"/>
      <c r="CA1202" s="1"/>
      <c r="CB1202" s="1"/>
      <c r="CC1202" s="1"/>
      <c r="CD1202" s="1"/>
      <c r="CE1202" s="1"/>
      <c r="CF1202" s="1"/>
      <c r="CG1202" s="1"/>
      <c r="CH1202" s="1"/>
      <c r="CI1202" s="1"/>
      <c r="CJ1202" s="1"/>
      <c r="CK1202" s="1"/>
      <c r="CL1202" s="1"/>
      <c r="CM1202" s="1"/>
      <c r="CN1202" s="1"/>
      <c r="CO1202" s="1"/>
      <c r="CP1202" s="1"/>
      <c r="CQ1202" s="1"/>
      <c r="CR1202" s="1"/>
      <c r="CS1202" s="1"/>
      <c r="CT1202" s="1"/>
      <c r="CU1202" s="1"/>
    </row>
    <row r="1203" spans="1:99">
      <c r="A1203" s="3" t="s">
        <v>247</v>
      </c>
      <c r="B1203" s="1">
        <v>500.99799999999999</v>
      </c>
      <c r="C1203" s="1">
        <v>29.2</v>
      </c>
      <c r="D1203" s="1" t="s">
        <v>62</v>
      </c>
      <c r="E1203" s="1"/>
      <c r="F1203" s="1"/>
      <c r="G1203" s="1"/>
      <c r="H1203" s="1"/>
      <c r="I1203" s="1"/>
      <c r="J1203" s="1"/>
      <c r="K1203" s="1"/>
      <c r="L1203" s="1"/>
      <c r="M1203" s="1"/>
      <c r="N1203" s="1"/>
      <c r="O1203" s="1"/>
      <c r="P1203" s="1"/>
      <c r="Q1203" s="1"/>
      <c r="R1203" s="1"/>
      <c r="S1203" s="1"/>
      <c r="T1203" s="1"/>
      <c r="U1203" s="1"/>
      <c r="V1203" s="1"/>
      <c r="W1203" s="1"/>
      <c r="X1203" s="1"/>
      <c r="Y1203" s="1"/>
      <c r="Z1203" s="1"/>
      <c r="AA1203" s="1"/>
      <c r="AB1203" s="1"/>
      <c r="AC1203" s="1"/>
      <c r="AD1203" s="1"/>
      <c r="AE1203" s="1"/>
      <c r="AF1203" s="1"/>
      <c r="AG1203" s="1">
        <v>32209</v>
      </c>
      <c r="AH1203" s="1">
        <v>68308</v>
      </c>
      <c r="AI1203" s="1"/>
      <c r="AJ1203" s="1"/>
      <c r="AK1203" s="1"/>
      <c r="AL1203" s="1"/>
      <c r="AM1203" s="1"/>
      <c r="AN1203" s="1"/>
      <c r="AO1203" s="1"/>
      <c r="AP1203" s="1"/>
      <c r="AQ1203" s="1"/>
      <c r="AR1203" s="1"/>
      <c r="AS1203" s="1"/>
      <c r="AT1203" s="1"/>
      <c r="AU1203" s="1"/>
      <c r="AV1203" s="1"/>
      <c r="AW1203" s="1"/>
      <c r="AX1203" s="1"/>
      <c r="AY1203" s="1"/>
      <c r="AZ1203" s="1"/>
      <c r="BA1203" s="1"/>
      <c r="BB1203" s="1"/>
      <c r="BC1203" s="1"/>
      <c r="BD1203" s="1"/>
      <c r="BE1203" s="1"/>
      <c r="BF1203" s="1"/>
      <c r="BG1203" s="1"/>
      <c r="BH1203" s="1"/>
      <c r="BI1203" s="1"/>
      <c r="BJ1203" s="1"/>
      <c r="BK1203" s="1"/>
      <c r="BL1203" s="1"/>
      <c r="BM1203" s="1"/>
      <c r="BN1203" s="1"/>
      <c r="BO1203" s="1"/>
      <c r="BP1203" s="1"/>
      <c r="BQ1203" s="1"/>
      <c r="BR1203" s="1"/>
      <c r="BS1203" s="1"/>
      <c r="BT1203" s="1"/>
      <c r="BU1203" s="1"/>
      <c r="BV1203" s="1"/>
      <c r="BW1203" s="1"/>
      <c r="BX1203" s="1"/>
      <c r="BY1203" s="1"/>
      <c r="BZ1203" s="1"/>
      <c r="CA1203" s="1"/>
      <c r="CB1203" s="1"/>
      <c r="CC1203" s="1"/>
      <c r="CD1203" s="1"/>
      <c r="CE1203" s="1"/>
      <c r="CF1203" s="1"/>
      <c r="CG1203" s="1"/>
      <c r="CH1203" s="1"/>
      <c r="CI1203" s="1"/>
      <c r="CJ1203" s="1"/>
      <c r="CK1203" s="1"/>
      <c r="CL1203" s="1"/>
      <c r="CM1203" s="1"/>
      <c r="CN1203" s="1"/>
      <c r="CO1203" s="1"/>
      <c r="CP1203" s="1"/>
      <c r="CQ1203" s="1"/>
      <c r="CR1203" s="1"/>
      <c r="CS1203" s="1"/>
      <c r="CT1203" s="1"/>
      <c r="CU1203" s="1"/>
    </row>
    <row r="1204" spans="1:99">
      <c r="A1204" s="3" t="s">
        <v>248</v>
      </c>
      <c r="B1204" s="1">
        <v>507.18</v>
      </c>
      <c r="C1204" s="1">
        <v>29.2</v>
      </c>
      <c r="D1204" s="1" t="s">
        <v>62</v>
      </c>
      <c r="E1204" s="1"/>
      <c r="F1204" s="1"/>
      <c r="G1204" s="1"/>
      <c r="H1204" s="1"/>
      <c r="I1204" s="1"/>
      <c r="J1204" s="1"/>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v>32061</v>
      </c>
      <c r="AH1204" s="1">
        <v>69087</v>
      </c>
      <c r="AI1204" s="1"/>
      <c r="AJ1204" s="1"/>
      <c r="AK1204" s="1"/>
      <c r="AL1204" s="1"/>
      <c r="AM1204" s="1"/>
      <c r="AN1204" s="1"/>
      <c r="AO1204" s="1"/>
      <c r="AP1204" s="1"/>
      <c r="AQ1204" s="1"/>
      <c r="AR1204" s="1"/>
      <c r="AS1204" s="1"/>
      <c r="AT1204" s="1"/>
      <c r="AU1204" s="1"/>
      <c r="AV1204" s="1"/>
      <c r="AW1204" s="1"/>
      <c r="AX1204" s="1"/>
      <c r="AY1204" s="1"/>
      <c r="AZ1204" s="1"/>
      <c r="BA1204" s="1"/>
      <c r="BB1204" s="1"/>
      <c r="BC1204" s="1"/>
      <c r="BD1204" s="1"/>
      <c r="BE1204" s="1"/>
      <c r="BF1204" s="1"/>
      <c r="BG1204" s="1"/>
      <c r="BH1204" s="1"/>
      <c r="BI1204" s="1"/>
      <c r="BJ1204" s="1"/>
      <c r="BK1204" s="1"/>
      <c r="BL1204" s="1"/>
      <c r="BM1204" s="1"/>
      <c r="BN1204" s="1"/>
      <c r="BO1204" s="1"/>
      <c r="BP1204" s="1"/>
      <c r="BQ1204" s="1"/>
      <c r="BR1204" s="1"/>
      <c r="BS1204" s="1"/>
      <c r="BT1204" s="1"/>
      <c r="BU1204" s="1"/>
      <c r="BV1204" s="1"/>
      <c r="BW1204" s="1"/>
      <c r="BX1204" s="1"/>
      <c r="BY1204" s="1"/>
      <c r="BZ1204" s="1"/>
      <c r="CA1204" s="1"/>
      <c r="CB1204" s="1"/>
      <c r="CC1204" s="1"/>
      <c r="CD1204" s="1"/>
      <c r="CE1204" s="1"/>
      <c r="CF1204" s="1"/>
      <c r="CG1204" s="1"/>
      <c r="CH1204" s="1"/>
      <c r="CI1204" s="1"/>
      <c r="CJ1204" s="1"/>
      <c r="CK1204" s="1"/>
      <c r="CL1204" s="1"/>
      <c r="CM1204" s="1"/>
      <c r="CN1204" s="1"/>
      <c r="CO1204" s="1"/>
      <c r="CP1204" s="1"/>
      <c r="CQ1204" s="1"/>
      <c r="CR1204" s="1"/>
      <c r="CS1204" s="1"/>
      <c r="CT1204" s="1"/>
      <c r="CU1204" s="1"/>
    </row>
    <row r="1205" spans="1:99">
      <c r="A1205" s="3" t="s">
        <v>249</v>
      </c>
      <c r="B1205" s="1">
        <v>513.35900000000004</v>
      </c>
      <c r="C1205" s="1">
        <v>29.2</v>
      </c>
      <c r="D1205" s="1" t="s">
        <v>62</v>
      </c>
      <c r="E1205" s="1"/>
      <c r="F1205" s="1"/>
      <c r="G1205" s="1"/>
      <c r="H1205" s="1"/>
      <c r="I1205" s="1"/>
      <c r="J1205" s="1"/>
      <c r="K1205" s="1"/>
      <c r="L1205" s="1"/>
      <c r="M1205" s="1"/>
      <c r="N1205" s="1"/>
      <c r="O1205" s="1"/>
      <c r="P1205" s="1"/>
      <c r="Q1205" s="1"/>
      <c r="R1205" s="1"/>
      <c r="S1205" s="1"/>
      <c r="T1205" s="1"/>
      <c r="U1205" s="1"/>
      <c r="V1205" s="1"/>
      <c r="W1205" s="1"/>
      <c r="X1205" s="1"/>
      <c r="Y1205" s="1"/>
      <c r="Z1205" s="1"/>
      <c r="AA1205" s="1"/>
      <c r="AB1205" s="1"/>
      <c r="AC1205" s="1"/>
      <c r="AD1205" s="1"/>
      <c r="AE1205" s="1"/>
      <c r="AF1205" s="1"/>
      <c r="AG1205" s="1">
        <v>32314</v>
      </c>
      <c r="AH1205" s="1">
        <v>68775</v>
      </c>
      <c r="AI1205" s="1"/>
      <c r="AJ1205" s="1"/>
      <c r="AK1205" s="1"/>
      <c r="AL1205" s="1"/>
      <c r="AM1205" s="1"/>
      <c r="AN1205" s="1"/>
      <c r="AO1205" s="1"/>
      <c r="AP1205" s="1"/>
      <c r="AQ1205" s="1"/>
      <c r="AR1205" s="1"/>
      <c r="AS1205" s="1"/>
      <c r="AT1205" s="1"/>
      <c r="AU1205" s="1"/>
      <c r="AV1205" s="1"/>
      <c r="AW1205" s="1"/>
      <c r="AX1205" s="1"/>
      <c r="AY1205" s="1"/>
      <c r="AZ1205" s="1"/>
      <c r="BA1205" s="1"/>
      <c r="BB1205" s="1"/>
      <c r="BC1205" s="1"/>
      <c r="BD1205" s="1"/>
      <c r="BE1205" s="1"/>
      <c r="BF1205" s="1"/>
      <c r="BG1205" s="1"/>
      <c r="BH1205" s="1"/>
      <c r="BI1205" s="1"/>
      <c r="BJ1205" s="1"/>
      <c r="BK1205" s="1"/>
      <c r="BL1205" s="1"/>
      <c r="BM1205" s="1"/>
      <c r="BN1205" s="1"/>
      <c r="BO1205" s="1"/>
      <c r="BP1205" s="1"/>
      <c r="BQ1205" s="1"/>
      <c r="BR1205" s="1"/>
      <c r="BS1205" s="1"/>
      <c r="BT1205" s="1"/>
      <c r="BU1205" s="1"/>
      <c r="BV1205" s="1"/>
      <c r="BW1205" s="1"/>
      <c r="BX1205" s="1"/>
      <c r="BY1205" s="1"/>
      <c r="BZ1205" s="1"/>
      <c r="CA1205" s="1"/>
      <c r="CB1205" s="1"/>
      <c r="CC1205" s="1"/>
      <c r="CD1205" s="1"/>
      <c r="CE1205" s="1"/>
      <c r="CF1205" s="1"/>
      <c r="CG1205" s="1"/>
      <c r="CH1205" s="1"/>
      <c r="CI1205" s="1"/>
      <c r="CJ1205" s="1"/>
      <c r="CK1205" s="1"/>
      <c r="CL1205" s="1"/>
      <c r="CM1205" s="1"/>
      <c r="CN1205" s="1"/>
      <c r="CO1205" s="1"/>
      <c r="CP1205" s="1"/>
      <c r="CQ1205" s="1"/>
      <c r="CR1205" s="1"/>
      <c r="CS1205" s="1"/>
      <c r="CT1205" s="1"/>
      <c r="CU1205" s="1"/>
    </row>
    <row r="1206" spans="1:99">
      <c r="A1206" s="3" t="s">
        <v>250</v>
      </c>
      <c r="B1206" s="1">
        <v>519.54499999999996</v>
      </c>
      <c r="C1206" s="1">
        <v>29.2</v>
      </c>
      <c r="D1206" s="1" t="s">
        <v>62</v>
      </c>
      <c r="E1206" s="1"/>
      <c r="F1206" s="1"/>
      <c r="G1206" s="1"/>
      <c r="H1206" s="1"/>
      <c r="I1206" s="1"/>
      <c r="J1206" s="1"/>
      <c r="K1206" s="1"/>
      <c r="L1206" s="1"/>
      <c r="M1206" s="1"/>
      <c r="N1206" s="1"/>
      <c r="O1206" s="1"/>
      <c r="P1206" s="1"/>
      <c r="Q1206" s="1"/>
      <c r="R1206" s="1"/>
      <c r="S1206" s="1"/>
      <c r="T1206" s="1"/>
      <c r="U1206" s="1"/>
      <c r="V1206" s="1"/>
      <c r="W1206" s="1"/>
      <c r="X1206" s="1"/>
      <c r="Y1206" s="1"/>
      <c r="Z1206" s="1"/>
      <c r="AA1206" s="1"/>
      <c r="AB1206" s="1"/>
      <c r="AC1206" s="1"/>
      <c r="AD1206" s="1"/>
      <c r="AE1206" s="1"/>
      <c r="AF1206" s="1"/>
      <c r="AG1206" s="1">
        <v>32242</v>
      </c>
      <c r="AH1206" s="1">
        <v>68587</v>
      </c>
      <c r="AI1206" s="1"/>
      <c r="AJ1206" s="1"/>
      <c r="AK1206" s="1"/>
      <c r="AL1206" s="1"/>
      <c r="AM1206" s="1"/>
      <c r="AN1206" s="1"/>
      <c r="AO1206" s="1"/>
      <c r="AP1206" s="1"/>
      <c r="AQ1206" s="1"/>
      <c r="AR1206" s="1"/>
      <c r="AS1206" s="1"/>
      <c r="AT1206" s="1"/>
      <c r="AU1206" s="1"/>
      <c r="AV1206" s="1"/>
      <c r="AW1206" s="1"/>
      <c r="AX1206" s="1"/>
      <c r="AY1206" s="1"/>
      <c r="AZ1206" s="1"/>
      <c r="BA1206" s="1"/>
      <c r="BB1206" s="1"/>
      <c r="BC1206" s="1"/>
      <c r="BD1206" s="1"/>
      <c r="BE1206" s="1"/>
      <c r="BF1206" s="1"/>
      <c r="BG1206" s="1"/>
      <c r="BH1206" s="1"/>
      <c r="BI1206" s="1"/>
      <c r="BJ1206" s="1"/>
      <c r="BK1206" s="1"/>
      <c r="BL1206" s="1"/>
      <c r="BM1206" s="1"/>
      <c r="BN1206" s="1"/>
      <c r="BO1206" s="1"/>
      <c r="BP1206" s="1"/>
      <c r="BQ1206" s="1"/>
      <c r="BR1206" s="1"/>
      <c r="BS1206" s="1"/>
      <c r="BT1206" s="1"/>
      <c r="BU1206" s="1"/>
      <c r="BV1206" s="1"/>
      <c r="BW1206" s="1"/>
      <c r="BX1206" s="1"/>
      <c r="BY1206" s="1"/>
      <c r="BZ1206" s="1"/>
      <c r="CA1206" s="1"/>
      <c r="CB1206" s="1"/>
      <c r="CC1206" s="1"/>
      <c r="CD1206" s="1"/>
      <c r="CE1206" s="1"/>
      <c r="CF1206" s="1"/>
      <c r="CG1206" s="1"/>
      <c r="CH1206" s="1"/>
      <c r="CI1206" s="1"/>
      <c r="CJ1206" s="1"/>
      <c r="CK1206" s="1"/>
      <c r="CL1206" s="1"/>
      <c r="CM1206" s="1"/>
      <c r="CN1206" s="1"/>
      <c r="CO1206" s="1"/>
      <c r="CP1206" s="1"/>
      <c r="CQ1206" s="1"/>
      <c r="CR1206" s="1"/>
      <c r="CS1206" s="1"/>
      <c r="CT1206" s="1"/>
      <c r="CU1206" s="1"/>
    </row>
    <row r="1207" spans="1:99">
      <c r="A1207" s="3" t="s">
        <v>251</v>
      </c>
      <c r="B1207" s="1">
        <v>525.72500000000002</v>
      </c>
      <c r="C1207" s="1">
        <v>29.2</v>
      </c>
      <c r="D1207" s="1" t="s">
        <v>62</v>
      </c>
      <c r="E1207" s="1"/>
      <c r="F1207" s="1"/>
      <c r="G1207" s="1"/>
      <c r="H1207" s="1"/>
      <c r="I1207" s="1"/>
      <c r="J1207" s="1"/>
      <c r="K1207" s="1"/>
      <c r="L1207" s="1"/>
      <c r="M1207" s="1"/>
      <c r="N1207" s="1"/>
      <c r="O1207" s="1"/>
      <c r="P1207" s="1"/>
      <c r="Q1207" s="1"/>
      <c r="R1207" s="1"/>
      <c r="S1207" s="1"/>
      <c r="T1207" s="1"/>
      <c r="U1207" s="1"/>
      <c r="V1207" s="1"/>
      <c r="W1207" s="1"/>
      <c r="X1207" s="1"/>
      <c r="Y1207" s="1"/>
      <c r="Z1207" s="1"/>
      <c r="AA1207" s="1"/>
      <c r="AB1207" s="1"/>
      <c r="AC1207" s="1"/>
      <c r="AD1207" s="1"/>
      <c r="AE1207" s="1"/>
      <c r="AF1207" s="1"/>
      <c r="AG1207" s="1">
        <v>32350</v>
      </c>
      <c r="AH1207" s="1">
        <v>69391</v>
      </c>
      <c r="AI1207" s="1"/>
      <c r="AJ1207" s="1"/>
      <c r="AK1207" s="1"/>
      <c r="AL1207" s="1"/>
      <c r="AM1207" s="1"/>
      <c r="AN1207" s="1"/>
      <c r="AO1207" s="1"/>
      <c r="AP1207" s="1"/>
      <c r="AQ1207" s="1"/>
      <c r="AR1207" s="1"/>
      <c r="AS1207" s="1"/>
      <c r="AT1207" s="1"/>
      <c r="AU1207" s="1"/>
      <c r="AV1207" s="1"/>
      <c r="AW1207" s="1"/>
      <c r="AX1207" s="1"/>
      <c r="AY1207" s="1"/>
      <c r="AZ1207" s="1"/>
      <c r="BA1207" s="1"/>
      <c r="BB1207" s="1"/>
      <c r="BC1207" s="1"/>
      <c r="BD1207" s="1"/>
      <c r="BE1207" s="1"/>
      <c r="BF1207" s="1"/>
      <c r="BG1207" s="1"/>
      <c r="BH1207" s="1"/>
      <c r="BI1207" s="1"/>
      <c r="BJ1207" s="1"/>
      <c r="BK1207" s="1"/>
      <c r="BL1207" s="1"/>
      <c r="BM1207" s="1"/>
      <c r="BN1207" s="1"/>
      <c r="BO1207" s="1"/>
      <c r="BP1207" s="1"/>
      <c r="BQ1207" s="1"/>
      <c r="BR1207" s="1"/>
      <c r="BS1207" s="1"/>
      <c r="BT1207" s="1"/>
      <c r="BU1207" s="1"/>
      <c r="BV1207" s="1"/>
      <c r="BW1207" s="1"/>
      <c r="BX1207" s="1"/>
      <c r="BY1207" s="1"/>
      <c r="BZ1207" s="1"/>
      <c r="CA1207" s="1"/>
      <c r="CB1207" s="1"/>
      <c r="CC1207" s="1"/>
      <c r="CD1207" s="1"/>
      <c r="CE1207" s="1"/>
      <c r="CF1207" s="1"/>
      <c r="CG1207" s="1"/>
      <c r="CH1207" s="1"/>
      <c r="CI1207" s="1"/>
      <c r="CJ1207" s="1"/>
      <c r="CK1207" s="1"/>
      <c r="CL1207" s="1"/>
      <c r="CM1207" s="1"/>
      <c r="CN1207" s="1"/>
      <c r="CO1207" s="1"/>
      <c r="CP1207" s="1"/>
      <c r="CQ1207" s="1"/>
      <c r="CR1207" s="1"/>
      <c r="CS1207" s="1"/>
      <c r="CT1207" s="1"/>
      <c r="CU1207" s="1"/>
    </row>
    <row r="1208" spans="1:99">
      <c r="A1208" s="3" t="s">
        <v>252</v>
      </c>
      <c r="B1208" s="1">
        <v>531.91</v>
      </c>
      <c r="C1208" s="1">
        <v>29.2</v>
      </c>
      <c r="D1208" s="1" t="s">
        <v>62</v>
      </c>
      <c r="E1208" s="1"/>
      <c r="F1208" s="1"/>
      <c r="G1208" s="1"/>
      <c r="H1208" s="1"/>
      <c r="I1208" s="1"/>
      <c r="J1208" s="1"/>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v>32254</v>
      </c>
      <c r="AH1208" s="1">
        <v>68151</v>
      </c>
      <c r="AI1208" s="1"/>
      <c r="AJ1208" s="1"/>
      <c r="AK1208" s="1"/>
      <c r="AL1208" s="1"/>
      <c r="AM1208" s="1"/>
      <c r="AN1208" s="1"/>
      <c r="AO1208" s="1"/>
      <c r="AP1208" s="1"/>
      <c r="AQ1208" s="1"/>
      <c r="AR1208" s="1"/>
      <c r="AS1208" s="1"/>
      <c r="AT1208" s="1"/>
      <c r="AU1208" s="1"/>
      <c r="AV1208" s="1"/>
      <c r="AW1208" s="1"/>
      <c r="AX1208" s="1"/>
      <c r="AY1208" s="1"/>
      <c r="AZ1208" s="1"/>
      <c r="BA1208" s="1"/>
      <c r="BB1208" s="1"/>
      <c r="BC1208" s="1"/>
      <c r="BD1208" s="1"/>
      <c r="BE1208" s="1"/>
      <c r="BF1208" s="1"/>
      <c r="BG1208" s="1"/>
      <c r="BH1208" s="1"/>
      <c r="BI1208" s="1"/>
      <c r="BJ1208" s="1"/>
      <c r="BK1208" s="1"/>
      <c r="BL1208" s="1"/>
      <c r="BM1208" s="1"/>
      <c r="BN1208" s="1"/>
      <c r="BO1208" s="1"/>
      <c r="BP1208" s="1"/>
      <c r="BQ1208" s="1"/>
      <c r="BR1208" s="1"/>
      <c r="BS1208" s="1"/>
      <c r="BT1208" s="1"/>
      <c r="BU1208" s="1"/>
      <c r="BV1208" s="1"/>
      <c r="BW1208" s="1"/>
      <c r="BX1208" s="1"/>
      <c r="BY1208" s="1"/>
      <c r="BZ1208" s="1"/>
      <c r="CA1208" s="1"/>
      <c r="CB1208" s="1"/>
      <c r="CC1208" s="1"/>
      <c r="CD1208" s="1"/>
      <c r="CE1208" s="1"/>
      <c r="CF1208" s="1"/>
      <c r="CG1208" s="1"/>
      <c r="CH1208" s="1"/>
      <c r="CI1208" s="1"/>
      <c r="CJ1208" s="1"/>
      <c r="CK1208" s="1"/>
      <c r="CL1208" s="1"/>
      <c r="CM1208" s="1"/>
      <c r="CN1208" s="1"/>
      <c r="CO1208" s="1"/>
      <c r="CP1208" s="1"/>
      <c r="CQ1208" s="1"/>
      <c r="CR1208" s="1"/>
      <c r="CS1208" s="1"/>
      <c r="CT1208" s="1"/>
      <c r="CU1208" s="1"/>
    </row>
    <row r="1209" spans="1:99">
      <c r="A1209" s="3" t="s">
        <v>253</v>
      </c>
      <c r="B1209" s="1">
        <v>538.08399999999995</v>
      </c>
      <c r="C1209" s="1">
        <v>29.2</v>
      </c>
      <c r="D1209" s="1" t="s">
        <v>62</v>
      </c>
      <c r="E1209" s="1"/>
      <c r="F1209" s="1"/>
      <c r="G1209" s="1"/>
      <c r="H1209" s="1"/>
      <c r="I1209" s="1"/>
      <c r="J1209" s="1"/>
      <c r="K1209" s="1"/>
      <c r="L1209" s="1"/>
      <c r="M1209" s="1"/>
      <c r="N1209" s="1"/>
      <c r="O1209" s="1"/>
      <c r="P1209" s="1"/>
      <c r="Q1209" s="1"/>
      <c r="R1209" s="1"/>
      <c r="S1209" s="1"/>
      <c r="T1209" s="1"/>
      <c r="U1209" s="1"/>
      <c r="V1209" s="1"/>
      <c r="W1209" s="1"/>
      <c r="X1209" s="1"/>
      <c r="Y1209" s="1"/>
      <c r="Z1209" s="1"/>
      <c r="AA1209" s="1"/>
      <c r="AB1209" s="1"/>
      <c r="AC1209" s="1"/>
      <c r="AD1209" s="1"/>
      <c r="AE1209" s="1"/>
      <c r="AF1209" s="1"/>
      <c r="AG1209" s="1">
        <v>31954</v>
      </c>
      <c r="AH1209" s="1">
        <v>68557</v>
      </c>
      <c r="AI1209" s="1"/>
      <c r="AJ1209" s="1"/>
      <c r="AK1209" s="1"/>
      <c r="AL1209" s="1"/>
      <c r="AM1209" s="1"/>
      <c r="AN1209" s="1"/>
      <c r="AO1209" s="1"/>
      <c r="AP1209" s="1"/>
      <c r="AQ1209" s="1"/>
      <c r="AR1209" s="1"/>
      <c r="AS1209" s="1"/>
      <c r="AT1209" s="1"/>
      <c r="AU1209" s="1"/>
      <c r="AV1209" s="1"/>
      <c r="AW1209" s="1"/>
      <c r="AX1209" s="1"/>
      <c r="AY1209" s="1"/>
      <c r="AZ1209" s="1"/>
      <c r="BA1209" s="1"/>
      <c r="BB1209" s="1"/>
      <c r="BC1209" s="1"/>
      <c r="BD1209" s="1"/>
      <c r="BE1209" s="1"/>
      <c r="BF1209" s="1"/>
      <c r="BG1209" s="1"/>
      <c r="BH1209" s="1"/>
      <c r="BI1209" s="1"/>
      <c r="BJ1209" s="1"/>
      <c r="BK1209" s="1"/>
      <c r="BL1209" s="1"/>
      <c r="BM1209" s="1"/>
      <c r="BN1209" s="1"/>
      <c r="BO1209" s="1"/>
      <c r="BP1209" s="1"/>
      <c r="BQ1209" s="1"/>
      <c r="BR1209" s="1"/>
      <c r="BS1209" s="1"/>
      <c r="BT1209" s="1"/>
      <c r="BU1209" s="1"/>
      <c r="BV1209" s="1"/>
      <c r="BW1209" s="1"/>
      <c r="BX1209" s="1"/>
      <c r="BY1209" s="1"/>
      <c r="BZ1209" s="1"/>
      <c r="CA1209" s="1"/>
      <c r="CB1209" s="1"/>
      <c r="CC1209" s="1"/>
      <c r="CD1209" s="1"/>
      <c r="CE1209" s="1"/>
      <c r="CF1209" s="1"/>
      <c r="CG1209" s="1"/>
      <c r="CH1209" s="1"/>
      <c r="CI1209" s="1"/>
      <c r="CJ1209" s="1"/>
      <c r="CK1209" s="1"/>
      <c r="CL1209" s="1"/>
      <c r="CM1209" s="1"/>
      <c r="CN1209" s="1"/>
      <c r="CO1209" s="1"/>
      <c r="CP1209" s="1"/>
      <c r="CQ1209" s="1"/>
      <c r="CR1209" s="1"/>
      <c r="CS1209" s="1"/>
      <c r="CT1209" s="1"/>
      <c r="CU1209" s="1"/>
    </row>
    <row r="1210" spans="1:99">
      <c r="A1210" s="3" t="s">
        <v>254</v>
      </c>
      <c r="B1210" s="1">
        <v>544.26</v>
      </c>
      <c r="C1210" s="1">
        <v>29.2</v>
      </c>
      <c r="D1210" s="1" t="s">
        <v>62</v>
      </c>
      <c r="E1210" s="1"/>
      <c r="F1210" s="1"/>
      <c r="G1210" s="1"/>
      <c r="H1210" s="1"/>
      <c r="I1210" s="1"/>
      <c r="J1210" s="1"/>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v>31923</v>
      </c>
      <c r="AH1210" s="1">
        <v>67872</v>
      </c>
      <c r="AI1210" s="1"/>
      <c r="AJ1210" s="1"/>
      <c r="AK1210" s="1"/>
      <c r="AL1210" s="1"/>
      <c r="AM1210" s="1"/>
      <c r="AN1210" s="1"/>
      <c r="AO1210" s="1"/>
      <c r="AP1210" s="1"/>
      <c r="AQ1210" s="1"/>
      <c r="AR1210" s="1"/>
      <c r="AS1210" s="1"/>
      <c r="AT1210" s="1"/>
      <c r="AU1210" s="1"/>
      <c r="AV1210" s="1"/>
      <c r="AW1210" s="1"/>
      <c r="AX1210" s="1"/>
      <c r="AY1210" s="1"/>
      <c r="AZ1210" s="1"/>
      <c r="BA1210" s="1"/>
      <c r="BB1210" s="1"/>
      <c r="BC1210" s="1"/>
      <c r="BD1210" s="1"/>
      <c r="BE1210" s="1"/>
      <c r="BF1210" s="1"/>
      <c r="BG1210" s="1"/>
      <c r="BH1210" s="1"/>
      <c r="BI1210" s="1"/>
      <c r="BJ1210" s="1"/>
      <c r="BK1210" s="1"/>
      <c r="BL1210" s="1"/>
      <c r="BM1210" s="1"/>
      <c r="BN1210" s="1"/>
      <c r="BO1210" s="1"/>
      <c r="BP1210" s="1"/>
      <c r="BQ1210" s="1"/>
      <c r="BR1210" s="1"/>
      <c r="BS1210" s="1"/>
      <c r="BT1210" s="1"/>
      <c r="BU1210" s="1"/>
      <c r="BV1210" s="1"/>
      <c r="BW1210" s="1"/>
      <c r="BX1210" s="1"/>
      <c r="BY1210" s="1"/>
      <c r="BZ1210" s="1"/>
      <c r="CA1210" s="1"/>
      <c r="CB1210" s="1"/>
      <c r="CC1210" s="1"/>
      <c r="CD1210" s="1"/>
      <c r="CE1210" s="1"/>
      <c r="CF1210" s="1"/>
      <c r="CG1210" s="1"/>
      <c r="CH1210" s="1"/>
      <c r="CI1210" s="1"/>
      <c r="CJ1210" s="1"/>
      <c r="CK1210" s="1"/>
      <c r="CL1210" s="1"/>
      <c r="CM1210" s="1"/>
      <c r="CN1210" s="1"/>
      <c r="CO1210" s="1"/>
      <c r="CP1210" s="1"/>
      <c r="CQ1210" s="1"/>
      <c r="CR1210" s="1"/>
      <c r="CS1210" s="1"/>
      <c r="CT1210" s="1"/>
      <c r="CU1210" s="1"/>
    </row>
    <row r="1211" spans="1:99">
      <c r="A1211" s="3" t="s">
        <v>255</v>
      </c>
      <c r="B1211" s="1">
        <v>550.44500000000005</v>
      </c>
      <c r="C1211" s="1">
        <v>29.2</v>
      </c>
      <c r="D1211" s="1" t="s">
        <v>62</v>
      </c>
      <c r="E1211" s="1"/>
      <c r="F1211" s="1"/>
      <c r="G1211" s="1"/>
      <c r="H1211" s="1"/>
      <c r="I1211" s="1"/>
      <c r="J1211" s="1"/>
      <c r="K1211" s="1"/>
      <c r="L1211" s="1"/>
      <c r="M1211" s="1"/>
      <c r="N1211" s="1"/>
      <c r="O1211" s="1"/>
      <c r="P1211" s="1"/>
      <c r="Q1211" s="1"/>
      <c r="R1211" s="1"/>
      <c r="S1211" s="1"/>
      <c r="T1211" s="1"/>
      <c r="U1211" s="1"/>
      <c r="V1211" s="1"/>
      <c r="W1211" s="1"/>
      <c r="X1211" s="1"/>
      <c r="Y1211" s="1"/>
      <c r="Z1211" s="1"/>
      <c r="AA1211" s="1"/>
      <c r="AB1211" s="1"/>
      <c r="AC1211" s="1"/>
      <c r="AD1211" s="1"/>
      <c r="AE1211" s="1"/>
      <c r="AF1211" s="1"/>
      <c r="AG1211" s="1">
        <v>32071</v>
      </c>
      <c r="AH1211" s="1">
        <v>68193</v>
      </c>
      <c r="AI1211" s="1"/>
      <c r="AJ1211" s="1"/>
      <c r="AK1211" s="1"/>
      <c r="AL1211" s="1"/>
      <c r="AM1211" s="1"/>
      <c r="AN1211" s="1"/>
      <c r="AO1211" s="1"/>
      <c r="AP1211" s="1"/>
      <c r="AQ1211" s="1"/>
      <c r="AR1211" s="1"/>
      <c r="AS1211" s="1"/>
      <c r="AT1211" s="1"/>
      <c r="AU1211" s="1"/>
      <c r="AV1211" s="1"/>
      <c r="AW1211" s="1"/>
      <c r="AX1211" s="1"/>
      <c r="AY1211" s="1"/>
      <c r="AZ1211" s="1"/>
      <c r="BA1211" s="1"/>
      <c r="BB1211" s="1"/>
      <c r="BC1211" s="1"/>
      <c r="BD1211" s="1"/>
      <c r="BE1211" s="1"/>
      <c r="BF1211" s="1"/>
      <c r="BG1211" s="1"/>
      <c r="BH1211" s="1"/>
      <c r="BI1211" s="1"/>
      <c r="BJ1211" s="1"/>
      <c r="BK1211" s="1"/>
      <c r="BL1211" s="1"/>
      <c r="BM1211" s="1"/>
      <c r="BN1211" s="1"/>
      <c r="BO1211" s="1"/>
      <c r="BP1211" s="1"/>
      <c r="BQ1211" s="1"/>
      <c r="BR1211" s="1"/>
      <c r="BS1211" s="1"/>
      <c r="BT1211" s="1"/>
      <c r="BU1211" s="1"/>
      <c r="BV1211" s="1"/>
      <c r="BW1211" s="1"/>
      <c r="BX1211" s="1"/>
      <c r="BY1211" s="1"/>
      <c r="BZ1211" s="1"/>
      <c r="CA1211" s="1"/>
      <c r="CB1211" s="1"/>
      <c r="CC1211" s="1"/>
      <c r="CD1211" s="1"/>
      <c r="CE1211" s="1"/>
      <c r="CF1211" s="1"/>
      <c r="CG1211" s="1"/>
      <c r="CH1211" s="1"/>
      <c r="CI1211" s="1"/>
      <c r="CJ1211" s="1"/>
      <c r="CK1211" s="1"/>
      <c r="CL1211" s="1"/>
      <c r="CM1211" s="1"/>
      <c r="CN1211" s="1"/>
      <c r="CO1211" s="1"/>
      <c r="CP1211" s="1"/>
      <c r="CQ1211" s="1"/>
      <c r="CR1211" s="1"/>
      <c r="CS1211" s="1"/>
      <c r="CT1211" s="1"/>
      <c r="CU1211" s="1"/>
    </row>
    <row r="1212" spans="1:99">
      <c r="A1212" s="3" t="s">
        <v>256</v>
      </c>
      <c r="B1212" s="1">
        <v>556.625</v>
      </c>
      <c r="C1212" s="1">
        <v>29.2</v>
      </c>
      <c r="D1212" s="1" t="s">
        <v>62</v>
      </c>
      <c r="E1212" s="1"/>
      <c r="F1212" s="1"/>
      <c r="G1212" s="1"/>
      <c r="H1212" s="1"/>
      <c r="I1212" s="1"/>
      <c r="J1212" s="1"/>
      <c r="K1212" s="1"/>
      <c r="L1212" s="1"/>
      <c r="M1212" s="1"/>
      <c r="N1212" s="1"/>
      <c r="O1212" s="1"/>
      <c r="P1212" s="1"/>
      <c r="Q1212" s="1"/>
      <c r="R1212" s="1"/>
      <c r="S1212" s="1"/>
      <c r="T1212" s="1"/>
      <c r="U1212" s="1"/>
      <c r="V1212" s="1"/>
      <c r="W1212" s="1"/>
      <c r="X1212" s="1"/>
      <c r="Y1212" s="1"/>
      <c r="Z1212" s="1"/>
      <c r="AA1212" s="1"/>
      <c r="AB1212" s="1"/>
      <c r="AC1212" s="1"/>
      <c r="AD1212" s="1"/>
      <c r="AE1212" s="1"/>
      <c r="AF1212" s="1"/>
      <c r="AG1212" s="1">
        <v>32120</v>
      </c>
      <c r="AH1212" s="1">
        <v>67857</v>
      </c>
      <c r="AI1212" s="1"/>
      <c r="AJ1212" s="1"/>
      <c r="AK1212" s="1"/>
      <c r="AL1212" s="1"/>
      <c r="AM1212" s="1"/>
      <c r="AN1212" s="1"/>
      <c r="AO1212" s="1"/>
      <c r="AP1212" s="1"/>
      <c r="AQ1212" s="1"/>
      <c r="AR1212" s="1"/>
      <c r="AS1212" s="1"/>
      <c r="AT1212" s="1"/>
      <c r="AU1212" s="1"/>
      <c r="AV1212" s="1"/>
      <c r="AW1212" s="1"/>
      <c r="AX1212" s="1"/>
      <c r="AY1212" s="1"/>
      <c r="AZ1212" s="1"/>
      <c r="BA1212" s="1"/>
      <c r="BB1212" s="1"/>
      <c r="BC1212" s="1"/>
      <c r="BD1212" s="1"/>
      <c r="BE1212" s="1"/>
      <c r="BF1212" s="1"/>
      <c r="BG1212" s="1"/>
      <c r="BH1212" s="1"/>
      <c r="BI1212" s="1"/>
      <c r="BJ1212" s="1"/>
      <c r="BK1212" s="1"/>
      <c r="BL1212" s="1"/>
      <c r="BM1212" s="1"/>
      <c r="BN1212" s="1"/>
      <c r="BO1212" s="1"/>
      <c r="BP1212" s="1"/>
      <c r="BQ1212" s="1"/>
      <c r="BR1212" s="1"/>
      <c r="BS1212" s="1"/>
      <c r="BT1212" s="1"/>
      <c r="BU1212" s="1"/>
      <c r="BV1212" s="1"/>
      <c r="BW1212" s="1"/>
      <c r="BX1212" s="1"/>
      <c r="BY1212" s="1"/>
      <c r="BZ1212" s="1"/>
      <c r="CA1212" s="1"/>
      <c r="CB1212" s="1"/>
      <c r="CC1212" s="1"/>
      <c r="CD1212" s="1"/>
      <c r="CE1212" s="1"/>
      <c r="CF1212" s="1"/>
      <c r="CG1212" s="1"/>
      <c r="CH1212" s="1"/>
      <c r="CI1212" s="1"/>
      <c r="CJ1212" s="1"/>
      <c r="CK1212" s="1"/>
      <c r="CL1212" s="1"/>
      <c r="CM1212" s="1"/>
      <c r="CN1212" s="1"/>
      <c r="CO1212" s="1"/>
      <c r="CP1212" s="1"/>
      <c r="CQ1212" s="1"/>
      <c r="CR1212" s="1"/>
      <c r="CS1212" s="1"/>
      <c r="CT1212" s="1"/>
      <c r="CU1212" s="1"/>
    </row>
    <row r="1213" spans="1:99">
      <c r="A1213" s="3" t="s">
        <v>257</v>
      </c>
      <c r="B1213" s="1">
        <v>562.80700000000002</v>
      </c>
      <c r="C1213" s="1">
        <v>29.2</v>
      </c>
      <c r="D1213" s="1" t="s">
        <v>62</v>
      </c>
      <c r="E1213" s="1"/>
      <c r="F1213" s="1"/>
      <c r="G1213" s="1"/>
      <c r="H1213" s="1"/>
      <c r="I1213" s="1"/>
      <c r="J1213" s="1"/>
      <c r="K1213" s="1"/>
      <c r="L1213" s="1"/>
      <c r="M1213" s="1"/>
      <c r="N1213" s="1"/>
      <c r="O1213" s="1"/>
      <c r="P1213" s="1"/>
      <c r="Q1213" s="1"/>
      <c r="R1213" s="1"/>
      <c r="S1213" s="1"/>
      <c r="T1213" s="1"/>
      <c r="U1213" s="1"/>
      <c r="V1213" s="1"/>
      <c r="W1213" s="1"/>
      <c r="X1213" s="1"/>
      <c r="Y1213" s="1"/>
      <c r="Z1213" s="1"/>
      <c r="AA1213" s="1"/>
      <c r="AB1213" s="1"/>
      <c r="AC1213" s="1"/>
      <c r="AD1213" s="1"/>
      <c r="AE1213" s="1"/>
      <c r="AF1213" s="1"/>
      <c r="AG1213" s="1">
        <v>32126</v>
      </c>
      <c r="AH1213" s="1">
        <v>68323</v>
      </c>
      <c r="AI1213" s="1"/>
      <c r="AJ1213" s="1"/>
      <c r="AK1213" s="1"/>
      <c r="AL1213" s="1"/>
      <c r="AM1213" s="1"/>
      <c r="AN1213" s="1"/>
      <c r="AO1213" s="1"/>
      <c r="AP1213" s="1"/>
      <c r="AQ1213" s="1"/>
      <c r="AR1213" s="1"/>
      <c r="AS1213" s="1"/>
      <c r="AT1213" s="1"/>
      <c r="AU1213" s="1"/>
      <c r="AV1213" s="1"/>
      <c r="AW1213" s="1"/>
      <c r="AX1213" s="1"/>
      <c r="AY1213" s="1"/>
      <c r="AZ1213" s="1"/>
      <c r="BA1213" s="1"/>
      <c r="BB1213" s="1"/>
      <c r="BC1213" s="1"/>
      <c r="BD1213" s="1"/>
      <c r="BE1213" s="1"/>
      <c r="BF1213" s="1"/>
      <c r="BG1213" s="1"/>
      <c r="BH1213" s="1"/>
      <c r="BI1213" s="1"/>
      <c r="BJ1213" s="1"/>
      <c r="BK1213" s="1"/>
      <c r="BL1213" s="1"/>
      <c r="BM1213" s="1"/>
      <c r="BN1213" s="1"/>
      <c r="BO1213" s="1"/>
      <c r="BP1213" s="1"/>
      <c r="BQ1213" s="1"/>
      <c r="BR1213" s="1"/>
      <c r="BS1213" s="1"/>
      <c r="BT1213" s="1"/>
      <c r="BU1213" s="1"/>
      <c r="BV1213" s="1"/>
      <c r="BW1213" s="1"/>
      <c r="BX1213" s="1"/>
      <c r="BY1213" s="1"/>
      <c r="BZ1213" s="1"/>
      <c r="CA1213" s="1"/>
      <c r="CB1213" s="1"/>
      <c r="CC1213" s="1"/>
      <c r="CD1213" s="1"/>
      <c r="CE1213" s="1"/>
      <c r="CF1213" s="1"/>
      <c r="CG1213" s="1"/>
      <c r="CH1213" s="1"/>
      <c r="CI1213" s="1"/>
      <c r="CJ1213" s="1"/>
      <c r="CK1213" s="1"/>
      <c r="CL1213" s="1"/>
      <c r="CM1213" s="1"/>
      <c r="CN1213" s="1"/>
      <c r="CO1213" s="1"/>
      <c r="CP1213" s="1"/>
      <c r="CQ1213" s="1"/>
      <c r="CR1213" s="1"/>
      <c r="CS1213" s="1"/>
      <c r="CT1213" s="1"/>
      <c r="CU1213" s="1"/>
    </row>
    <row r="1214" spans="1:99">
      <c r="A1214" s="3" t="s">
        <v>258</v>
      </c>
      <c r="B1214" s="1">
        <v>568.99400000000003</v>
      </c>
      <c r="C1214" s="1">
        <v>29.2</v>
      </c>
      <c r="D1214" s="1" t="s">
        <v>62</v>
      </c>
      <c r="E1214" s="1"/>
      <c r="F1214" s="1"/>
      <c r="G1214" s="1"/>
      <c r="H1214" s="1"/>
      <c r="I1214" s="1"/>
      <c r="J1214" s="1"/>
      <c r="K1214" s="1"/>
      <c r="L1214" s="1"/>
      <c r="M1214" s="1"/>
      <c r="N1214" s="1"/>
      <c r="O1214" s="1"/>
      <c r="P1214" s="1"/>
      <c r="Q1214" s="1"/>
      <c r="R1214" s="1"/>
      <c r="S1214" s="1"/>
      <c r="T1214" s="1"/>
      <c r="U1214" s="1"/>
      <c r="V1214" s="1"/>
      <c r="W1214" s="1"/>
      <c r="X1214" s="1"/>
      <c r="Y1214" s="1"/>
      <c r="Z1214" s="1"/>
      <c r="AA1214" s="1"/>
      <c r="AB1214" s="1"/>
      <c r="AC1214" s="1"/>
      <c r="AD1214" s="1"/>
      <c r="AE1214" s="1"/>
      <c r="AF1214" s="1"/>
      <c r="AG1214" s="1">
        <v>31843</v>
      </c>
      <c r="AH1214" s="1">
        <v>68287</v>
      </c>
      <c r="AI1214" s="1"/>
      <c r="AJ1214" s="1"/>
      <c r="AK1214" s="1"/>
      <c r="AL1214" s="1"/>
      <c r="AM1214" s="1"/>
      <c r="AN1214" s="1"/>
      <c r="AO1214" s="1"/>
      <c r="AP1214" s="1"/>
      <c r="AQ1214" s="1"/>
      <c r="AR1214" s="1"/>
      <c r="AS1214" s="1"/>
      <c r="AT1214" s="1"/>
      <c r="AU1214" s="1"/>
      <c r="AV1214" s="1"/>
      <c r="AW1214" s="1"/>
      <c r="AX1214" s="1"/>
      <c r="AY1214" s="1"/>
      <c r="AZ1214" s="1"/>
      <c r="BA1214" s="1"/>
      <c r="BB1214" s="1"/>
      <c r="BC1214" s="1"/>
      <c r="BD1214" s="1"/>
      <c r="BE1214" s="1"/>
      <c r="BF1214" s="1"/>
      <c r="BG1214" s="1"/>
      <c r="BH1214" s="1"/>
      <c r="BI1214" s="1"/>
      <c r="BJ1214" s="1"/>
      <c r="BK1214" s="1"/>
      <c r="BL1214" s="1"/>
      <c r="BM1214" s="1"/>
      <c r="BN1214" s="1"/>
      <c r="BO1214" s="1"/>
      <c r="BP1214" s="1"/>
      <c r="BQ1214" s="1"/>
      <c r="BR1214" s="1"/>
      <c r="BS1214" s="1"/>
      <c r="BT1214" s="1"/>
      <c r="BU1214" s="1"/>
      <c r="BV1214" s="1"/>
      <c r="BW1214" s="1"/>
      <c r="BX1214" s="1"/>
      <c r="BY1214" s="1"/>
      <c r="BZ1214" s="1"/>
      <c r="CA1214" s="1"/>
      <c r="CB1214" s="1"/>
      <c r="CC1214" s="1"/>
      <c r="CD1214" s="1"/>
      <c r="CE1214" s="1"/>
      <c r="CF1214" s="1"/>
      <c r="CG1214" s="1"/>
      <c r="CH1214" s="1"/>
      <c r="CI1214" s="1"/>
      <c r="CJ1214" s="1"/>
      <c r="CK1214" s="1"/>
      <c r="CL1214" s="1"/>
      <c r="CM1214" s="1"/>
      <c r="CN1214" s="1"/>
      <c r="CO1214" s="1"/>
      <c r="CP1214" s="1"/>
      <c r="CQ1214" s="1"/>
      <c r="CR1214" s="1"/>
      <c r="CS1214" s="1"/>
      <c r="CT1214" s="1"/>
      <c r="CU1214" s="1"/>
    </row>
    <row r="1215" spans="1:99">
      <c r="A1215" s="3" t="s">
        <v>259</v>
      </c>
      <c r="B1215" s="1">
        <v>575.17999999999995</v>
      </c>
      <c r="C1215" s="1">
        <v>29.2</v>
      </c>
      <c r="D1215" s="1" t="s">
        <v>62</v>
      </c>
      <c r="E1215" s="1"/>
      <c r="F1215" s="1"/>
      <c r="G1215" s="1"/>
      <c r="H1215" s="1"/>
      <c r="I1215" s="1"/>
      <c r="J1215" s="1"/>
      <c r="K1215" s="1"/>
      <c r="L1215" s="1"/>
      <c r="M1215" s="1"/>
      <c r="N1215" s="1"/>
      <c r="O1215" s="1"/>
      <c r="P1215" s="1"/>
      <c r="Q1215" s="1"/>
      <c r="R1215" s="1"/>
      <c r="S1215" s="1"/>
      <c r="T1215" s="1"/>
      <c r="U1215" s="1"/>
      <c r="V1215" s="1"/>
      <c r="W1215" s="1"/>
      <c r="X1215" s="1"/>
      <c r="Y1215" s="1"/>
      <c r="Z1215" s="1"/>
      <c r="AA1215" s="1"/>
      <c r="AB1215" s="1"/>
      <c r="AC1215" s="1"/>
      <c r="AD1215" s="1"/>
      <c r="AE1215" s="1"/>
      <c r="AF1215" s="1"/>
      <c r="AG1215" s="1">
        <v>32432</v>
      </c>
      <c r="AH1215" s="1">
        <v>68419</v>
      </c>
      <c r="AI1215" s="1"/>
      <c r="AJ1215" s="1"/>
      <c r="AK1215" s="1"/>
      <c r="AL1215" s="1"/>
      <c r="AM1215" s="1"/>
      <c r="AN1215" s="1"/>
      <c r="AO1215" s="1"/>
      <c r="AP1215" s="1"/>
      <c r="AQ1215" s="1"/>
      <c r="AR1215" s="1"/>
      <c r="AS1215" s="1"/>
      <c r="AT1215" s="1"/>
      <c r="AU1215" s="1"/>
      <c r="AV1215" s="1"/>
      <c r="AW1215" s="1"/>
      <c r="AX1215" s="1"/>
      <c r="AY1215" s="1"/>
      <c r="AZ1215" s="1"/>
      <c r="BA1215" s="1"/>
      <c r="BB1215" s="1"/>
      <c r="BC1215" s="1"/>
      <c r="BD1215" s="1"/>
      <c r="BE1215" s="1"/>
      <c r="BF1215" s="1"/>
      <c r="BG1215" s="1"/>
      <c r="BH1215" s="1"/>
      <c r="BI1215" s="1"/>
      <c r="BJ1215" s="1"/>
      <c r="BK1215" s="1"/>
      <c r="BL1215" s="1"/>
      <c r="BM1215" s="1"/>
      <c r="BN1215" s="1"/>
      <c r="BO1215" s="1"/>
      <c r="BP1215" s="1"/>
      <c r="BQ1215" s="1"/>
      <c r="BR1215" s="1"/>
      <c r="BS1215" s="1"/>
      <c r="BT1215" s="1"/>
      <c r="BU1215" s="1"/>
      <c r="BV1215" s="1"/>
      <c r="BW1215" s="1"/>
      <c r="BX1215" s="1"/>
      <c r="BY1215" s="1"/>
      <c r="BZ1215" s="1"/>
      <c r="CA1215" s="1"/>
      <c r="CB1215" s="1"/>
      <c r="CC1215" s="1"/>
      <c r="CD1215" s="1"/>
      <c r="CE1215" s="1"/>
      <c r="CF1215" s="1"/>
      <c r="CG1215" s="1"/>
      <c r="CH1215" s="1"/>
      <c r="CI1215" s="1"/>
      <c r="CJ1215" s="1"/>
      <c r="CK1215" s="1"/>
      <c r="CL1215" s="1"/>
      <c r="CM1215" s="1"/>
      <c r="CN1215" s="1"/>
      <c r="CO1215" s="1"/>
      <c r="CP1215" s="1"/>
      <c r="CQ1215" s="1"/>
      <c r="CR1215" s="1"/>
      <c r="CS1215" s="1"/>
      <c r="CT1215" s="1"/>
      <c r="CU1215" s="1"/>
    </row>
    <row r="1216" spans="1:99">
      <c r="A1216" s="3" t="s">
        <v>260</v>
      </c>
      <c r="B1216" s="1">
        <v>581.37099999999998</v>
      </c>
      <c r="C1216" s="1">
        <v>29.2</v>
      </c>
      <c r="D1216" s="1" t="s">
        <v>62</v>
      </c>
      <c r="E1216" s="1"/>
      <c r="F1216" s="1"/>
      <c r="G1216" s="1"/>
      <c r="H1216" s="1"/>
      <c r="I1216" s="1"/>
      <c r="J1216" s="1"/>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v>31605</v>
      </c>
      <c r="AH1216" s="1">
        <v>67228</v>
      </c>
      <c r="AI1216" s="1"/>
      <c r="AJ1216" s="1"/>
      <c r="AK1216" s="1"/>
      <c r="AL1216" s="1"/>
      <c r="AM1216" s="1"/>
      <c r="AN1216" s="1"/>
      <c r="AO1216" s="1"/>
      <c r="AP1216" s="1"/>
      <c r="AQ1216" s="1"/>
      <c r="AR1216" s="1"/>
      <c r="AS1216" s="1"/>
      <c r="AT1216" s="1"/>
      <c r="AU1216" s="1"/>
      <c r="AV1216" s="1"/>
      <c r="AW1216" s="1"/>
      <c r="AX1216" s="1"/>
      <c r="AY1216" s="1"/>
      <c r="AZ1216" s="1"/>
      <c r="BA1216" s="1"/>
      <c r="BB1216" s="1"/>
      <c r="BC1216" s="1"/>
      <c r="BD1216" s="1"/>
      <c r="BE1216" s="1"/>
      <c r="BF1216" s="1"/>
      <c r="BG1216" s="1"/>
      <c r="BH1216" s="1"/>
      <c r="BI1216" s="1"/>
      <c r="BJ1216" s="1"/>
      <c r="BK1216" s="1"/>
      <c r="BL1216" s="1"/>
      <c r="BM1216" s="1"/>
      <c r="BN1216" s="1"/>
      <c r="BO1216" s="1"/>
      <c r="BP1216" s="1"/>
      <c r="BQ1216" s="1"/>
      <c r="BR1216" s="1"/>
      <c r="BS1216" s="1"/>
      <c r="BT1216" s="1"/>
      <c r="BU1216" s="1"/>
      <c r="BV1216" s="1"/>
      <c r="BW1216" s="1"/>
      <c r="BX1216" s="1"/>
      <c r="BY1216" s="1"/>
      <c r="BZ1216" s="1"/>
      <c r="CA1216" s="1"/>
      <c r="CB1216" s="1"/>
      <c r="CC1216" s="1"/>
      <c r="CD1216" s="1"/>
      <c r="CE1216" s="1"/>
      <c r="CF1216" s="1"/>
      <c r="CG1216" s="1"/>
      <c r="CH1216" s="1"/>
      <c r="CI1216" s="1"/>
      <c r="CJ1216" s="1"/>
      <c r="CK1216" s="1"/>
      <c r="CL1216" s="1"/>
      <c r="CM1216" s="1"/>
      <c r="CN1216" s="1"/>
      <c r="CO1216" s="1"/>
      <c r="CP1216" s="1"/>
      <c r="CQ1216" s="1"/>
      <c r="CR1216" s="1"/>
      <c r="CS1216" s="1"/>
      <c r="CT1216" s="1"/>
      <c r="CU1216" s="1"/>
    </row>
    <row r="1217" spans="1:99">
      <c r="A1217" s="3" t="s">
        <v>261</v>
      </c>
      <c r="B1217" s="1">
        <v>587.56500000000005</v>
      </c>
      <c r="C1217" s="1">
        <v>29.2</v>
      </c>
      <c r="D1217" s="1" t="s">
        <v>62</v>
      </c>
      <c r="E1217" s="1"/>
      <c r="F1217" s="1"/>
      <c r="G1217" s="1"/>
      <c r="H1217" s="1"/>
      <c r="I1217" s="1"/>
      <c r="J1217" s="1"/>
      <c r="K1217" s="1"/>
      <c r="L1217" s="1"/>
      <c r="M1217" s="1"/>
      <c r="N1217" s="1"/>
      <c r="O1217" s="1"/>
      <c r="P1217" s="1"/>
      <c r="Q1217" s="1"/>
      <c r="R1217" s="1"/>
      <c r="S1217" s="1"/>
      <c r="T1217" s="1"/>
      <c r="U1217" s="1"/>
      <c r="V1217" s="1"/>
      <c r="W1217" s="1"/>
      <c r="X1217" s="1"/>
      <c r="Y1217" s="1"/>
      <c r="Z1217" s="1"/>
      <c r="AA1217" s="1"/>
      <c r="AB1217" s="1"/>
      <c r="AC1217" s="1"/>
      <c r="AD1217" s="1"/>
      <c r="AE1217" s="1"/>
      <c r="AF1217" s="1"/>
      <c r="AG1217" s="1">
        <v>31887</v>
      </c>
      <c r="AH1217" s="1">
        <v>67200</v>
      </c>
      <c r="AI1217" s="1"/>
      <c r="AJ1217" s="1"/>
      <c r="AK1217" s="1"/>
      <c r="AL1217" s="1"/>
      <c r="AM1217" s="1"/>
      <c r="AN1217" s="1"/>
      <c r="AO1217" s="1"/>
      <c r="AP1217" s="1"/>
      <c r="AQ1217" s="1"/>
      <c r="AR1217" s="1"/>
      <c r="AS1217" s="1"/>
      <c r="AT1217" s="1"/>
      <c r="AU1217" s="1"/>
      <c r="AV1217" s="1"/>
      <c r="AW1217" s="1"/>
      <c r="AX1217" s="1"/>
      <c r="AY1217" s="1"/>
      <c r="AZ1217" s="1"/>
      <c r="BA1217" s="1"/>
      <c r="BB1217" s="1"/>
      <c r="BC1217" s="1"/>
      <c r="BD1217" s="1"/>
      <c r="BE1217" s="1"/>
      <c r="BF1217" s="1"/>
      <c r="BG1217" s="1"/>
      <c r="BH1217" s="1"/>
      <c r="BI1217" s="1"/>
      <c r="BJ1217" s="1"/>
      <c r="BK1217" s="1"/>
      <c r="BL1217" s="1"/>
      <c r="BM1217" s="1"/>
      <c r="BN1217" s="1"/>
      <c r="BO1217" s="1"/>
      <c r="BP1217" s="1"/>
      <c r="BQ1217" s="1"/>
      <c r="BR1217" s="1"/>
      <c r="BS1217" s="1"/>
      <c r="BT1217" s="1"/>
      <c r="BU1217" s="1"/>
      <c r="BV1217" s="1"/>
      <c r="BW1217" s="1"/>
      <c r="BX1217" s="1"/>
      <c r="BY1217" s="1"/>
      <c r="BZ1217" s="1"/>
      <c r="CA1217" s="1"/>
      <c r="CB1217" s="1"/>
      <c r="CC1217" s="1"/>
      <c r="CD1217" s="1"/>
      <c r="CE1217" s="1"/>
      <c r="CF1217" s="1"/>
      <c r="CG1217" s="1"/>
      <c r="CH1217" s="1"/>
      <c r="CI1217" s="1"/>
      <c r="CJ1217" s="1"/>
      <c r="CK1217" s="1"/>
      <c r="CL1217" s="1"/>
      <c r="CM1217" s="1"/>
      <c r="CN1217" s="1"/>
      <c r="CO1217" s="1"/>
      <c r="CP1217" s="1"/>
      <c r="CQ1217" s="1"/>
      <c r="CR1217" s="1"/>
      <c r="CS1217" s="1"/>
      <c r="CT1217" s="1"/>
      <c r="CU1217" s="1"/>
    </row>
    <row r="1218" spans="1:99">
      <c r="A1218" s="3" t="s">
        <v>262</v>
      </c>
      <c r="B1218" s="1">
        <v>593.75900000000001</v>
      </c>
      <c r="C1218" s="1">
        <v>29.2</v>
      </c>
      <c r="D1218" s="1" t="s">
        <v>62</v>
      </c>
      <c r="E1218" s="1"/>
      <c r="F1218" s="1"/>
      <c r="G1218" s="1"/>
      <c r="H1218" s="1"/>
      <c r="I1218" s="1"/>
      <c r="J1218" s="1"/>
      <c r="K1218" s="1"/>
      <c r="L1218" s="1"/>
      <c r="M1218" s="1"/>
      <c r="N1218" s="1"/>
      <c r="O1218" s="1"/>
      <c r="P1218" s="1"/>
      <c r="Q1218" s="1"/>
      <c r="R1218" s="1"/>
      <c r="S1218" s="1"/>
      <c r="T1218" s="1"/>
      <c r="U1218" s="1"/>
      <c r="V1218" s="1"/>
      <c r="W1218" s="1"/>
      <c r="X1218" s="1"/>
      <c r="Y1218" s="1"/>
      <c r="Z1218" s="1"/>
      <c r="AA1218" s="1"/>
      <c r="AB1218" s="1"/>
      <c r="AC1218" s="1"/>
      <c r="AD1218" s="1"/>
      <c r="AE1218" s="1"/>
      <c r="AF1218" s="1"/>
      <c r="AG1218" s="1">
        <v>32173</v>
      </c>
      <c r="AH1218" s="1">
        <v>67411</v>
      </c>
      <c r="AI1218" s="1"/>
      <c r="AJ1218" s="1"/>
      <c r="AK1218" s="1"/>
      <c r="AL1218" s="1"/>
      <c r="AM1218" s="1"/>
      <c r="AN1218" s="1"/>
      <c r="AO1218" s="1"/>
      <c r="AP1218" s="1"/>
      <c r="AQ1218" s="1"/>
      <c r="AR1218" s="1"/>
      <c r="AS1218" s="1"/>
      <c r="AT1218" s="1"/>
      <c r="AU1218" s="1"/>
      <c r="AV1218" s="1"/>
      <c r="AW1218" s="1"/>
      <c r="AX1218" s="1"/>
      <c r="AY1218" s="1"/>
      <c r="AZ1218" s="1"/>
      <c r="BA1218" s="1"/>
      <c r="BB1218" s="1"/>
      <c r="BC1218" s="1"/>
      <c r="BD1218" s="1"/>
      <c r="BE1218" s="1"/>
      <c r="BF1218" s="1"/>
      <c r="BG1218" s="1"/>
      <c r="BH1218" s="1"/>
      <c r="BI1218" s="1"/>
      <c r="BJ1218" s="1"/>
      <c r="BK1218" s="1"/>
      <c r="BL1218" s="1"/>
      <c r="BM1218" s="1"/>
      <c r="BN1218" s="1"/>
      <c r="BO1218" s="1"/>
      <c r="BP1218" s="1"/>
      <c r="BQ1218" s="1"/>
      <c r="BR1218" s="1"/>
      <c r="BS1218" s="1"/>
      <c r="BT1218" s="1"/>
      <c r="BU1218" s="1"/>
      <c r="BV1218" s="1"/>
      <c r="BW1218" s="1"/>
      <c r="BX1218" s="1"/>
      <c r="BY1218" s="1"/>
      <c r="BZ1218" s="1"/>
      <c r="CA1218" s="1"/>
      <c r="CB1218" s="1"/>
      <c r="CC1218" s="1"/>
      <c r="CD1218" s="1"/>
      <c r="CE1218" s="1"/>
      <c r="CF1218" s="1"/>
      <c r="CG1218" s="1"/>
      <c r="CH1218" s="1"/>
      <c r="CI1218" s="1"/>
      <c r="CJ1218" s="1"/>
      <c r="CK1218" s="1"/>
      <c r="CL1218" s="1"/>
      <c r="CM1218" s="1"/>
      <c r="CN1218" s="1"/>
      <c r="CO1218" s="1"/>
      <c r="CP1218" s="1"/>
      <c r="CQ1218" s="1"/>
      <c r="CR1218" s="1"/>
      <c r="CS1218" s="1"/>
      <c r="CT1218" s="1"/>
      <c r="CU1218" s="1"/>
    </row>
    <row r="1219" spans="1:99">
      <c r="A1219" s="3" t="s">
        <v>263</v>
      </c>
      <c r="B1219" s="1">
        <v>599.94799999999998</v>
      </c>
      <c r="C1219" s="1">
        <v>29.2</v>
      </c>
      <c r="D1219" s="1" t="s">
        <v>62</v>
      </c>
      <c r="E1219" s="1"/>
      <c r="F1219" s="1"/>
      <c r="G1219" s="1"/>
      <c r="H1219" s="1"/>
      <c r="I1219" s="1"/>
      <c r="J1219" s="1"/>
      <c r="K1219" s="1"/>
      <c r="L1219" s="1"/>
      <c r="M1219" s="1"/>
      <c r="N1219" s="1"/>
      <c r="O1219" s="1"/>
      <c r="P1219" s="1"/>
      <c r="Q1219" s="1"/>
      <c r="R1219" s="1"/>
      <c r="S1219" s="1"/>
      <c r="T1219" s="1"/>
      <c r="U1219" s="1"/>
      <c r="V1219" s="1"/>
      <c r="W1219" s="1"/>
      <c r="X1219" s="1"/>
      <c r="Y1219" s="1"/>
      <c r="Z1219" s="1"/>
      <c r="AA1219" s="1"/>
      <c r="AB1219" s="1"/>
      <c r="AC1219" s="1"/>
      <c r="AD1219" s="1"/>
      <c r="AE1219" s="1"/>
      <c r="AF1219" s="1"/>
      <c r="AG1219" s="1">
        <v>31977</v>
      </c>
      <c r="AH1219" s="1">
        <v>67148</v>
      </c>
      <c r="AI1219" s="1"/>
      <c r="AJ1219" s="1"/>
      <c r="AK1219" s="1"/>
      <c r="AL1219" s="1"/>
      <c r="AM1219" s="1"/>
      <c r="AN1219" s="1"/>
      <c r="AO1219" s="1"/>
      <c r="AP1219" s="1"/>
      <c r="AQ1219" s="1"/>
      <c r="AR1219" s="1"/>
      <c r="AS1219" s="1"/>
      <c r="AT1219" s="1"/>
      <c r="AU1219" s="1"/>
      <c r="AV1219" s="1"/>
      <c r="AW1219" s="1"/>
      <c r="AX1219" s="1"/>
      <c r="AY1219" s="1"/>
      <c r="AZ1219" s="1"/>
      <c r="BA1219" s="1"/>
      <c r="BB1219" s="1"/>
      <c r="BC1219" s="1"/>
      <c r="BD1219" s="1"/>
      <c r="BE1219" s="1"/>
      <c r="BF1219" s="1"/>
      <c r="BG1219" s="1"/>
      <c r="BH1219" s="1"/>
      <c r="BI1219" s="1"/>
      <c r="BJ1219" s="1"/>
      <c r="BK1219" s="1"/>
      <c r="BL1219" s="1"/>
      <c r="BM1219" s="1"/>
      <c r="BN1219" s="1"/>
      <c r="BO1219" s="1"/>
      <c r="BP1219" s="1"/>
      <c r="BQ1219" s="1"/>
      <c r="BR1219" s="1"/>
      <c r="BS1219" s="1"/>
      <c r="BT1219" s="1"/>
      <c r="BU1219" s="1"/>
      <c r="BV1219" s="1"/>
      <c r="BW1219" s="1"/>
      <c r="BX1219" s="1"/>
      <c r="BY1219" s="1"/>
      <c r="BZ1219" s="1"/>
      <c r="CA1219" s="1"/>
      <c r="CB1219" s="1"/>
      <c r="CC1219" s="1"/>
      <c r="CD1219" s="1"/>
      <c r="CE1219" s="1"/>
      <c r="CF1219" s="1"/>
      <c r="CG1219" s="1"/>
      <c r="CH1219" s="1"/>
      <c r="CI1219" s="1"/>
      <c r="CJ1219" s="1"/>
      <c r="CK1219" s="1"/>
      <c r="CL1219" s="1"/>
      <c r="CM1219" s="1"/>
      <c r="CN1219" s="1"/>
      <c r="CO1219" s="1"/>
      <c r="CP1219" s="1"/>
      <c r="CQ1219" s="1"/>
      <c r="CR1219" s="1"/>
      <c r="CS1219" s="1"/>
      <c r="CT1219" s="1"/>
      <c r="CU1219" s="1"/>
    </row>
    <row r="1220" spans="1:99">
      <c r="A1220" s="3" t="s">
        <v>264</v>
      </c>
      <c r="B1220" s="1">
        <v>606.13599999999997</v>
      </c>
      <c r="C1220" s="1">
        <v>29.2</v>
      </c>
      <c r="D1220" s="1" t="s">
        <v>62</v>
      </c>
      <c r="E1220" s="1"/>
      <c r="F1220" s="1"/>
      <c r="G1220" s="1"/>
      <c r="H1220" s="1"/>
      <c r="I1220" s="1"/>
      <c r="J1220" s="1"/>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v>31695</v>
      </c>
      <c r="AH1220" s="1">
        <v>67355</v>
      </c>
      <c r="AI1220" s="1"/>
      <c r="AJ1220" s="1"/>
      <c r="AK1220" s="1"/>
      <c r="AL1220" s="1"/>
      <c r="AM1220" s="1"/>
      <c r="AN1220" s="1"/>
      <c r="AO1220" s="1"/>
      <c r="AP1220" s="1"/>
      <c r="AQ1220" s="1"/>
      <c r="AR1220" s="1"/>
      <c r="AS1220" s="1"/>
      <c r="AT1220" s="1"/>
      <c r="AU1220" s="1"/>
      <c r="AV1220" s="1"/>
      <c r="AW1220" s="1"/>
      <c r="AX1220" s="1"/>
      <c r="AY1220" s="1"/>
      <c r="AZ1220" s="1"/>
      <c r="BA1220" s="1"/>
      <c r="BB1220" s="1"/>
      <c r="BC1220" s="1"/>
      <c r="BD1220" s="1"/>
      <c r="BE1220" s="1"/>
      <c r="BF1220" s="1"/>
      <c r="BG1220" s="1"/>
      <c r="BH1220" s="1"/>
      <c r="BI1220" s="1"/>
      <c r="BJ1220" s="1"/>
      <c r="BK1220" s="1"/>
      <c r="BL1220" s="1"/>
      <c r="BM1220" s="1"/>
      <c r="BN1220" s="1"/>
      <c r="BO1220" s="1"/>
      <c r="BP1220" s="1"/>
      <c r="BQ1220" s="1"/>
      <c r="BR1220" s="1"/>
      <c r="BS1220" s="1"/>
      <c r="BT1220" s="1"/>
      <c r="BU1220" s="1"/>
      <c r="BV1220" s="1"/>
      <c r="BW1220" s="1"/>
      <c r="BX1220" s="1"/>
      <c r="BY1220" s="1"/>
      <c r="BZ1220" s="1"/>
      <c r="CA1220" s="1"/>
      <c r="CB1220" s="1"/>
      <c r="CC1220" s="1"/>
      <c r="CD1220" s="1"/>
      <c r="CE1220" s="1"/>
      <c r="CF1220" s="1"/>
      <c r="CG1220" s="1"/>
      <c r="CH1220" s="1"/>
      <c r="CI1220" s="1"/>
      <c r="CJ1220" s="1"/>
      <c r="CK1220" s="1"/>
      <c r="CL1220" s="1"/>
      <c r="CM1220" s="1"/>
      <c r="CN1220" s="1"/>
      <c r="CO1220" s="1"/>
      <c r="CP1220" s="1"/>
      <c r="CQ1220" s="1"/>
      <c r="CR1220" s="1"/>
      <c r="CS1220" s="1"/>
      <c r="CT1220" s="1"/>
      <c r="CU1220" s="1"/>
    </row>
    <row r="1221" spans="1:99">
      <c r="A1221" s="3" t="s">
        <v>265</v>
      </c>
      <c r="B1221" s="1">
        <v>612.327</v>
      </c>
      <c r="C1221" s="1">
        <v>29.2</v>
      </c>
      <c r="D1221" s="1" t="s">
        <v>62</v>
      </c>
      <c r="E1221" s="1"/>
      <c r="F1221" s="1"/>
      <c r="G1221" s="1"/>
      <c r="H1221" s="1"/>
      <c r="I1221" s="1"/>
      <c r="J1221" s="1"/>
      <c r="K1221" s="1"/>
      <c r="L1221" s="1"/>
      <c r="M1221" s="1"/>
      <c r="N1221" s="1"/>
      <c r="O1221" s="1"/>
      <c r="P1221" s="1"/>
      <c r="Q1221" s="1"/>
      <c r="R1221" s="1"/>
      <c r="S1221" s="1"/>
      <c r="T1221" s="1"/>
      <c r="U1221" s="1"/>
      <c r="V1221" s="1"/>
      <c r="W1221" s="1"/>
      <c r="X1221" s="1"/>
      <c r="Y1221" s="1"/>
      <c r="Z1221" s="1"/>
      <c r="AA1221" s="1"/>
      <c r="AB1221" s="1"/>
      <c r="AC1221" s="1"/>
      <c r="AD1221" s="1"/>
      <c r="AE1221" s="1"/>
      <c r="AF1221" s="1"/>
      <c r="AG1221" s="1">
        <v>31491</v>
      </c>
      <c r="AH1221" s="1">
        <v>67724</v>
      </c>
      <c r="AI1221" s="1"/>
      <c r="AJ1221" s="1"/>
      <c r="AK1221" s="1"/>
      <c r="AL1221" s="1"/>
      <c r="AM1221" s="1"/>
      <c r="AN1221" s="1"/>
      <c r="AO1221" s="1"/>
      <c r="AP1221" s="1"/>
      <c r="AQ1221" s="1"/>
      <c r="AR1221" s="1"/>
      <c r="AS1221" s="1"/>
      <c r="AT1221" s="1"/>
      <c r="AU1221" s="1"/>
      <c r="AV1221" s="1"/>
      <c r="AW1221" s="1"/>
      <c r="AX1221" s="1"/>
      <c r="AY1221" s="1"/>
      <c r="AZ1221" s="1"/>
      <c r="BA1221" s="1"/>
      <c r="BB1221" s="1"/>
      <c r="BC1221" s="1"/>
      <c r="BD1221" s="1"/>
      <c r="BE1221" s="1"/>
      <c r="BF1221" s="1"/>
      <c r="BG1221" s="1"/>
      <c r="BH1221" s="1"/>
      <c r="BI1221" s="1"/>
      <c r="BJ1221" s="1"/>
      <c r="BK1221" s="1"/>
      <c r="BL1221" s="1"/>
      <c r="BM1221" s="1"/>
      <c r="BN1221" s="1"/>
      <c r="BO1221" s="1"/>
      <c r="BP1221" s="1"/>
      <c r="BQ1221" s="1"/>
      <c r="BR1221" s="1"/>
      <c r="BS1221" s="1"/>
      <c r="BT1221" s="1"/>
      <c r="BU1221" s="1"/>
      <c r="BV1221" s="1"/>
      <c r="BW1221" s="1"/>
      <c r="BX1221" s="1"/>
      <c r="BY1221" s="1"/>
      <c r="BZ1221" s="1"/>
      <c r="CA1221" s="1"/>
      <c r="CB1221" s="1"/>
      <c r="CC1221" s="1"/>
      <c r="CD1221" s="1"/>
      <c r="CE1221" s="1"/>
      <c r="CF1221" s="1"/>
      <c r="CG1221" s="1"/>
      <c r="CH1221" s="1"/>
      <c r="CI1221" s="1"/>
      <c r="CJ1221" s="1"/>
      <c r="CK1221" s="1"/>
      <c r="CL1221" s="1"/>
      <c r="CM1221" s="1"/>
      <c r="CN1221" s="1"/>
      <c r="CO1221" s="1"/>
      <c r="CP1221" s="1"/>
      <c r="CQ1221" s="1"/>
      <c r="CR1221" s="1"/>
      <c r="CS1221" s="1"/>
      <c r="CT1221" s="1"/>
      <c r="CU1221" s="1"/>
    </row>
    <row r="1222" spans="1:99">
      <c r="A1222" s="3" t="s">
        <v>266</v>
      </c>
      <c r="B1222" s="1">
        <v>618.52300000000002</v>
      </c>
      <c r="C1222" s="1">
        <v>29.2</v>
      </c>
      <c r="D1222" s="1" t="s">
        <v>62</v>
      </c>
      <c r="E1222" s="1"/>
      <c r="F1222" s="1"/>
      <c r="G1222" s="1"/>
      <c r="H1222" s="1"/>
      <c r="I1222" s="1"/>
      <c r="J1222" s="1"/>
      <c r="K1222" s="1"/>
      <c r="L1222" s="1"/>
      <c r="M1222" s="1"/>
      <c r="N1222" s="1"/>
      <c r="O1222" s="1"/>
      <c r="P1222" s="1"/>
      <c r="Q1222" s="1"/>
      <c r="R1222" s="1"/>
      <c r="S1222" s="1"/>
      <c r="T1222" s="1"/>
      <c r="U1222" s="1"/>
      <c r="V1222" s="1"/>
      <c r="W1222" s="1"/>
      <c r="X1222" s="1"/>
      <c r="Y1222" s="1"/>
      <c r="Z1222" s="1"/>
      <c r="AA1222" s="1"/>
      <c r="AB1222" s="1"/>
      <c r="AC1222" s="1"/>
      <c r="AD1222" s="1"/>
      <c r="AE1222" s="1"/>
      <c r="AF1222" s="1"/>
      <c r="AG1222" s="1">
        <v>31580</v>
      </c>
      <c r="AH1222" s="1">
        <v>67550</v>
      </c>
      <c r="AI1222" s="1"/>
      <c r="AJ1222" s="1"/>
      <c r="AK1222" s="1"/>
      <c r="AL1222" s="1"/>
      <c r="AM1222" s="1"/>
      <c r="AN1222" s="1"/>
      <c r="AO1222" s="1"/>
      <c r="AP1222" s="1"/>
      <c r="AQ1222" s="1"/>
      <c r="AR1222" s="1"/>
      <c r="AS1222" s="1"/>
      <c r="AT1222" s="1"/>
      <c r="AU1222" s="1"/>
      <c r="AV1222" s="1"/>
      <c r="AW1222" s="1"/>
      <c r="AX1222" s="1"/>
      <c r="AY1222" s="1"/>
      <c r="AZ1222" s="1"/>
      <c r="BA1222" s="1"/>
      <c r="BB1222" s="1"/>
      <c r="BC1222" s="1"/>
      <c r="BD1222" s="1"/>
      <c r="BE1222" s="1"/>
      <c r="BF1222" s="1"/>
      <c r="BG1222" s="1"/>
      <c r="BH1222" s="1"/>
      <c r="BI1222" s="1"/>
      <c r="BJ1222" s="1"/>
      <c r="BK1222" s="1"/>
      <c r="BL1222" s="1"/>
      <c r="BM1222" s="1"/>
      <c r="BN1222" s="1"/>
      <c r="BO1222" s="1"/>
      <c r="BP1222" s="1"/>
      <c r="BQ1222" s="1"/>
      <c r="BR1222" s="1"/>
      <c r="BS1222" s="1"/>
      <c r="BT1222" s="1"/>
      <c r="BU1222" s="1"/>
      <c r="BV1222" s="1"/>
      <c r="BW1222" s="1"/>
      <c r="BX1222" s="1"/>
      <c r="BY1222" s="1"/>
      <c r="BZ1222" s="1"/>
      <c r="CA1222" s="1"/>
      <c r="CB1222" s="1"/>
      <c r="CC1222" s="1"/>
      <c r="CD1222" s="1"/>
      <c r="CE1222" s="1"/>
      <c r="CF1222" s="1"/>
      <c r="CG1222" s="1"/>
      <c r="CH1222" s="1"/>
      <c r="CI1222" s="1"/>
      <c r="CJ1222" s="1"/>
      <c r="CK1222" s="1"/>
      <c r="CL1222" s="1"/>
      <c r="CM1222" s="1"/>
      <c r="CN1222" s="1"/>
      <c r="CO1222" s="1"/>
      <c r="CP1222" s="1"/>
      <c r="CQ1222" s="1"/>
      <c r="CR1222" s="1"/>
      <c r="CS1222" s="1"/>
      <c r="CT1222" s="1"/>
      <c r="CU1222" s="1"/>
    </row>
    <row r="1223" spans="1:99">
      <c r="A1223" s="3" t="s">
        <v>267</v>
      </c>
      <c r="B1223" s="1">
        <v>624.71</v>
      </c>
      <c r="C1223" s="1">
        <v>29.2</v>
      </c>
      <c r="D1223" s="1" t="s">
        <v>62</v>
      </c>
      <c r="E1223" s="1"/>
      <c r="F1223" s="1"/>
      <c r="G1223" s="1"/>
      <c r="H1223" s="1"/>
      <c r="I1223" s="1"/>
      <c r="J1223" s="1"/>
      <c r="K1223" s="1"/>
      <c r="L1223" s="1"/>
      <c r="M1223" s="1"/>
      <c r="N1223" s="1"/>
      <c r="O1223" s="1"/>
      <c r="P1223" s="1"/>
      <c r="Q1223" s="1"/>
      <c r="R1223" s="1"/>
      <c r="S1223" s="1"/>
      <c r="T1223" s="1"/>
      <c r="U1223" s="1"/>
      <c r="V1223" s="1"/>
      <c r="W1223" s="1"/>
      <c r="X1223" s="1"/>
      <c r="Y1223" s="1"/>
      <c r="Z1223" s="1"/>
      <c r="AA1223" s="1"/>
      <c r="AB1223" s="1"/>
      <c r="AC1223" s="1"/>
      <c r="AD1223" s="1"/>
      <c r="AE1223" s="1"/>
      <c r="AF1223" s="1"/>
      <c r="AG1223" s="1">
        <v>31551</v>
      </c>
      <c r="AH1223" s="1">
        <v>67097</v>
      </c>
      <c r="AI1223" s="1"/>
      <c r="AJ1223" s="1"/>
      <c r="AK1223" s="1"/>
      <c r="AL1223" s="1"/>
      <c r="AM1223" s="1"/>
      <c r="AN1223" s="1"/>
      <c r="AO1223" s="1"/>
      <c r="AP1223" s="1"/>
      <c r="AQ1223" s="1"/>
      <c r="AR1223" s="1"/>
      <c r="AS1223" s="1"/>
      <c r="AT1223" s="1"/>
      <c r="AU1223" s="1"/>
      <c r="AV1223" s="1"/>
      <c r="AW1223" s="1"/>
      <c r="AX1223" s="1"/>
      <c r="AY1223" s="1"/>
      <c r="AZ1223" s="1"/>
      <c r="BA1223" s="1"/>
      <c r="BB1223" s="1"/>
      <c r="BC1223" s="1"/>
      <c r="BD1223" s="1"/>
      <c r="BE1223" s="1"/>
      <c r="BF1223" s="1"/>
      <c r="BG1223" s="1"/>
      <c r="BH1223" s="1"/>
      <c r="BI1223" s="1"/>
      <c r="BJ1223" s="1"/>
      <c r="BK1223" s="1"/>
      <c r="BL1223" s="1"/>
      <c r="BM1223" s="1"/>
      <c r="BN1223" s="1"/>
      <c r="BO1223" s="1"/>
      <c r="BP1223" s="1"/>
      <c r="BQ1223" s="1"/>
      <c r="BR1223" s="1"/>
      <c r="BS1223" s="1"/>
      <c r="BT1223" s="1"/>
      <c r="BU1223" s="1"/>
      <c r="BV1223" s="1"/>
      <c r="BW1223" s="1"/>
      <c r="BX1223" s="1"/>
      <c r="BY1223" s="1"/>
      <c r="BZ1223" s="1"/>
      <c r="CA1223" s="1"/>
      <c r="CB1223" s="1"/>
      <c r="CC1223" s="1"/>
      <c r="CD1223" s="1"/>
      <c r="CE1223" s="1"/>
      <c r="CF1223" s="1"/>
      <c r="CG1223" s="1"/>
      <c r="CH1223" s="1"/>
      <c r="CI1223" s="1"/>
      <c r="CJ1223" s="1"/>
      <c r="CK1223" s="1"/>
      <c r="CL1223" s="1"/>
      <c r="CM1223" s="1"/>
      <c r="CN1223" s="1"/>
      <c r="CO1223" s="1"/>
      <c r="CP1223" s="1"/>
      <c r="CQ1223" s="1"/>
      <c r="CR1223" s="1"/>
      <c r="CS1223" s="1"/>
      <c r="CT1223" s="1"/>
      <c r="CU1223" s="1"/>
    </row>
    <row r="1224" spans="1:99">
      <c r="A1224" s="3" t="s">
        <v>268</v>
      </c>
      <c r="B1224" s="1">
        <v>630.90599999999995</v>
      </c>
      <c r="C1224" s="1">
        <v>29.2</v>
      </c>
      <c r="D1224" s="1" t="s">
        <v>62</v>
      </c>
      <c r="E1224" s="1"/>
      <c r="F1224" s="1"/>
      <c r="G1224" s="1"/>
      <c r="H1224" s="1"/>
      <c r="I1224" s="1"/>
      <c r="J1224" s="1"/>
      <c r="K1224" s="1"/>
      <c r="L1224" s="1"/>
      <c r="M1224" s="1"/>
      <c r="N1224" s="1"/>
      <c r="O1224" s="1"/>
      <c r="P1224" s="1"/>
      <c r="Q1224" s="1"/>
      <c r="R1224" s="1"/>
      <c r="S1224" s="1"/>
      <c r="T1224" s="1"/>
      <c r="U1224" s="1"/>
      <c r="V1224" s="1"/>
      <c r="W1224" s="1"/>
      <c r="X1224" s="1"/>
      <c r="Y1224" s="1"/>
      <c r="Z1224" s="1"/>
      <c r="AA1224" s="1"/>
      <c r="AB1224" s="1"/>
      <c r="AC1224" s="1"/>
      <c r="AD1224" s="1"/>
      <c r="AE1224" s="1"/>
      <c r="AF1224" s="1"/>
      <c r="AG1224" s="1">
        <v>32081</v>
      </c>
      <c r="AH1224" s="1">
        <v>67432</v>
      </c>
      <c r="AI1224" s="1"/>
      <c r="AJ1224" s="1"/>
      <c r="AK1224" s="1"/>
      <c r="AL1224" s="1"/>
      <c r="AM1224" s="1"/>
      <c r="AN1224" s="1"/>
      <c r="AO1224" s="1"/>
      <c r="AP1224" s="1"/>
      <c r="AQ1224" s="1"/>
      <c r="AR1224" s="1"/>
      <c r="AS1224" s="1"/>
      <c r="AT1224" s="1"/>
      <c r="AU1224" s="1"/>
      <c r="AV1224" s="1"/>
      <c r="AW1224" s="1"/>
      <c r="AX1224" s="1"/>
      <c r="AY1224" s="1"/>
      <c r="AZ1224" s="1"/>
      <c r="BA1224" s="1"/>
      <c r="BB1224" s="1"/>
      <c r="BC1224" s="1"/>
      <c r="BD1224" s="1"/>
      <c r="BE1224" s="1"/>
      <c r="BF1224" s="1"/>
      <c r="BG1224" s="1"/>
      <c r="BH1224" s="1"/>
      <c r="BI1224" s="1"/>
      <c r="BJ1224" s="1"/>
      <c r="BK1224" s="1"/>
      <c r="BL1224" s="1"/>
      <c r="BM1224" s="1"/>
      <c r="BN1224" s="1"/>
      <c r="BO1224" s="1"/>
      <c r="BP1224" s="1"/>
      <c r="BQ1224" s="1"/>
      <c r="BR1224" s="1"/>
      <c r="BS1224" s="1"/>
      <c r="BT1224" s="1"/>
      <c r="BU1224" s="1"/>
      <c r="BV1224" s="1"/>
      <c r="BW1224" s="1"/>
      <c r="BX1224" s="1"/>
      <c r="BY1224" s="1"/>
      <c r="BZ1224" s="1"/>
      <c r="CA1224" s="1"/>
      <c r="CB1224" s="1"/>
      <c r="CC1224" s="1"/>
      <c r="CD1224" s="1"/>
      <c r="CE1224" s="1"/>
      <c r="CF1224" s="1"/>
      <c r="CG1224" s="1"/>
      <c r="CH1224" s="1"/>
      <c r="CI1224" s="1"/>
      <c r="CJ1224" s="1"/>
      <c r="CK1224" s="1"/>
      <c r="CL1224" s="1"/>
      <c r="CM1224" s="1"/>
      <c r="CN1224" s="1"/>
      <c r="CO1224" s="1"/>
      <c r="CP1224" s="1"/>
      <c r="CQ1224" s="1"/>
      <c r="CR1224" s="1"/>
      <c r="CS1224" s="1"/>
      <c r="CT1224" s="1"/>
      <c r="CU1224" s="1"/>
    </row>
    <row r="1225" spans="1:99">
      <c r="A1225" s="3" t="s">
        <v>269</v>
      </c>
      <c r="B1225" s="1">
        <v>637.09699999999998</v>
      </c>
      <c r="C1225" s="1">
        <v>29.2</v>
      </c>
      <c r="D1225" s="1" t="s">
        <v>62</v>
      </c>
      <c r="E1225" s="1"/>
      <c r="F1225" s="1"/>
      <c r="G1225" s="1"/>
      <c r="H1225" s="1"/>
      <c r="I1225" s="1"/>
      <c r="J1225" s="1"/>
      <c r="K1225" s="1"/>
      <c r="L1225" s="1"/>
      <c r="M1225" s="1"/>
      <c r="N1225" s="1"/>
      <c r="O1225" s="1"/>
      <c r="P1225" s="1"/>
      <c r="Q1225" s="1"/>
      <c r="R1225" s="1"/>
      <c r="S1225" s="1"/>
      <c r="T1225" s="1"/>
      <c r="U1225" s="1"/>
      <c r="V1225" s="1"/>
      <c r="W1225" s="1"/>
      <c r="X1225" s="1"/>
      <c r="Y1225" s="1"/>
      <c r="Z1225" s="1"/>
      <c r="AA1225" s="1"/>
      <c r="AB1225" s="1"/>
      <c r="AC1225" s="1"/>
      <c r="AD1225" s="1"/>
      <c r="AE1225" s="1"/>
      <c r="AF1225" s="1"/>
      <c r="AG1225" s="1">
        <v>32435</v>
      </c>
      <c r="AH1225" s="1">
        <v>66827</v>
      </c>
      <c r="AI1225" s="1"/>
      <c r="AJ1225" s="1"/>
      <c r="AK1225" s="1"/>
      <c r="AL1225" s="1"/>
      <c r="AM1225" s="1"/>
      <c r="AN1225" s="1"/>
      <c r="AO1225" s="1"/>
      <c r="AP1225" s="1"/>
      <c r="AQ1225" s="1"/>
      <c r="AR1225" s="1"/>
      <c r="AS1225" s="1"/>
      <c r="AT1225" s="1"/>
      <c r="AU1225" s="1"/>
      <c r="AV1225" s="1"/>
      <c r="AW1225" s="1"/>
      <c r="AX1225" s="1"/>
      <c r="AY1225" s="1"/>
      <c r="AZ1225" s="1"/>
      <c r="BA1225" s="1"/>
      <c r="BB1225" s="1"/>
      <c r="BC1225" s="1"/>
      <c r="BD1225" s="1"/>
      <c r="BE1225" s="1"/>
      <c r="BF1225" s="1"/>
      <c r="BG1225" s="1"/>
      <c r="BH1225" s="1"/>
      <c r="BI1225" s="1"/>
      <c r="BJ1225" s="1"/>
      <c r="BK1225" s="1"/>
      <c r="BL1225" s="1"/>
      <c r="BM1225" s="1"/>
      <c r="BN1225" s="1"/>
      <c r="BO1225" s="1"/>
      <c r="BP1225" s="1"/>
      <c r="BQ1225" s="1"/>
      <c r="BR1225" s="1"/>
      <c r="BS1225" s="1"/>
      <c r="BT1225" s="1"/>
      <c r="BU1225" s="1"/>
      <c r="BV1225" s="1"/>
      <c r="BW1225" s="1"/>
      <c r="BX1225" s="1"/>
      <c r="BY1225" s="1"/>
      <c r="BZ1225" s="1"/>
      <c r="CA1225" s="1"/>
      <c r="CB1225" s="1"/>
      <c r="CC1225" s="1"/>
      <c r="CD1225" s="1"/>
      <c r="CE1225" s="1"/>
      <c r="CF1225" s="1"/>
      <c r="CG1225" s="1"/>
      <c r="CH1225" s="1"/>
      <c r="CI1225" s="1"/>
      <c r="CJ1225" s="1"/>
      <c r="CK1225" s="1"/>
      <c r="CL1225" s="1"/>
      <c r="CM1225" s="1"/>
      <c r="CN1225" s="1"/>
      <c r="CO1225" s="1"/>
      <c r="CP1225" s="1"/>
      <c r="CQ1225" s="1"/>
      <c r="CR1225" s="1"/>
      <c r="CS1225" s="1"/>
      <c r="CT1225" s="1"/>
      <c r="CU1225" s="1"/>
    </row>
    <row r="1226" spans="1:99">
      <c r="A1226" s="3" t="s">
        <v>270</v>
      </c>
      <c r="B1226" s="1">
        <v>643.28899999999999</v>
      </c>
      <c r="C1226" s="1">
        <v>29.2</v>
      </c>
      <c r="D1226" s="1" t="s">
        <v>62</v>
      </c>
      <c r="E1226" s="1"/>
      <c r="F1226" s="1"/>
      <c r="G1226" s="1"/>
      <c r="H1226" s="1"/>
      <c r="I1226" s="1"/>
      <c r="J1226" s="1"/>
      <c r="K1226" s="1"/>
      <c r="L1226" s="1"/>
      <c r="M1226" s="1"/>
      <c r="N1226" s="1"/>
      <c r="O1226" s="1"/>
      <c r="P1226" s="1"/>
      <c r="Q1226" s="1"/>
      <c r="R1226" s="1"/>
      <c r="S1226" s="1"/>
      <c r="T1226" s="1"/>
      <c r="U1226" s="1"/>
      <c r="V1226" s="1"/>
      <c r="W1226" s="1"/>
      <c r="X1226" s="1"/>
      <c r="Y1226" s="1"/>
      <c r="Z1226" s="1"/>
      <c r="AA1226" s="1"/>
      <c r="AB1226" s="1"/>
      <c r="AC1226" s="1"/>
      <c r="AD1226" s="1"/>
      <c r="AE1226" s="1"/>
      <c r="AF1226" s="1"/>
      <c r="AG1226" s="1">
        <v>31923</v>
      </c>
      <c r="AH1226" s="1">
        <v>66863</v>
      </c>
      <c r="AI1226" s="1"/>
      <c r="AJ1226" s="1"/>
      <c r="AK1226" s="1"/>
      <c r="AL1226" s="1"/>
      <c r="AM1226" s="1"/>
      <c r="AN1226" s="1"/>
      <c r="AO1226" s="1"/>
      <c r="AP1226" s="1"/>
      <c r="AQ1226" s="1"/>
      <c r="AR1226" s="1"/>
      <c r="AS1226" s="1"/>
      <c r="AT1226" s="1"/>
      <c r="AU1226" s="1"/>
      <c r="AV1226" s="1"/>
      <c r="AW1226" s="1"/>
      <c r="AX1226" s="1"/>
      <c r="AY1226" s="1"/>
      <c r="AZ1226" s="1"/>
      <c r="BA1226" s="1"/>
      <c r="BB1226" s="1"/>
      <c r="BC1226" s="1"/>
      <c r="BD1226" s="1"/>
      <c r="BE1226" s="1"/>
      <c r="BF1226" s="1"/>
      <c r="BG1226" s="1"/>
      <c r="BH1226" s="1"/>
      <c r="BI1226" s="1"/>
      <c r="BJ1226" s="1"/>
      <c r="BK1226" s="1"/>
      <c r="BL1226" s="1"/>
      <c r="BM1226" s="1"/>
      <c r="BN1226" s="1"/>
      <c r="BO1226" s="1"/>
      <c r="BP1226" s="1"/>
      <c r="BQ1226" s="1"/>
      <c r="BR1226" s="1"/>
      <c r="BS1226" s="1"/>
      <c r="BT1226" s="1"/>
      <c r="BU1226" s="1"/>
      <c r="BV1226" s="1"/>
      <c r="BW1226" s="1"/>
      <c r="BX1226" s="1"/>
      <c r="BY1226" s="1"/>
      <c r="BZ1226" s="1"/>
      <c r="CA1226" s="1"/>
      <c r="CB1226" s="1"/>
      <c r="CC1226" s="1"/>
      <c r="CD1226" s="1"/>
      <c r="CE1226" s="1"/>
      <c r="CF1226" s="1"/>
      <c r="CG1226" s="1"/>
      <c r="CH1226" s="1"/>
      <c r="CI1226" s="1"/>
      <c r="CJ1226" s="1"/>
      <c r="CK1226" s="1"/>
      <c r="CL1226" s="1"/>
      <c r="CM1226" s="1"/>
      <c r="CN1226" s="1"/>
      <c r="CO1226" s="1"/>
      <c r="CP1226" s="1"/>
      <c r="CQ1226" s="1"/>
      <c r="CR1226" s="1"/>
      <c r="CS1226" s="1"/>
      <c r="CT1226" s="1"/>
      <c r="CU1226" s="1"/>
    </row>
    <row r="1227" spans="1:99">
      <c r="A1227" s="3" t="s">
        <v>271</v>
      </c>
      <c r="B1227" s="1">
        <v>649.46799999999996</v>
      </c>
      <c r="C1227" s="1">
        <v>29.2</v>
      </c>
      <c r="D1227" s="1" t="s">
        <v>62</v>
      </c>
      <c r="E1227" s="1"/>
      <c r="F1227" s="1"/>
      <c r="G1227" s="1"/>
      <c r="H1227" s="1"/>
      <c r="I1227" s="1"/>
      <c r="J1227" s="1"/>
      <c r="K1227" s="1"/>
      <c r="L1227" s="1"/>
      <c r="M1227" s="1"/>
      <c r="N1227" s="1"/>
      <c r="O1227" s="1"/>
      <c r="P1227" s="1"/>
      <c r="Q1227" s="1"/>
      <c r="R1227" s="1"/>
      <c r="S1227" s="1"/>
      <c r="T1227" s="1"/>
      <c r="U1227" s="1"/>
      <c r="V1227" s="1"/>
      <c r="W1227" s="1"/>
      <c r="X1227" s="1"/>
      <c r="Y1227" s="1"/>
      <c r="Z1227" s="1"/>
      <c r="AA1227" s="1"/>
      <c r="AB1227" s="1"/>
      <c r="AC1227" s="1"/>
      <c r="AD1227" s="1"/>
      <c r="AE1227" s="1"/>
      <c r="AF1227" s="1"/>
      <c r="AG1227" s="1">
        <v>31572</v>
      </c>
      <c r="AH1227" s="1">
        <v>67003</v>
      </c>
      <c r="AI1227" s="1"/>
      <c r="AJ1227" s="1"/>
      <c r="AK1227" s="1"/>
      <c r="AL1227" s="1"/>
      <c r="AM1227" s="1"/>
      <c r="AN1227" s="1"/>
      <c r="AO1227" s="1"/>
      <c r="AP1227" s="1"/>
      <c r="AQ1227" s="1"/>
      <c r="AR1227" s="1"/>
      <c r="AS1227" s="1"/>
      <c r="AT1227" s="1"/>
      <c r="AU1227" s="1"/>
      <c r="AV1227" s="1"/>
      <c r="AW1227" s="1"/>
      <c r="AX1227" s="1"/>
      <c r="AY1227" s="1"/>
      <c r="AZ1227" s="1"/>
      <c r="BA1227" s="1"/>
      <c r="BB1227" s="1"/>
      <c r="BC1227" s="1"/>
      <c r="BD1227" s="1"/>
      <c r="BE1227" s="1"/>
      <c r="BF1227" s="1"/>
      <c r="BG1227" s="1"/>
      <c r="BH1227" s="1"/>
      <c r="BI1227" s="1"/>
      <c r="BJ1227" s="1"/>
      <c r="BK1227" s="1"/>
      <c r="BL1227" s="1"/>
      <c r="BM1227" s="1"/>
      <c r="BN1227" s="1"/>
      <c r="BO1227" s="1"/>
      <c r="BP1227" s="1"/>
      <c r="BQ1227" s="1"/>
      <c r="BR1227" s="1"/>
      <c r="BS1227" s="1"/>
      <c r="BT1227" s="1"/>
      <c r="BU1227" s="1"/>
      <c r="BV1227" s="1"/>
      <c r="BW1227" s="1"/>
      <c r="BX1227" s="1"/>
      <c r="BY1227" s="1"/>
      <c r="BZ1227" s="1"/>
      <c r="CA1227" s="1"/>
      <c r="CB1227" s="1"/>
      <c r="CC1227" s="1"/>
      <c r="CD1227" s="1"/>
      <c r="CE1227" s="1"/>
      <c r="CF1227" s="1"/>
      <c r="CG1227" s="1"/>
      <c r="CH1227" s="1"/>
      <c r="CI1227" s="1"/>
      <c r="CJ1227" s="1"/>
      <c r="CK1227" s="1"/>
      <c r="CL1227" s="1"/>
      <c r="CM1227" s="1"/>
      <c r="CN1227" s="1"/>
      <c r="CO1227" s="1"/>
      <c r="CP1227" s="1"/>
      <c r="CQ1227" s="1"/>
      <c r="CR1227" s="1"/>
      <c r="CS1227" s="1"/>
      <c r="CT1227" s="1"/>
      <c r="CU1227" s="1"/>
    </row>
    <row r="1228" spans="1:99">
      <c r="A1228" s="3" t="s">
        <v>272</v>
      </c>
      <c r="B1228" s="1">
        <v>655.64700000000005</v>
      </c>
      <c r="C1228" s="1">
        <v>29.2</v>
      </c>
      <c r="D1228" s="1" t="s">
        <v>62</v>
      </c>
      <c r="E1228" s="1"/>
      <c r="F1228" s="1"/>
      <c r="G1228" s="1"/>
      <c r="H1228" s="1"/>
      <c r="I1228" s="1"/>
      <c r="J1228" s="1"/>
      <c r="K1228" s="1"/>
      <c r="L1228" s="1"/>
      <c r="M1228" s="1"/>
      <c r="N1228" s="1"/>
      <c r="O1228" s="1"/>
      <c r="P1228" s="1"/>
      <c r="Q1228" s="1"/>
      <c r="R1228" s="1"/>
      <c r="S1228" s="1"/>
      <c r="T1228" s="1"/>
      <c r="U1228" s="1"/>
      <c r="V1228" s="1"/>
      <c r="W1228" s="1"/>
      <c r="X1228" s="1"/>
      <c r="Y1228" s="1"/>
      <c r="Z1228" s="1"/>
      <c r="AA1228" s="1"/>
      <c r="AB1228" s="1"/>
      <c r="AC1228" s="1"/>
      <c r="AD1228" s="1"/>
      <c r="AE1228" s="1"/>
      <c r="AF1228" s="1"/>
      <c r="AG1228" s="1">
        <v>32042</v>
      </c>
      <c r="AH1228" s="1">
        <v>66299</v>
      </c>
      <c r="AI1228" s="1"/>
      <c r="AJ1228" s="1"/>
      <c r="AK1228" s="1"/>
      <c r="AL1228" s="1"/>
      <c r="AM1228" s="1"/>
      <c r="AN1228" s="1"/>
      <c r="AO1228" s="1"/>
      <c r="AP1228" s="1"/>
      <c r="AQ1228" s="1"/>
      <c r="AR1228" s="1"/>
      <c r="AS1228" s="1"/>
      <c r="AT1228" s="1"/>
      <c r="AU1228" s="1"/>
      <c r="AV1228" s="1"/>
      <c r="AW1228" s="1"/>
      <c r="AX1228" s="1"/>
      <c r="AY1228" s="1"/>
      <c r="AZ1228" s="1"/>
      <c r="BA1228" s="1"/>
      <c r="BB1228" s="1"/>
      <c r="BC1228" s="1"/>
      <c r="BD1228" s="1"/>
      <c r="BE1228" s="1"/>
      <c r="BF1228" s="1"/>
      <c r="BG1228" s="1"/>
      <c r="BH1228" s="1"/>
      <c r="BI1228" s="1"/>
      <c r="BJ1228" s="1"/>
      <c r="BK1228" s="1"/>
      <c r="BL1228" s="1"/>
      <c r="BM1228" s="1"/>
      <c r="BN1228" s="1"/>
      <c r="BO1228" s="1"/>
      <c r="BP1228" s="1"/>
      <c r="BQ1228" s="1"/>
      <c r="BR1228" s="1"/>
      <c r="BS1228" s="1"/>
      <c r="BT1228" s="1"/>
      <c r="BU1228" s="1"/>
      <c r="BV1228" s="1"/>
      <c r="BW1228" s="1"/>
      <c r="BX1228" s="1"/>
      <c r="BY1228" s="1"/>
      <c r="BZ1228" s="1"/>
      <c r="CA1228" s="1"/>
      <c r="CB1228" s="1"/>
      <c r="CC1228" s="1"/>
      <c r="CD1228" s="1"/>
      <c r="CE1228" s="1"/>
      <c r="CF1228" s="1"/>
      <c r="CG1228" s="1"/>
      <c r="CH1228" s="1"/>
      <c r="CI1228" s="1"/>
      <c r="CJ1228" s="1"/>
      <c r="CK1228" s="1"/>
      <c r="CL1228" s="1"/>
      <c r="CM1228" s="1"/>
      <c r="CN1228" s="1"/>
      <c r="CO1228" s="1"/>
      <c r="CP1228" s="1"/>
      <c r="CQ1228" s="1"/>
      <c r="CR1228" s="1"/>
      <c r="CS1228" s="1"/>
      <c r="CT1228" s="1"/>
      <c r="CU1228" s="1"/>
    </row>
    <row r="1229" spans="1:99">
      <c r="A1229" s="3" t="s">
        <v>273</v>
      </c>
      <c r="B1229" s="1">
        <v>661.82899999999995</v>
      </c>
      <c r="C1229" s="1">
        <v>29.1</v>
      </c>
      <c r="D1229" s="1" t="s">
        <v>62</v>
      </c>
      <c r="E1229" s="1"/>
      <c r="F1229" s="1"/>
      <c r="G1229" s="1"/>
      <c r="H1229" s="1"/>
      <c r="I1229" s="1"/>
      <c r="J1229" s="1"/>
      <c r="K1229" s="1"/>
      <c r="L1229" s="1"/>
      <c r="M1229" s="1"/>
      <c r="N1229" s="1"/>
      <c r="O1229" s="1"/>
      <c r="P1229" s="1"/>
      <c r="Q1229" s="1"/>
      <c r="R1229" s="1"/>
      <c r="S1229" s="1"/>
      <c r="T1229" s="1"/>
      <c r="U1229" s="1"/>
      <c r="V1229" s="1"/>
      <c r="W1229" s="1"/>
      <c r="X1229" s="1"/>
      <c r="Y1229" s="1"/>
      <c r="Z1229" s="1"/>
      <c r="AA1229" s="1"/>
      <c r="AB1229" s="1"/>
      <c r="AC1229" s="1"/>
      <c r="AD1229" s="1"/>
      <c r="AE1229" s="1"/>
      <c r="AF1229" s="1"/>
      <c r="AG1229" s="1">
        <v>31962</v>
      </c>
      <c r="AH1229" s="1">
        <v>68128</v>
      </c>
      <c r="AI1229" s="1"/>
      <c r="AJ1229" s="1"/>
      <c r="AK1229" s="1"/>
      <c r="AL1229" s="1"/>
      <c r="AM1229" s="1"/>
      <c r="AN1229" s="1"/>
      <c r="AO1229" s="1"/>
      <c r="AP1229" s="1"/>
      <c r="AQ1229" s="1"/>
      <c r="AR1229" s="1"/>
      <c r="AS1229" s="1"/>
      <c r="AT1229" s="1"/>
      <c r="AU1229" s="1"/>
      <c r="AV1229" s="1"/>
      <c r="AW1229" s="1"/>
      <c r="AX1229" s="1"/>
      <c r="AY1229" s="1"/>
      <c r="AZ1229" s="1"/>
      <c r="BA1229" s="1"/>
      <c r="BB1229" s="1"/>
      <c r="BC1229" s="1"/>
      <c r="BD1229" s="1"/>
      <c r="BE1229" s="1"/>
      <c r="BF1229" s="1"/>
      <c r="BG1229" s="1"/>
      <c r="BH1229" s="1"/>
      <c r="BI1229" s="1"/>
      <c r="BJ1229" s="1"/>
      <c r="BK1229" s="1"/>
      <c r="BL1229" s="1"/>
      <c r="BM1229" s="1"/>
      <c r="BN1229" s="1"/>
      <c r="BO1229" s="1"/>
      <c r="BP1229" s="1"/>
      <c r="BQ1229" s="1"/>
      <c r="BR1229" s="1"/>
      <c r="BS1229" s="1"/>
      <c r="BT1229" s="1"/>
      <c r="BU1229" s="1"/>
      <c r="BV1229" s="1"/>
      <c r="BW1229" s="1"/>
      <c r="BX1229" s="1"/>
      <c r="BY1229" s="1"/>
      <c r="BZ1229" s="1"/>
      <c r="CA1229" s="1"/>
      <c r="CB1229" s="1"/>
      <c r="CC1229" s="1"/>
      <c r="CD1229" s="1"/>
      <c r="CE1229" s="1"/>
      <c r="CF1229" s="1"/>
      <c r="CG1229" s="1"/>
      <c r="CH1229" s="1"/>
      <c r="CI1229" s="1"/>
      <c r="CJ1229" s="1"/>
      <c r="CK1229" s="1"/>
      <c r="CL1229" s="1"/>
      <c r="CM1229" s="1"/>
      <c r="CN1229" s="1"/>
      <c r="CO1229" s="1"/>
      <c r="CP1229" s="1"/>
      <c r="CQ1229" s="1"/>
      <c r="CR1229" s="1"/>
      <c r="CS1229" s="1"/>
      <c r="CT1229" s="1"/>
      <c r="CU1229" s="1"/>
    </row>
    <row r="1230" spans="1:99">
      <c r="A1230" s="3" t="s">
        <v>274</v>
      </c>
      <c r="B1230" s="1">
        <v>668.01300000000003</v>
      </c>
      <c r="C1230" s="1">
        <v>29.1</v>
      </c>
      <c r="D1230" s="1" t="s">
        <v>62</v>
      </c>
      <c r="E1230" s="1"/>
      <c r="F1230" s="1"/>
      <c r="G1230" s="1"/>
      <c r="H1230" s="1"/>
      <c r="I1230" s="1"/>
      <c r="J1230" s="1"/>
      <c r="K1230" s="1"/>
      <c r="L1230" s="1"/>
      <c r="M1230" s="1"/>
      <c r="N1230" s="1"/>
      <c r="O1230" s="1"/>
      <c r="P1230" s="1"/>
      <c r="Q1230" s="1"/>
      <c r="R1230" s="1"/>
      <c r="S1230" s="1"/>
      <c r="T1230" s="1"/>
      <c r="U1230" s="1"/>
      <c r="V1230" s="1"/>
      <c r="W1230" s="1"/>
      <c r="X1230" s="1"/>
      <c r="Y1230" s="1"/>
      <c r="Z1230" s="1"/>
      <c r="AA1230" s="1"/>
      <c r="AB1230" s="1"/>
      <c r="AC1230" s="1"/>
      <c r="AD1230" s="1"/>
      <c r="AE1230" s="1"/>
      <c r="AF1230" s="1"/>
      <c r="AG1230" s="1">
        <v>31575</v>
      </c>
      <c r="AH1230" s="1">
        <v>67175</v>
      </c>
      <c r="AI1230" s="1"/>
      <c r="AJ1230" s="1"/>
      <c r="AK1230" s="1"/>
      <c r="AL1230" s="1"/>
      <c r="AM1230" s="1"/>
      <c r="AN1230" s="1"/>
      <c r="AO1230" s="1"/>
      <c r="AP1230" s="1"/>
      <c r="AQ1230" s="1"/>
      <c r="AR1230" s="1"/>
      <c r="AS1230" s="1"/>
      <c r="AT1230" s="1"/>
      <c r="AU1230" s="1"/>
      <c r="AV1230" s="1"/>
      <c r="AW1230" s="1"/>
      <c r="AX1230" s="1"/>
      <c r="AY1230" s="1"/>
      <c r="AZ1230" s="1"/>
      <c r="BA1230" s="1"/>
      <c r="BB1230" s="1"/>
      <c r="BC1230" s="1"/>
      <c r="BD1230" s="1"/>
      <c r="BE1230" s="1"/>
      <c r="BF1230" s="1"/>
      <c r="BG1230" s="1"/>
      <c r="BH1230" s="1"/>
      <c r="BI1230" s="1"/>
      <c r="BJ1230" s="1"/>
      <c r="BK1230" s="1"/>
      <c r="BL1230" s="1"/>
      <c r="BM1230" s="1"/>
      <c r="BN1230" s="1"/>
      <c r="BO1230" s="1"/>
      <c r="BP1230" s="1"/>
      <c r="BQ1230" s="1"/>
      <c r="BR1230" s="1"/>
      <c r="BS1230" s="1"/>
      <c r="BT1230" s="1"/>
      <c r="BU1230" s="1"/>
      <c r="BV1230" s="1"/>
      <c r="BW1230" s="1"/>
      <c r="BX1230" s="1"/>
      <c r="BY1230" s="1"/>
      <c r="BZ1230" s="1"/>
      <c r="CA1230" s="1"/>
      <c r="CB1230" s="1"/>
      <c r="CC1230" s="1"/>
      <c r="CD1230" s="1"/>
      <c r="CE1230" s="1"/>
      <c r="CF1230" s="1"/>
      <c r="CG1230" s="1"/>
      <c r="CH1230" s="1"/>
      <c r="CI1230" s="1"/>
      <c r="CJ1230" s="1"/>
      <c r="CK1230" s="1"/>
      <c r="CL1230" s="1"/>
      <c r="CM1230" s="1"/>
      <c r="CN1230" s="1"/>
      <c r="CO1230" s="1"/>
      <c r="CP1230" s="1"/>
      <c r="CQ1230" s="1"/>
      <c r="CR1230" s="1"/>
      <c r="CS1230" s="1"/>
      <c r="CT1230" s="1"/>
      <c r="CU1230" s="1"/>
    </row>
    <row r="1231" spans="1:99">
      <c r="A1231" s="3" t="s">
        <v>275</v>
      </c>
      <c r="B1231" s="1">
        <v>674.202</v>
      </c>
      <c r="C1231" s="1">
        <v>29.2</v>
      </c>
      <c r="D1231" s="1" t="s">
        <v>62</v>
      </c>
      <c r="E1231" s="1"/>
      <c r="F1231" s="1"/>
      <c r="G1231" s="1"/>
      <c r="H1231" s="1"/>
      <c r="I1231" s="1"/>
      <c r="J1231" s="1"/>
      <c r="K1231" s="1"/>
      <c r="L1231" s="1"/>
      <c r="M1231" s="1"/>
      <c r="N1231" s="1"/>
      <c r="O1231" s="1"/>
      <c r="P1231" s="1"/>
      <c r="Q1231" s="1"/>
      <c r="R1231" s="1"/>
      <c r="S1231" s="1"/>
      <c r="T1231" s="1"/>
      <c r="U1231" s="1"/>
      <c r="V1231" s="1"/>
      <c r="W1231" s="1"/>
      <c r="X1231" s="1"/>
      <c r="Y1231" s="1"/>
      <c r="Z1231" s="1"/>
      <c r="AA1231" s="1"/>
      <c r="AB1231" s="1"/>
      <c r="AC1231" s="1"/>
      <c r="AD1231" s="1"/>
      <c r="AE1231" s="1"/>
      <c r="AF1231" s="1"/>
      <c r="AG1231" s="1">
        <v>31480</v>
      </c>
      <c r="AH1231" s="1">
        <v>66954</v>
      </c>
      <c r="AI1231" s="1"/>
      <c r="AJ1231" s="1"/>
      <c r="AK1231" s="1"/>
      <c r="AL1231" s="1"/>
      <c r="AM1231" s="1"/>
      <c r="AN1231" s="1"/>
      <c r="AO1231" s="1"/>
      <c r="AP1231" s="1"/>
      <c r="AQ1231" s="1"/>
      <c r="AR1231" s="1"/>
      <c r="AS1231" s="1"/>
      <c r="AT1231" s="1"/>
      <c r="AU1231" s="1"/>
      <c r="AV1231" s="1"/>
      <c r="AW1231" s="1"/>
      <c r="AX1231" s="1"/>
      <c r="AY1231" s="1"/>
      <c r="AZ1231" s="1"/>
      <c r="BA1231" s="1"/>
      <c r="BB1231" s="1"/>
      <c r="BC1231" s="1"/>
      <c r="BD1231" s="1"/>
      <c r="BE1231" s="1"/>
      <c r="BF1231" s="1"/>
      <c r="BG1231" s="1"/>
      <c r="BH1231" s="1"/>
      <c r="BI1231" s="1"/>
      <c r="BJ1231" s="1"/>
      <c r="BK1231" s="1"/>
      <c r="BL1231" s="1"/>
      <c r="BM1231" s="1"/>
      <c r="BN1231" s="1"/>
      <c r="BO1231" s="1"/>
      <c r="BP1231" s="1"/>
      <c r="BQ1231" s="1"/>
      <c r="BR1231" s="1"/>
      <c r="BS1231" s="1"/>
      <c r="BT1231" s="1"/>
      <c r="BU1231" s="1"/>
      <c r="BV1231" s="1"/>
      <c r="BW1231" s="1"/>
      <c r="BX1231" s="1"/>
      <c r="BY1231" s="1"/>
      <c r="BZ1231" s="1"/>
      <c r="CA1231" s="1"/>
      <c r="CB1231" s="1"/>
      <c r="CC1231" s="1"/>
      <c r="CD1231" s="1"/>
      <c r="CE1231" s="1"/>
      <c r="CF1231" s="1"/>
      <c r="CG1231" s="1"/>
      <c r="CH1231" s="1"/>
      <c r="CI1231" s="1"/>
      <c r="CJ1231" s="1"/>
      <c r="CK1231" s="1"/>
      <c r="CL1231" s="1"/>
      <c r="CM1231" s="1"/>
      <c r="CN1231" s="1"/>
      <c r="CO1231" s="1"/>
      <c r="CP1231" s="1"/>
      <c r="CQ1231" s="1"/>
      <c r="CR1231" s="1"/>
      <c r="CS1231" s="1"/>
      <c r="CT1231" s="1"/>
      <c r="CU1231" s="1"/>
    </row>
    <row r="1232" spans="1:99">
      <c r="A1232" s="3" t="s">
        <v>276</v>
      </c>
      <c r="B1232" s="1">
        <v>680.38199999999995</v>
      </c>
      <c r="C1232" s="1">
        <v>29.1</v>
      </c>
      <c r="D1232" s="1" t="s">
        <v>62</v>
      </c>
      <c r="E1232" s="1"/>
      <c r="F1232" s="1"/>
      <c r="G1232" s="1"/>
      <c r="H1232" s="1"/>
      <c r="I1232" s="1"/>
      <c r="J1232" s="1"/>
      <c r="K1232" s="1"/>
      <c r="L1232" s="1"/>
      <c r="M1232" s="1"/>
      <c r="N1232" s="1"/>
      <c r="O1232" s="1"/>
      <c r="P1232" s="1"/>
      <c r="Q1232" s="1"/>
      <c r="R1232" s="1"/>
      <c r="S1232" s="1"/>
      <c r="T1232" s="1"/>
      <c r="U1232" s="1"/>
      <c r="V1232" s="1"/>
      <c r="W1232" s="1"/>
      <c r="X1232" s="1"/>
      <c r="Y1232" s="1"/>
      <c r="Z1232" s="1"/>
      <c r="AA1232" s="1"/>
      <c r="AB1232" s="1"/>
      <c r="AC1232" s="1"/>
      <c r="AD1232" s="1"/>
      <c r="AE1232" s="1"/>
      <c r="AF1232" s="1"/>
      <c r="AG1232" s="1">
        <v>31334</v>
      </c>
      <c r="AH1232" s="1">
        <v>67229</v>
      </c>
      <c r="AI1232" s="1"/>
      <c r="AJ1232" s="1"/>
      <c r="AK1232" s="1"/>
      <c r="AL1232" s="1"/>
      <c r="AM1232" s="1"/>
      <c r="AN1232" s="1"/>
      <c r="AO1232" s="1"/>
      <c r="AP1232" s="1"/>
      <c r="AQ1232" s="1"/>
      <c r="AR1232" s="1"/>
      <c r="AS1232" s="1"/>
      <c r="AT1232" s="1"/>
      <c r="AU1232" s="1"/>
      <c r="AV1232" s="1"/>
      <c r="AW1232" s="1"/>
      <c r="AX1232" s="1"/>
      <c r="AY1232" s="1"/>
      <c r="AZ1232" s="1"/>
      <c r="BA1232" s="1"/>
      <c r="BB1232" s="1"/>
      <c r="BC1232" s="1"/>
      <c r="BD1232" s="1"/>
      <c r="BE1232" s="1"/>
      <c r="BF1232" s="1"/>
      <c r="BG1232" s="1"/>
      <c r="BH1232" s="1"/>
      <c r="BI1232" s="1"/>
      <c r="BJ1232" s="1"/>
      <c r="BK1232" s="1"/>
      <c r="BL1232" s="1"/>
      <c r="BM1232" s="1"/>
      <c r="BN1232" s="1"/>
      <c r="BO1232" s="1"/>
      <c r="BP1232" s="1"/>
      <c r="BQ1232" s="1"/>
      <c r="BR1232" s="1"/>
      <c r="BS1232" s="1"/>
      <c r="BT1232" s="1"/>
      <c r="BU1232" s="1"/>
      <c r="BV1232" s="1"/>
      <c r="BW1232" s="1"/>
      <c r="BX1232" s="1"/>
      <c r="BY1232" s="1"/>
      <c r="BZ1232" s="1"/>
      <c r="CA1232" s="1"/>
      <c r="CB1232" s="1"/>
      <c r="CC1232" s="1"/>
      <c r="CD1232" s="1"/>
      <c r="CE1232" s="1"/>
      <c r="CF1232" s="1"/>
      <c r="CG1232" s="1"/>
      <c r="CH1232" s="1"/>
      <c r="CI1232" s="1"/>
      <c r="CJ1232" s="1"/>
      <c r="CK1232" s="1"/>
      <c r="CL1232" s="1"/>
      <c r="CM1232" s="1"/>
      <c r="CN1232" s="1"/>
      <c r="CO1232" s="1"/>
      <c r="CP1232" s="1"/>
      <c r="CQ1232" s="1"/>
      <c r="CR1232" s="1"/>
      <c r="CS1232" s="1"/>
      <c r="CT1232" s="1"/>
      <c r="CU1232" s="1"/>
    </row>
    <row r="1233" spans="1:99">
      <c r="A1233" s="3" t="s">
        <v>277</v>
      </c>
      <c r="B1233" s="1">
        <v>686.55899999999997</v>
      </c>
      <c r="C1233" s="1">
        <v>29.2</v>
      </c>
      <c r="D1233" s="1" t="s">
        <v>62</v>
      </c>
      <c r="E1233" s="1"/>
      <c r="F1233" s="1"/>
      <c r="G1233" s="1"/>
      <c r="H1233" s="1"/>
      <c r="I1233" s="1"/>
      <c r="J1233" s="1"/>
      <c r="K1233" s="1"/>
      <c r="L1233" s="1"/>
      <c r="M1233" s="1"/>
      <c r="N1233" s="1"/>
      <c r="O1233" s="1"/>
      <c r="P1233" s="1"/>
      <c r="Q1233" s="1"/>
      <c r="R1233" s="1"/>
      <c r="S1233" s="1"/>
      <c r="T1233" s="1"/>
      <c r="U1233" s="1"/>
      <c r="V1233" s="1"/>
      <c r="W1233" s="1"/>
      <c r="X1233" s="1"/>
      <c r="Y1233" s="1"/>
      <c r="Z1233" s="1"/>
      <c r="AA1233" s="1"/>
      <c r="AB1233" s="1"/>
      <c r="AC1233" s="1"/>
      <c r="AD1233" s="1"/>
      <c r="AE1233" s="1"/>
      <c r="AF1233" s="1"/>
      <c r="AG1233" s="1">
        <v>31586</v>
      </c>
      <c r="AH1233" s="1">
        <v>66874</v>
      </c>
      <c r="AI1233" s="1"/>
      <c r="AJ1233" s="1"/>
      <c r="AK1233" s="1"/>
      <c r="AL1233" s="1"/>
      <c r="AM1233" s="1"/>
      <c r="AN1233" s="1"/>
      <c r="AO1233" s="1"/>
      <c r="AP1233" s="1"/>
      <c r="AQ1233" s="1"/>
      <c r="AR1233" s="1"/>
      <c r="AS1233" s="1"/>
      <c r="AT1233" s="1"/>
      <c r="AU1233" s="1"/>
      <c r="AV1233" s="1"/>
      <c r="AW1233" s="1"/>
      <c r="AX1233" s="1"/>
      <c r="AY1233" s="1"/>
      <c r="AZ1233" s="1"/>
      <c r="BA1233" s="1"/>
      <c r="BB1233" s="1"/>
      <c r="BC1233" s="1"/>
      <c r="BD1233" s="1"/>
      <c r="BE1233" s="1"/>
      <c r="BF1233" s="1"/>
      <c r="BG1233" s="1"/>
      <c r="BH1233" s="1"/>
      <c r="BI1233" s="1"/>
      <c r="BJ1233" s="1"/>
      <c r="BK1233" s="1"/>
      <c r="BL1233" s="1"/>
      <c r="BM1233" s="1"/>
      <c r="BN1233" s="1"/>
      <c r="BO1233" s="1"/>
      <c r="BP1233" s="1"/>
      <c r="BQ1233" s="1"/>
      <c r="BR1233" s="1"/>
      <c r="BS1233" s="1"/>
      <c r="BT1233" s="1"/>
      <c r="BU1233" s="1"/>
      <c r="BV1233" s="1"/>
      <c r="BW1233" s="1"/>
      <c r="BX1233" s="1"/>
      <c r="BY1233" s="1"/>
      <c r="BZ1233" s="1"/>
      <c r="CA1233" s="1"/>
      <c r="CB1233" s="1"/>
      <c r="CC1233" s="1"/>
      <c r="CD1233" s="1"/>
      <c r="CE1233" s="1"/>
      <c r="CF1233" s="1"/>
      <c r="CG1233" s="1"/>
      <c r="CH1233" s="1"/>
      <c r="CI1233" s="1"/>
      <c r="CJ1233" s="1"/>
      <c r="CK1233" s="1"/>
      <c r="CL1233" s="1"/>
      <c r="CM1233" s="1"/>
      <c r="CN1233" s="1"/>
      <c r="CO1233" s="1"/>
      <c r="CP1233" s="1"/>
      <c r="CQ1233" s="1"/>
      <c r="CR1233" s="1"/>
      <c r="CS1233" s="1"/>
      <c r="CT1233" s="1"/>
      <c r="CU1233" s="1"/>
    </row>
    <row r="1234" spans="1:99">
      <c r="A1234" s="3" t="s">
        <v>278</v>
      </c>
      <c r="B1234" s="1">
        <v>692.73699999999997</v>
      </c>
      <c r="C1234" s="1">
        <v>29.1</v>
      </c>
      <c r="D1234" s="1" t="s">
        <v>62</v>
      </c>
      <c r="E1234" s="1"/>
      <c r="F1234" s="1"/>
      <c r="G1234" s="1"/>
      <c r="H1234" s="1"/>
      <c r="I1234" s="1"/>
      <c r="J1234" s="1"/>
      <c r="K1234" s="1"/>
      <c r="L1234" s="1"/>
      <c r="M1234" s="1"/>
      <c r="N1234" s="1"/>
      <c r="O1234" s="1"/>
      <c r="P1234" s="1"/>
      <c r="Q1234" s="1"/>
      <c r="R1234" s="1"/>
      <c r="S1234" s="1"/>
      <c r="T1234" s="1"/>
      <c r="U1234" s="1"/>
      <c r="V1234" s="1"/>
      <c r="W1234" s="1"/>
      <c r="X1234" s="1"/>
      <c r="Y1234" s="1"/>
      <c r="Z1234" s="1"/>
      <c r="AA1234" s="1"/>
      <c r="AB1234" s="1"/>
      <c r="AC1234" s="1"/>
      <c r="AD1234" s="1"/>
      <c r="AE1234" s="1"/>
      <c r="AF1234" s="1"/>
      <c r="AG1234" s="1">
        <v>31761</v>
      </c>
      <c r="AH1234" s="1">
        <v>67494</v>
      </c>
      <c r="AI1234" s="1"/>
      <c r="AJ1234" s="1"/>
      <c r="AK1234" s="1"/>
      <c r="AL1234" s="1"/>
      <c r="AM1234" s="1"/>
      <c r="AN1234" s="1"/>
      <c r="AO1234" s="1"/>
      <c r="AP1234" s="1"/>
      <c r="AQ1234" s="1"/>
      <c r="AR1234" s="1"/>
      <c r="AS1234" s="1"/>
      <c r="AT1234" s="1"/>
      <c r="AU1234" s="1"/>
      <c r="AV1234" s="1"/>
      <c r="AW1234" s="1"/>
      <c r="AX1234" s="1"/>
      <c r="AY1234" s="1"/>
      <c r="AZ1234" s="1"/>
      <c r="BA1234" s="1"/>
      <c r="BB1234" s="1"/>
      <c r="BC1234" s="1"/>
      <c r="BD1234" s="1"/>
      <c r="BE1234" s="1"/>
      <c r="BF1234" s="1"/>
      <c r="BG1234" s="1"/>
      <c r="BH1234" s="1"/>
      <c r="BI1234" s="1"/>
      <c r="BJ1234" s="1"/>
      <c r="BK1234" s="1"/>
      <c r="BL1234" s="1"/>
      <c r="BM1234" s="1"/>
      <c r="BN1234" s="1"/>
      <c r="BO1234" s="1"/>
      <c r="BP1234" s="1"/>
      <c r="BQ1234" s="1"/>
      <c r="BR1234" s="1"/>
      <c r="BS1234" s="1"/>
      <c r="BT1234" s="1"/>
      <c r="BU1234" s="1"/>
      <c r="BV1234" s="1"/>
      <c r="BW1234" s="1"/>
      <c r="BX1234" s="1"/>
      <c r="BY1234" s="1"/>
      <c r="BZ1234" s="1"/>
      <c r="CA1234" s="1"/>
      <c r="CB1234" s="1"/>
      <c r="CC1234" s="1"/>
      <c r="CD1234" s="1"/>
      <c r="CE1234" s="1"/>
      <c r="CF1234" s="1"/>
      <c r="CG1234" s="1"/>
      <c r="CH1234" s="1"/>
      <c r="CI1234" s="1"/>
      <c r="CJ1234" s="1"/>
      <c r="CK1234" s="1"/>
      <c r="CL1234" s="1"/>
      <c r="CM1234" s="1"/>
      <c r="CN1234" s="1"/>
      <c r="CO1234" s="1"/>
      <c r="CP1234" s="1"/>
      <c r="CQ1234" s="1"/>
      <c r="CR1234" s="1"/>
      <c r="CS1234" s="1"/>
      <c r="CT1234" s="1"/>
      <c r="CU1234" s="1"/>
    </row>
    <row r="1235" spans="1:99">
      <c r="A1235" s="3" t="s">
        <v>279</v>
      </c>
      <c r="B1235" s="1">
        <v>698.91300000000001</v>
      </c>
      <c r="C1235" s="1">
        <v>29.1</v>
      </c>
      <c r="D1235" s="1" t="s">
        <v>62</v>
      </c>
      <c r="E1235" s="1"/>
      <c r="F1235" s="1"/>
      <c r="G1235" s="1"/>
      <c r="H1235" s="1"/>
      <c r="I1235" s="1"/>
      <c r="J1235" s="1"/>
      <c r="K1235" s="1"/>
      <c r="L1235" s="1"/>
      <c r="M1235" s="1"/>
      <c r="N1235" s="1"/>
      <c r="O1235" s="1"/>
      <c r="P1235" s="1"/>
      <c r="Q1235" s="1"/>
      <c r="R1235" s="1"/>
      <c r="S1235" s="1"/>
      <c r="T1235" s="1"/>
      <c r="U1235" s="1"/>
      <c r="V1235" s="1"/>
      <c r="W1235" s="1"/>
      <c r="X1235" s="1"/>
      <c r="Y1235" s="1"/>
      <c r="Z1235" s="1"/>
      <c r="AA1235" s="1"/>
      <c r="AB1235" s="1"/>
      <c r="AC1235" s="1"/>
      <c r="AD1235" s="1"/>
      <c r="AE1235" s="1"/>
      <c r="AF1235" s="1"/>
      <c r="AG1235" s="1">
        <v>31560</v>
      </c>
      <c r="AH1235" s="1">
        <v>66406</v>
      </c>
      <c r="AI1235" s="1"/>
      <c r="AJ1235" s="1"/>
      <c r="AK1235" s="1"/>
      <c r="AL1235" s="1"/>
      <c r="AM1235" s="1"/>
      <c r="AN1235" s="1"/>
      <c r="AO1235" s="1"/>
      <c r="AP1235" s="1"/>
      <c r="AQ1235" s="1"/>
      <c r="AR1235" s="1"/>
      <c r="AS1235" s="1"/>
      <c r="AT1235" s="1"/>
      <c r="AU1235" s="1"/>
      <c r="AV1235" s="1"/>
      <c r="AW1235" s="1"/>
      <c r="AX1235" s="1"/>
      <c r="AY1235" s="1"/>
      <c r="AZ1235" s="1"/>
      <c r="BA1235" s="1"/>
      <c r="BB1235" s="1"/>
      <c r="BC1235" s="1"/>
      <c r="BD1235" s="1"/>
      <c r="BE1235" s="1"/>
      <c r="BF1235" s="1"/>
      <c r="BG1235" s="1"/>
      <c r="BH1235" s="1"/>
      <c r="BI1235" s="1"/>
      <c r="BJ1235" s="1"/>
      <c r="BK1235" s="1"/>
      <c r="BL1235" s="1"/>
      <c r="BM1235" s="1"/>
      <c r="BN1235" s="1"/>
      <c r="BO1235" s="1"/>
      <c r="BP1235" s="1"/>
      <c r="BQ1235" s="1"/>
      <c r="BR1235" s="1"/>
      <c r="BS1235" s="1"/>
      <c r="BT1235" s="1"/>
      <c r="BU1235" s="1"/>
      <c r="BV1235" s="1"/>
      <c r="BW1235" s="1"/>
      <c r="BX1235" s="1"/>
      <c r="BY1235" s="1"/>
      <c r="BZ1235" s="1"/>
      <c r="CA1235" s="1"/>
      <c r="CB1235" s="1"/>
      <c r="CC1235" s="1"/>
      <c r="CD1235" s="1"/>
      <c r="CE1235" s="1"/>
      <c r="CF1235" s="1"/>
      <c r="CG1235" s="1"/>
      <c r="CH1235" s="1"/>
      <c r="CI1235" s="1"/>
      <c r="CJ1235" s="1"/>
      <c r="CK1235" s="1"/>
      <c r="CL1235" s="1"/>
      <c r="CM1235" s="1"/>
      <c r="CN1235" s="1"/>
      <c r="CO1235" s="1"/>
      <c r="CP1235" s="1"/>
      <c r="CQ1235" s="1"/>
      <c r="CR1235" s="1"/>
      <c r="CS1235" s="1"/>
      <c r="CT1235" s="1"/>
      <c r="CU1235" s="1"/>
    </row>
    <row r="1236" spans="1:99">
      <c r="A1236" s="3" t="s">
        <v>280</v>
      </c>
      <c r="B1236" s="1">
        <v>705.096</v>
      </c>
      <c r="C1236" s="1">
        <v>29.1</v>
      </c>
      <c r="D1236" s="1" t="s">
        <v>62</v>
      </c>
      <c r="E1236" s="1"/>
      <c r="F1236" s="1"/>
      <c r="G1236" s="1"/>
      <c r="H1236" s="1"/>
      <c r="I1236" s="1"/>
      <c r="J1236" s="1"/>
      <c r="K1236" s="1"/>
      <c r="L1236" s="1"/>
      <c r="M1236" s="1"/>
      <c r="N1236" s="1"/>
      <c r="O1236" s="1"/>
      <c r="P1236" s="1"/>
      <c r="Q1236" s="1"/>
      <c r="R1236" s="1"/>
      <c r="S1236" s="1"/>
      <c r="T1236" s="1"/>
      <c r="U1236" s="1"/>
      <c r="V1236" s="1"/>
      <c r="W1236" s="1"/>
      <c r="X1236" s="1"/>
      <c r="Y1236" s="1"/>
      <c r="Z1236" s="1"/>
      <c r="AA1236" s="1"/>
      <c r="AB1236" s="1"/>
      <c r="AC1236" s="1"/>
      <c r="AD1236" s="1"/>
      <c r="AE1236" s="1"/>
      <c r="AF1236" s="1"/>
      <c r="AG1236" s="1">
        <v>31997</v>
      </c>
      <c r="AH1236" s="1">
        <v>67248</v>
      </c>
      <c r="AI1236" s="1"/>
      <c r="AJ1236" s="1"/>
      <c r="AK1236" s="1"/>
      <c r="AL1236" s="1"/>
      <c r="AM1236" s="1"/>
      <c r="AN1236" s="1"/>
      <c r="AO1236" s="1"/>
      <c r="AP1236" s="1"/>
      <c r="AQ1236" s="1"/>
      <c r="AR1236" s="1"/>
      <c r="AS1236" s="1"/>
      <c r="AT1236" s="1"/>
      <c r="AU1236" s="1"/>
      <c r="AV1236" s="1"/>
      <c r="AW1236" s="1"/>
      <c r="AX1236" s="1"/>
      <c r="AY1236" s="1"/>
      <c r="AZ1236" s="1"/>
      <c r="BA1236" s="1"/>
      <c r="BB1236" s="1"/>
      <c r="BC1236" s="1"/>
      <c r="BD1236" s="1"/>
      <c r="BE1236" s="1"/>
      <c r="BF1236" s="1"/>
      <c r="BG1236" s="1"/>
      <c r="BH1236" s="1"/>
      <c r="BI1236" s="1"/>
      <c r="BJ1236" s="1"/>
      <c r="BK1236" s="1"/>
      <c r="BL1236" s="1"/>
      <c r="BM1236" s="1"/>
      <c r="BN1236" s="1"/>
      <c r="BO1236" s="1"/>
      <c r="BP1236" s="1"/>
      <c r="BQ1236" s="1"/>
      <c r="BR1236" s="1"/>
      <c r="BS1236" s="1"/>
      <c r="BT1236" s="1"/>
      <c r="BU1236" s="1"/>
      <c r="BV1236" s="1"/>
      <c r="BW1236" s="1"/>
      <c r="BX1236" s="1"/>
      <c r="BY1236" s="1"/>
      <c r="BZ1236" s="1"/>
      <c r="CA1236" s="1"/>
      <c r="CB1236" s="1"/>
      <c r="CC1236" s="1"/>
      <c r="CD1236" s="1"/>
      <c r="CE1236" s="1"/>
      <c r="CF1236" s="1"/>
      <c r="CG1236" s="1"/>
      <c r="CH1236" s="1"/>
      <c r="CI1236" s="1"/>
      <c r="CJ1236" s="1"/>
      <c r="CK1236" s="1"/>
      <c r="CL1236" s="1"/>
      <c r="CM1236" s="1"/>
      <c r="CN1236" s="1"/>
      <c r="CO1236" s="1"/>
      <c r="CP1236" s="1"/>
      <c r="CQ1236" s="1"/>
      <c r="CR1236" s="1"/>
      <c r="CS1236" s="1"/>
      <c r="CT1236" s="1"/>
      <c r="CU1236" s="1"/>
    </row>
    <row r="1237" spans="1:99">
      <c r="A1237" s="3" t="s">
        <v>281</v>
      </c>
      <c r="B1237" s="1">
        <v>711.27599999999995</v>
      </c>
      <c r="C1237" s="1">
        <v>29.2</v>
      </c>
      <c r="D1237" s="1" t="s">
        <v>62</v>
      </c>
      <c r="E1237" s="1"/>
      <c r="F1237" s="1"/>
      <c r="G1237" s="1"/>
      <c r="H1237" s="1"/>
      <c r="I1237" s="1"/>
      <c r="J1237" s="1"/>
      <c r="K1237" s="1"/>
      <c r="L1237" s="1"/>
      <c r="M1237" s="1"/>
      <c r="N1237" s="1"/>
      <c r="O1237" s="1"/>
      <c r="P1237" s="1"/>
      <c r="Q1237" s="1"/>
      <c r="R1237" s="1"/>
      <c r="S1237" s="1"/>
      <c r="T1237" s="1"/>
      <c r="U1237" s="1"/>
      <c r="V1237" s="1"/>
      <c r="W1237" s="1"/>
      <c r="X1237" s="1"/>
      <c r="Y1237" s="1"/>
      <c r="Z1237" s="1"/>
      <c r="AA1237" s="1"/>
      <c r="AB1237" s="1"/>
      <c r="AC1237" s="1"/>
      <c r="AD1237" s="1"/>
      <c r="AE1237" s="1"/>
      <c r="AF1237" s="1"/>
      <c r="AG1237" s="1">
        <v>31762</v>
      </c>
      <c r="AH1237" s="1">
        <v>66917</v>
      </c>
      <c r="AI1237" s="1"/>
      <c r="AJ1237" s="1"/>
      <c r="AK1237" s="1"/>
      <c r="AL1237" s="1"/>
      <c r="AM1237" s="1"/>
      <c r="AN1237" s="1"/>
      <c r="AO1237" s="1"/>
      <c r="AP1237" s="1"/>
      <c r="AQ1237" s="1"/>
      <c r="AR1237" s="1"/>
      <c r="AS1237" s="1"/>
      <c r="AT1237" s="1"/>
      <c r="AU1237" s="1"/>
      <c r="AV1237" s="1"/>
      <c r="AW1237" s="1"/>
      <c r="AX1237" s="1"/>
      <c r="AY1237" s="1"/>
      <c r="AZ1237" s="1"/>
      <c r="BA1237" s="1"/>
      <c r="BB1237" s="1"/>
      <c r="BC1237" s="1"/>
      <c r="BD1237" s="1"/>
      <c r="BE1237" s="1"/>
      <c r="BF1237" s="1"/>
      <c r="BG1237" s="1"/>
      <c r="BH1237" s="1"/>
      <c r="BI1237" s="1"/>
      <c r="BJ1237" s="1"/>
      <c r="BK1237" s="1"/>
      <c r="BL1237" s="1"/>
      <c r="BM1237" s="1"/>
      <c r="BN1237" s="1"/>
      <c r="BO1237" s="1"/>
      <c r="BP1237" s="1"/>
      <c r="BQ1237" s="1"/>
      <c r="BR1237" s="1"/>
      <c r="BS1237" s="1"/>
      <c r="BT1237" s="1"/>
      <c r="BU1237" s="1"/>
      <c r="BV1237" s="1"/>
      <c r="BW1237" s="1"/>
      <c r="BX1237" s="1"/>
      <c r="BY1237" s="1"/>
      <c r="BZ1237" s="1"/>
      <c r="CA1237" s="1"/>
      <c r="CB1237" s="1"/>
      <c r="CC1237" s="1"/>
      <c r="CD1237" s="1"/>
      <c r="CE1237" s="1"/>
      <c r="CF1237" s="1"/>
      <c r="CG1237" s="1"/>
      <c r="CH1237" s="1"/>
      <c r="CI1237" s="1"/>
      <c r="CJ1237" s="1"/>
      <c r="CK1237" s="1"/>
      <c r="CL1237" s="1"/>
      <c r="CM1237" s="1"/>
      <c r="CN1237" s="1"/>
      <c r="CO1237" s="1"/>
      <c r="CP1237" s="1"/>
      <c r="CQ1237" s="1"/>
      <c r="CR1237" s="1"/>
      <c r="CS1237" s="1"/>
      <c r="CT1237" s="1"/>
      <c r="CU1237" s="1"/>
    </row>
    <row r="1238" spans="1:99">
      <c r="A1238" s="3" t="s">
        <v>282</v>
      </c>
      <c r="B1238" s="1">
        <v>717.447</v>
      </c>
      <c r="C1238" s="1">
        <v>29.2</v>
      </c>
      <c r="D1238" s="1" t="s">
        <v>62</v>
      </c>
      <c r="E1238" s="1"/>
      <c r="F1238" s="1"/>
      <c r="G1238" s="1"/>
      <c r="H1238" s="1"/>
      <c r="I1238" s="1"/>
      <c r="J1238" s="1"/>
      <c r="K1238" s="1"/>
      <c r="L1238" s="1"/>
      <c r="M1238" s="1"/>
      <c r="N1238" s="1"/>
      <c r="O1238" s="1"/>
      <c r="P1238" s="1"/>
      <c r="Q1238" s="1"/>
      <c r="R1238" s="1"/>
      <c r="S1238" s="1"/>
      <c r="T1238" s="1"/>
      <c r="U1238" s="1"/>
      <c r="V1238" s="1"/>
      <c r="W1238" s="1"/>
      <c r="X1238" s="1"/>
      <c r="Y1238" s="1"/>
      <c r="Z1238" s="1"/>
      <c r="AA1238" s="1"/>
      <c r="AB1238" s="1"/>
      <c r="AC1238" s="1"/>
      <c r="AD1238" s="1"/>
      <c r="AE1238" s="1"/>
      <c r="AF1238" s="1"/>
      <c r="AG1238" s="1">
        <v>32162</v>
      </c>
      <c r="AH1238" s="1">
        <v>67604</v>
      </c>
      <c r="AI1238" s="1"/>
      <c r="AJ1238" s="1"/>
      <c r="AK1238" s="1"/>
      <c r="AL1238" s="1"/>
      <c r="AM1238" s="1"/>
      <c r="AN1238" s="1"/>
      <c r="AO1238" s="1"/>
      <c r="AP1238" s="1"/>
      <c r="AQ1238" s="1"/>
      <c r="AR1238" s="1"/>
      <c r="AS1238" s="1"/>
      <c r="AT1238" s="1"/>
      <c r="AU1238" s="1"/>
      <c r="AV1238" s="1"/>
      <c r="AW1238" s="1"/>
      <c r="AX1238" s="1"/>
      <c r="AY1238" s="1"/>
      <c r="AZ1238" s="1"/>
      <c r="BA1238" s="1"/>
      <c r="BB1238" s="1"/>
      <c r="BC1238" s="1"/>
      <c r="BD1238" s="1"/>
      <c r="BE1238" s="1"/>
      <c r="BF1238" s="1"/>
      <c r="BG1238" s="1"/>
      <c r="BH1238" s="1"/>
      <c r="BI1238" s="1"/>
      <c r="BJ1238" s="1"/>
      <c r="BK1238" s="1"/>
      <c r="BL1238" s="1"/>
      <c r="BM1238" s="1"/>
      <c r="BN1238" s="1"/>
      <c r="BO1238" s="1"/>
      <c r="BP1238" s="1"/>
      <c r="BQ1238" s="1"/>
      <c r="BR1238" s="1"/>
      <c r="BS1238" s="1"/>
      <c r="BT1238" s="1"/>
      <c r="BU1238" s="1"/>
      <c r="BV1238" s="1"/>
      <c r="BW1238" s="1"/>
      <c r="BX1238" s="1"/>
      <c r="BY1238" s="1"/>
      <c r="BZ1238" s="1"/>
      <c r="CA1238" s="1"/>
      <c r="CB1238" s="1"/>
      <c r="CC1238" s="1"/>
      <c r="CD1238" s="1"/>
      <c r="CE1238" s="1"/>
      <c r="CF1238" s="1"/>
      <c r="CG1238" s="1"/>
      <c r="CH1238" s="1"/>
      <c r="CI1238" s="1"/>
      <c r="CJ1238" s="1"/>
      <c r="CK1238" s="1"/>
      <c r="CL1238" s="1"/>
      <c r="CM1238" s="1"/>
      <c r="CN1238" s="1"/>
      <c r="CO1238" s="1"/>
      <c r="CP1238" s="1"/>
      <c r="CQ1238" s="1"/>
      <c r="CR1238" s="1"/>
      <c r="CS1238" s="1"/>
      <c r="CT1238" s="1"/>
      <c r="CU1238" s="1"/>
    </row>
    <row r="1239" spans="1:99">
      <c r="A1239" s="3" t="s">
        <v>283</v>
      </c>
      <c r="B1239" s="1">
        <v>723.62099999999998</v>
      </c>
      <c r="C1239" s="1">
        <v>29.2</v>
      </c>
      <c r="D1239" s="1" t="s">
        <v>62</v>
      </c>
      <c r="E1239" s="1"/>
      <c r="F1239" s="1"/>
      <c r="G1239" s="1"/>
      <c r="H1239" s="1"/>
      <c r="I1239" s="1"/>
      <c r="J1239" s="1"/>
      <c r="K1239" s="1"/>
      <c r="L1239" s="1"/>
      <c r="M1239" s="1"/>
      <c r="N1239" s="1"/>
      <c r="O1239" s="1"/>
      <c r="P1239" s="1"/>
      <c r="Q1239" s="1"/>
      <c r="R1239" s="1"/>
      <c r="S1239" s="1"/>
      <c r="T1239" s="1"/>
      <c r="U1239" s="1"/>
      <c r="V1239" s="1"/>
      <c r="W1239" s="1"/>
      <c r="X1239" s="1"/>
      <c r="Y1239" s="1"/>
      <c r="Z1239" s="1"/>
      <c r="AA1239" s="1"/>
      <c r="AB1239" s="1"/>
      <c r="AC1239" s="1"/>
      <c r="AD1239" s="1"/>
      <c r="AE1239" s="1"/>
      <c r="AF1239" s="1"/>
      <c r="AG1239" s="1">
        <v>31795</v>
      </c>
      <c r="AH1239" s="1">
        <v>67066</v>
      </c>
      <c r="AI1239" s="1"/>
      <c r="AJ1239" s="1"/>
      <c r="AK1239" s="1"/>
      <c r="AL1239" s="1"/>
      <c r="AM1239" s="1"/>
      <c r="AN1239" s="1"/>
      <c r="AO1239" s="1"/>
      <c r="AP1239" s="1"/>
      <c r="AQ1239" s="1"/>
      <c r="AR1239" s="1"/>
      <c r="AS1239" s="1"/>
      <c r="AT1239" s="1"/>
      <c r="AU1239" s="1"/>
      <c r="AV1239" s="1"/>
      <c r="AW1239" s="1"/>
      <c r="AX1239" s="1"/>
      <c r="AY1239" s="1"/>
      <c r="AZ1239" s="1"/>
      <c r="BA1239" s="1"/>
      <c r="BB1239" s="1"/>
      <c r="BC1239" s="1"/>
      <c r="BD1239" s="1"/>
      <c r="BE1239" s="1"/>
      <c r="BF1239" s="1"/>
      <c r="BG1239" s="1"/>
      <c r="BH1239" s="1"/>
      <c r="BI1239" s="1"/>
      <c r="BJ1239" s="1"/>
      <c r="BK1239" s="1"/>
      <c r="BL1239" s="1"/>
      <c r="BM1239" s="1"/>
      <c r="BN1239" s="1"/>
      <c r="BO1239" s="1"/>
      <c r="BP1239" s="1"/>
      <c r="BQ1239" s="1"/>
      <c r="BR1239" s="1"/>
      <c r="BS1239" s="1"/>
      <c r="BT1239" s="1"/>
      <c r="BU1239" s="1"/>
      <c r="BV1239" s="1"/>
      <c r="BW1239" s="1"/>
      <c r="BX1239" s="1"/>
      <c r="BY1239" s="1"/>
      <c r="BZ1239" s="1"/>
      <c r="CA1239" s="1"/>
      <c r="CB1239" s="1"/>
      <c r="CC1239" s="1"/>
      <c r="CD1239" s="1"/>
      <c r="CE1239" s="1"/>
      <c r="CF1239" s="1"/>
      <c r="CG1239" s="1"/>
      <c r="CH1239" s="1"/>
      <c r="CI1239" s="1"/>
      <c r="CJ1239" s="1"/>
      <c r="CK1239" s="1"/>
      <c r="CL1239" s="1"/>
      <c r="CM1239" s="1"/>
      <c r="CN1239" s="1"/>
      <c r="CO1239" s="1"/>
      <c r="CP1239" s="1"/>
      <c r="CQ1239" s="1"/>
      <c r="CR1239" s="1"/>
      <c r="CS1239" s="1"/>
      <c r="CT1239" s="1"/>
      <c r="CU1239" s="1"/>
    </row>
    <row r="1240" spans="1:99">
      <c r="A1240" s="3" t="s">
        <v>284</v>
      </c>
      <c r="B1240" s="1">
        <v>729.798</v>
      </c>
      <c r="C1240" s="1">
        <v>29.2</v>
      </c>
      <c r="D1240" s="1" t="s">
        <v>62</v>
      </c>
      <c r="E1240" s="1"/>
      <c r="F1240" s="1"/>
      <c r="G1240" s="1"/>
      <c r="H1240" s="1"/>
      <c r="I1240" s="1"/>
      <c r="J1240" s="1"/>
      <c r="K1240" s="1"/>
      <c r="L1240" s="1"/>
      <c r="M1240" s="1"/>
      <c r="N1240" s="1"/>
      <c r="O1240" s="1"/>
      <c r="P1240" s="1"/>
      <c r="Q1240" s="1"/>
      <c r="R1240" s="1"/>
      <c r="S1240" s="1"/>
      <c r="T1240" s="1"/>
      <c r="U1240" s="1"/>
      <c r="V1240" s="1"/>
      <c r="W1240" s="1"/>
      <c r="X1240" s="1"/>
      <c r="Y1240" s="1"/>
      <c r="Z1240" s="1"/>
      <c r="AA1240" s="1"/>
      <c r="AB1240" s="1"/>
      <c r="AC1240" s="1"/>
      <c r="AD1240" s="1"/>
      <c r="AE1240" s="1"/>
      <c r="AF1240" s="1"/>
      <c r="AG1240" s="1">
        <v>31916</v>
      </c>
      <c r="AH1240" s="1">
        <v>66370</v>
      </c>
      <c r="AI1240" s="1"/>
      <c r="AJ1240" s="1"/>
      <c r="AK1240" s="1"/>
      <c r="AL1240" s="1"/>
      <c r="AM1240" s="1"/>
      <c r="AN1240" s="1"/>
      <c r="AO1240" s="1"/>
      <c r="AP1240" s="1"/>
      <c r="AQ1240" s="1"/>
      <c r="AR1240" s="1"/>
      <c r="AS1240" s="1"/>
      <c r="AT1240" s="1"/>
      <c r="AU1240" s="1"/>
      <c r="AV1240" s="1"/>
      <c r="AW1240" s="1"/>
      <c r="AX1240" s="1"/>
      <c r="AY1240" s="1"/>
      <c r="AZ1240" s="1"/>
      <c r="BA1240" s="1"/>
      <c r="BB1240" s="1"/>
      <c r="BC1240" s="1"/>
      <c r="BD1240" s="1"/>
      <c r="BE1240" s="1"/>
      <c r="BF1240" s="1"/>
      <c r="BG1240" s="1"/>
      <c r="BH1240" s="1"/>
      <c r="BI1240" s="1"/>
      <c r="BJ1240" s="1"/>
      <c r="BK1240" s="1"/>
      <c r="BL1240" s="1"/>
      <c r="BM1240" s="1"/>
      <c r="BN1240" s="1"/>
      <c r="BO1240" s="1"/>
      <c r="BP1240" s="1"/>
      <c r="BQ1240" s="1"/>
      <c r="BR1240" s="1"/>
      <c r="BS1240" s="1"/>
      <c r="BT1240" s="1"/>
      <c r="BU1240" s="1"/>
      <c r="BV1240" s="1"/>
      <c r="BW1240" s="1"/>
      <c r="BX1240" s="1"/>
      <c r="BY1240" s="1"/>
      <c r="BZ1240" s="1"/>
      <c r="CA1240" s="1"/>
      <c r="CB1240" s="1"/>
      <c r="CC1240" s="1"/>
      <c r="CD1240" s="1"/>
      <c r="CE1240" s="1"/>
      <c r="CF1240" s="1"/>
      <c r="CG1240" s="1"/>
      <c r="CH1240" s="1"/>
      <c r="CI1240" s="1"/>
      <c r="CJ1240" s="1"/>
      <c r="CK1240" s="1"/>
      <c r="CL1240" s="1"/>
      <c r="CM1240" s="1"/>
      <c r="CN1240" s="1"/>
      <c r="CO1240" s="1"/>
      <c r="CP1240" s="1"/>
      <c r="CQ1240" s="1"/>
      <c r="CR1240" s="1"/>
      <c r="CS1240" s="1"/>
      <c r="CT1240" s="1"/>
      <c r="CU1240" s="1"/>
    </row>
    <row r="1241" spans="1:99">
      <c r="A1241" s="3" t="s">
        <v>285</v>
      </c>
      <c r="B1241" s="1">
        <v>735.976</v>
      </c>
      <c r="C1241" s="1">
        <v>29.2</v>
      </c>
      <c r="D1241" s="1" t="s">
        <v>62</v>
      </c>
      <c r="E1241" s="1"/>
      <c r="F1241" s="1"/>
      <c r="G1241" s="1"/>
      <c r="H1241" s="1"/>
      <c r="I1241" s="1"/>
      <c r="J1241" s="1"/>
      <c r="K1241" s="1"/>
      <c r="L1241" s="1"/>
      <c r="M1241" s="1"/>
      <c r="N1241" s="1"/>
      <c r="O1241" s="1"/>
      <c r="P1241" s="1"/>
      <c r="Q1241" s="1"/>
      <c r="R1241" s="1"/>
      <c r="S1241" s="1"/>
      <c r="T1241" s="1"/>
      <c r="U1241" s="1"/>
      <c r="V1241" s="1"/>
      <c r="W1241" s="1"/>
      <c r="X1241" s="1"/>
      <c r="Y1241" s="1"/>
      <c r="Z1241" s="1"/>
      <c r="AA1241" s="1"/>
      <c r="AB1241" s="1"/>
      <c r="AC1241" s="1"/>
      <c r="AD1241" s="1"/>
      <c r="AE1241" s="1"/>
      <c r="AF1241" s="1"/>
      <c r="AG1241" s="1">
        <v>31999</v>
      </c>
      <c r="AH1241" s="1">
        <v>66704</v>
      </c>
      <c r="AI1241" s="1"/>
      <c r="AJ1241" s="1"/>
      <c r="AK1241" s="1"/>
      <c r="AL1241" s="1"/>
      <c r="AM1241" s="1"/>
      <c r="AN1241" s="1"/>
      <c r="AO1241" s="1"/>
      <c r="AP1241" s="1"/>
      <c r="AQ1241" s="1"/>
      <c r="AR1241" s="1"/>
      <c r="AS1241" s="1"/>
      <c r="AT1241" s="1"/>
      <c r="AU1241" s="1"/>
      <c r="AV1241" s="1"/>
      <c r="AW1241" s="1"/>
      <c r="AX1241" s="1"/>
      <c r="AY1241" s="1"/>
      <c r="AZ1241" s="1"/>
      <c r="BA1241" s="1"/>
      <c r="BB1241" s="1"/>
      <c r="BC1241" s="1"/>
      <c r="BD1241" s="1"/>
      <c r="BE1241" s="1"/>
      <c r="BF1241" s="1"/>
      <c r="BG1241" s="1"/>
      <c r="BH1241" s="1"/>
      <c r="BI1241" s="1"/>
      <c r="BJ1241" s="1"/>
      <c r="BK1241" s="1"/>
      <c r="BL1241" s="1"/>
      <c r="BM1241" s="1"/>
      <c r="BN1241" s="1"/>
      <c r="BO1241" s="1"/>
      <c r="BP1241" s="1"/>
      <c r="BQ1241" s="1"/>
      <c r="BR1241" s="1"/>
      <c r="BS1241" s="1"/>
      <c r="BT1241" s="1"/>
      <c r="BU1241" s="1"/>
      <c r="BV1241" s="1"/>
      <c r="BW1241" s="1"/>
      <c r="BX1241" s="1"/>
      <c r="BY1241" s="1"/>
      <c r="BZ1241" s="1"/>
      <c r="CA1241" s="1"/>
      <c r="CB1241" s="1"/>
      <c r="CC1241" s="1"/>
      <c r="CD1241" s="1"/>
      <c r="CE1241" s="1"/>
      <c r="CF1241" s="1"/>
      <c r="CG1241" s="1"/>
      <c r="CH1241" s="1"/>
      <c r="CI1241" s="1"/>
      <c r="CJ1241" s="1"/>
      <c r="CK1241" s="1"/>
      <c r="CL1241" s="1"/>
      <c r="CM1241" s="1"/>
      <c r="CN1241" s="1"/>
      <c r="CO1241" s="1"/>
      <c r="CP1241" s="1"/>
      <c r="CQ1241" s="1"/>
      <c r="CR1241" s="1"/>
      <c r="CS1241" s="1"/>
      <c r="CT1241" s="1"/>
      <c r="CU1241" s="1"/>
    </row>
    <row r="1242" spans="1:99">
      <c r="A1242" s="3" t="s">
        <v>286</v>
      </c>
      <c r="B1242" s="1">
        <v>742.15099999999995</v>
      </c>
      <c r="C1242" s="1">
        <v>29.2</v>
      </c>
      <c r="D1242" s="1" t="s">
        <v>62</v>
      </c>
      <c r="E1242" s="1"/>
      <c r="F1242" s="1"/>
      <c r="G1242" s="1"/>
      <c r="H1242" s="1"/>
      <c r="I1242" s="1"/>
      <c r="J1242" s="1"/>
      <c r="K1242" s="1"/>
      <c r="L1242" s="1"/>
      <c r="M1242" s="1"/>
      <c r="N1242" s="1"/>
      <c r="O1242" s="1"/>
      <c r="P1242" s="1"/>
      <c r="Q1242" s="1"/>
      <c r="R1242" s="1"/>
      <c r="S1242" s="1"/>
      <c r="T1242" s="1"/>
      <c r="U1242" s="1"/>
      <c r="V1242" s="1"/>
      <c r="W1242" s="1"/>
      <c r="X1242" s="1"/>
      <c r="Y1242" s="1"/>
      <c r="Z1242" s="1"/>
      <c r="AA1242" s="1"/>
      <c r="AB1242" s="1"/>
      <c r="AC1242" s="1"/>
      <c r="AD1242" s="1"/>
      <c r="AE1242" s="1"/>
      <c r="AF1242" s="1"/>
      <c r="AG1242" s="1">
        <v>31794</v>
      </c>
      <c r="AH1242" s="1">
        <v>66592</v>
      </c>
      <c r="AI1242" s="1"/>
      <c r="AJ1242" s="1"/>
      <c r="AK1242" s="1"/>
      <c r="AL1242" s="1"/>
      <c r="AM1242" s="1"/>
      <c r="AN1242" s="1"/>
      <c r="AO1242" s="1"/>
      <c r="AP1242" s="1"/>
      <c r="AQ1242" s="1"/>
      <c r="AR1242" s="1"/>
      <c r="AS1242" s="1"/>
      <c r="AT1242" s="1"/>
      <c r="AU1242" s="1"/>
      <c r="AV1242" s="1"/>
      <c r="AW1242" s="1"/>
      <c r="AX1242" s="1"/>
      <c r="AY1242" s="1"/>
      <c r="AZ1242" s="1"/>
      <c r="BA1242" s="1"/>
      <c r="BB1242" s="1"/>
      <c r="BC1242" s="1"/>
      <c r="BD1242" s="1"/>
      <c r="BE1242" s="1"/>
      <c r="BF1242" s="1"/>
      <c r="BG1242" s="1"/>
      <c r="BH1242" s="1"/>
      <c r="BI1242" s="1"/>
      <c r="BJ1242" s="1"/>
      <c r="BK1242" s="1"/>
      <c r="BL1242" s="1"/>
      <c r="BM1242" s="1"/>
      <c r="BN1242" s="1"/>
      <c r="BO1242" s="1"/>
      <c r="BP1242" s="1"/>
      <c r="BQ1242" s="1"/>
      <c r="BR1242" s="1"/>
      <c r="BS1242" s="1"/>
      <c r="BT1242" s="1"/>
      <c r="BU1242" s="1"/>
      <c r="BV1242" s="1"/>
      <c r="BW1242" s="1"/>
      <c r="BX1242" s="1"/>
      <c r="BY1242" s="1"/>
      <c r="BZ1242" s="1"/>
      <c r="CA1242" s="1"/>
      <c r="CB1242" s="1"/>
      <c r="CC1242" s="1"/>
      <c r="CD1242" s="1"/>
      <c r="CE1242" s="1"/>
      <c r="CF1242" s="1"/>
      <c r="CG1242" s="1"/>
      <c r="CH1242" s="1"/>
      <c r="CI1242" s="1"/>
      <c r="CJ1242" s="1"/>
      <c r="CK1242" s="1"/>
      <c r="CL1242" s="1"/>
      <c r="CM1242" s="1"/>
      <c r="CN1242" s="1"/>
      <c r="CO1242" s="1"/>
      <c r="CP1242" s="1"/>
      <c r="CQ1242" s="1"/>
      <c r="CR1242" s="1"/>
      <c r="CS1242" s="1"/>
      <c r="CT1242" s="1"/>
      <c r="CU1242" s="1"/>
    </row>
    <row r="1243" spans="1:99">
      <c r="A1243" s="3" t="s">
        <v>287</v>
      </c>
      <c r="B1243" s="1">
        <v>748.33100000000002</v>
      </c>
      <c r="C1243" s="1">
        <v>29.2</v>
      </c>
      <c r="D1243" s="1" t="s">
        <v>62</v>
      </c>
      <c r="E1243" s="1"/>
      <c r="F1243" s="1"/>
      <c r="G1243" s="1"/>
      <c r="H1243" s="1"/>
      <c r="I1243" s="1"/>
      <c r="J1243" s="1"/>
      <c r="K1243" s="1"/>
      <c r="L1243" s="1"/>
      <c r="M1243" s="1"/>
      <c r="N1243" s="1"/>
      <c r="O1243" s="1"/>
      <c r="P1243" s="1"/>
      <c r="Q1243" s="1"/>
      <c r="R1243" s="1"/>
      <c r="S1243" s="1"/>
      <c r="T1243" s="1"/>
      <c r="U1243" s="1"/>
      <c r="V1243" s="1"/>
      <c r="W1243" s="1"/>
      <c r="X1243" s="1"/>
      <c r="Y1243" s="1"/>
      <c r="Z1243" s="1"/>
      <c r="AA1243" s="1"/>
      <c r="AB1243" s="1"/>
      <c r="AC1243" s="1"/>
      <c r="AD1243" s="1"/>
      <c r="AE1243" s="1"/>
      <c r="AF1243" s="1"/>
      <c r="AG1243" s="1">
        <v>31756</v>
      </c>
      <c r="AH1243" s="1">
        <v>66764</v>
      </c>
      <c r="AI1243" s="1"/>
      <c r="AJ1243" s="1"/>
      <c r="AK1243" s="1"/>
      <c r="AL1243" s="1"/>
      <c r="AM1243" s="1"/>
      <c r="AN1243" s="1"/>
      <c r="AO1243" s="1"/>
      <c r="AP1243" s="1"/>
      <c r="AQ1243" s="1"/>
      <c r="AR1243" s="1"/>
      <c r="AS1243" s="1"/>
      <c r="AT1243" s="1"/>
      <c r="AU1243" s="1"/>
      <c r="AV1243" s="1"/>
      <c r="AW1243" s="1"/>
      <c r="AX1243" s="1"/>
      <c r="AY1243" s="1"/>
      <c r="AZ1243" s="1"/>
      <c r="BA1243" s="1"/>
      <c r="BB1243" s="1"/>
      <c r="BC1243" s="1"/>
      <c r="BD1243" s="1"/>
      <c r="BE1243" s="1"/>
      <c r="BF1243" s="1"/>
      <c r="BG1243" s="1"/>
      <c r="BH1243" s="1"/>
      <c r="BI1243" s="1"/>
      <c r="BJ1243" s="1"/>
      <c r="BK1243" s="1"/>
      <c r="BL1243" s="1"/>
      <c r="BM1243" s="1"/>
      <c r="BN1243" s="1"/>
      <c r="BO1243" s="1"/>
      <c r="BP1243" s="1"/>
      <c r="BQ1243" s="1"/>
      <c r="BR1243" s="1"/>
      <c r="BS1243" s="1"/>
      <c r="BT1243" s="1"/>
      <c r="BU1243" s="1"/>
      <c r="BV1243" s="1"/>
      <c r="BW1243" s="1"/>
      <c r="BX1243" s="1"/>
      <c r="BY1243" s="1"/>
      <c r="BZ1243" s="1"/>
      <c r="CA1243" s="1"/>
      <c r="CB1243" s="1"/>
      <c r="CC1243" s="1"/>
      <c r="CD1243" s="1"/>
      <c r="CE1243" s="1"/>
      <c r="CF1243" s="1"/>
      <c r="CG1243" s="1"/>
      <c r="CH1243" s="1"/>
      <c r="CI1243" s="1"/>
      <c r="CJ1243" s="1"/>
      <c r="CK1243" s="1"/>
      <c r="CL1243" s="1"/>
      <c r="CM1243" s="1"/>
      <c r="CN1243" s="1"/>
      <c r="CO1243" s="1"/>
      <c r="CP1243" s="1"/>
      <c r="CQ1243" s="1"/>
      <c r="CR1243" s="1"/>
      <c r="CS1243" s="1"/>
      <c r="CT1243" s="1"/>
      <c r="CU1243" s="1"/>
    </row>
    <row r="1244" spans="1:99">
      <c r="A1244" s="3" t="s">
        <v>288</v>
      </c>
      <c r="B1244" s="1">
        <v>754.51</v>
      </c>
      <c r="C1244" s="1">
        <v>29.2</v>
      </c>
      <c r="D1244" s="1" t="s">
        <v>62</v>
      </c>
      <c r="E1244" s="1"/>
      <c r="F1244" s="1"/>
      <c r="G1244" s="1"/>
      <c r="H1244" s="1"/>
      <c r="I1244" s="1"/>
      <c r="J1244" s="1"/>
      <c r="K1244" s="1"/>
      <c r="L1244" s="1"/>
      <c r="M1244" s="1"/>
      <c r="N1244" s="1"/>
      <c r="O1244" s="1"/>
      <c r="P1244" s="1"/>
      <c r="Q1244" s="1"/>
      <c r="R1244" s="1"/>
      <c r="S1244" s="1"/>
      <c r="T1244" s="1"/>
      <c r="U1244" s="1"/>
      <c r="V1244" s="1"/>
      <c r="W1244" s="1"/>
      <c r="X1244" s="1"/>
      <c r="Y1244" s="1"/>
      <c r="Z1244" s="1"/>
      <c r="AA1244" s="1"/>
      <c r="AB1244" s="1"/>
      <c r="AC1244" s="1"/>
      <c r="AD1244" s="1"/>
      <c r="AE1244" s="1"/>
      <c r="AF1244" s="1"/>
      <c r="AG1244" s="1">
        <v>32066</v>
      </c>
      <c r="AH1244" s="1">
        <v>66345</v>
      </c>
      <c r="AI1244" s="1"/>
      <c r="AJ1244" s="1"/>
      <c r="AK1244" s="1"/>
      <c r="AL1244" s="1"/>
      <c r="AM1244" s="1"/>
      <c r="AN1244" s="1"/>
      <c r="AO1244" s="1"/>
      <c r="AP1244" s="1"/>
      <c r="AQ1244" s="1"/>
      <c r="AR1244" s="1"/>
      <c r="AS1244" s="1"/>
      <c r="AT1244" s="1"/>
      <c r="AU1244" s="1"/>
      <c r="AV1244" s="1"/>
      <c r="AW1244" s="1"/>
      <c r="AX1244" s="1"/>
      <c r="AY1244" s="1"/>
      <c r="AZ1244" s="1"/>
      <c r="BA1244" s="1"/>
      <c r="BB1244" s="1"/>
      <c r="BC1244" s="1"/>
      <c r="BD1244" s="1"/>
      <c r="BE1244" s="1"/>
      <c r="BF1244" s="1"/>
      <c r="BG1244" s="1"/>
      <c r="BH1244" s="1"/>
      <c r="BI1244" s="1"/>
      <c r="BJ1244" s="1"/>
      <c r="BK1244" s="1"/>
      <c r="BL1244" s="1"/>
      <c r="BM1244" s="1"/>
      <c r="BN1244" s="1"/>
      <c r="BO1244" s="1"/>
      <c r="BP1244" s="1"/>
      <c r="BQ1244" s="1"/>
      <c r="BR1244" s="1"/>
      <c r="BS1244" s="1"/>
      <c r="BT1244" s="1"/>
      <c r="BU1244" s="1"/>
      <c r="BV1244" s="1"/>
      <c r="BW1244" s="1"/>
      <c r="BX1244" s="1"/>
      <c r="BY1244" s="1"/>
      <c r="BZ1244" s="1"/>
      <c r="CA1244" s="1"/>
      <c r="CB1244" s="1"/>
      <c r="CC1244" s="1"/>
      <c r="CD1244" s="1"/>
      <c r="CE1244" s="1"/>
      <c r="CF1244" s="1"/>
      <c r="CG1244" s="1"/>
      <c r="CH1244" s="1"/>
      <c r="CI1244" s="1"/>
      <c r="CJ1244" s="1"/>
      <c r="CK1244" s="1"/>
      <c r="CL1244" s="1"/>
      <c r="CM1244" s="1"/>
      <c r="CN1244" s="1"/>
      <c r="CO1244" s="1"/>
      <c r="CP1244" s="1"/>
      <c r="CQ1244" s="1"/>
      <c r="CR1244" s="1"/>
      <c r="CS1244" s="1"/>
      <c r="CT1244" s="1"/>
      <c r="CU1244" s="1"/>
    </row>
    <row r="1245" spans="1:99">
      <c r="A1245" s="3" t="s">
        <v>289</v>
      </c>
      <c r="B1245" s="1">
        <v>760.68399999999997</v>
      </c>
      <c r="C1245" s="1">
        <v>29.2</v>
      </c>
      <c r="D1245" s="1" t="s">
        <v>62</v>
      </c>
      <c r="E1245" s="1"/>
      <c r="F1245" s="1"/>
      <c r="G1245" s="1"/>
      <c r="H1245" s="1"/>
      <c r="I1245" s="1"/>
      <c r="J1245" s="1"/>
      <c r="K1245" s="1"/>
      <c r="L1245" s="1"/>
      <c r="M1245" s="1"/>
      <c r="N1245" s="1"/>
      <c r="O1245" s="1"/>
      <c r="P1245" s="1"/>
      <c r="Q1245" s="1"/>
      <c r="R1245" s="1"/>
      <c r="S1245" s="1"/>
      <c r="T1245" s="1"/>
      <c r="U1245" s="1"/>
      <c r="V1245" s="1"/>
      <c r="W1245" s="1"/>
      <c r="X1245" s="1"/>
      <c r="Y1245" s="1"/>
      <c r="Z1245" s="1"/>
      <c r="AA1245" s="1"/>
      <c r="AB1245" s="1"/>
      <c r="AC1245" s="1"/>
      <c r="AD1245" s="1"/>
      <c r="AE1245" s="1"/>
      <c r="AF1245" s="1"/>
      <c r="AG1245" s="1">
        <v>31661</v>
      </c>
      <c r="AH1245" s="1">
        <v>66057</v>
      </c>
      <c r="AI1245" s="1"/>
      <c r="AJ1245" s="1"/>
      <c r="AK1245" s="1"/>
      <c r="AL1245" s="1"/>
      <c r="AM1245" s="1"/>
      <c r="AN1245" s="1"/>
      <c r="AO1245" s="1"/>
      <c r="AP1245" s="1"/>
      <c r="AQ1245" s="1"/>
      <c r="AR1245" s="1"/>
      <c r="AS1245" s="1"/>
      <c r="AT1245" s="1"/>
      <c r="AU1245" s="1"/>
      <c r="AV1245" s="1"/>
      <c r="AW1245" s="1"/>
      <c r="AX1245" s="1"/>
      <c r="AY1245" s="1"/>
      <c r="AZ1245" s="1"/>
      <c r="BA1245" s="1"/>
      <c r="BB1245" s="1"/>
      <c r="BC1245" s="1"/>
      <c r="BD1245" s="1"/>
      <c r="BE1245" s="1"/>
      <c r="BF1245" s="1"/>
      <c r="BG1245" s="1"/>
      <c r="BH1245" s="1"/>
      <c r="BI1245" s="1"/>
      <c r="BJ1245" s="1"/>
      <c r="BK1245" s="1"/>
      <c r="BL1245" s="1"/>
      <c r="BM1245" s="1"/>
      <c r="BN1245" s="1"/>
      <c r="BO1245" s="1"/>
      <c r="BP1245" s="1"/>
      <c r="BQ1245" s="1"/>
      <c r="BR1245" s="1"/>
      <c r="BS1245" s="1"/>
      <c r="BT1245" s="1"/>
      <c r="BU1245" s="1"/>
      <c r="BV1245" s="1"/>
      <c r="BW1245" s="1"/>
      <c r="BX1245" s="1"/>
      <c r="BY1245" s="1"/>
      <c r="BZ1245" s="1"/>
      <c r="CA1245" s="1"/>
      <c r="CB1245" s="1"/>
      <c r="CC1245" s="1"/>
      <c r="CD1245" s="1"/>
      <c r="CE1245" s="1"/>
      <c r="CF1245" s="1"/>
      <c r="CG1245" s="1"/>
      <c r="CH1245" s="1"/>
      <c r="CI1245" s="1"/>
      <c r="CJ1245" s="1"/>
      <c r="CK1245" s="1"/>
      <c r="CL1245" s="1"/>
      <c r="CM1245" s="1"/>
      <c r="CN1245" s="1"/>
      <c r="CO1245" s="1"/>
      <c r="CP1245" s="1"/>
      <c r="CQ1245" s="1"/>
      <c r="CR1245" s="1"/>
      <c r="CS1245" s="1"/>
      <c r="CT1245" s="1"/>
      <c r="CU1245" s="1"/>
    </row>
    <row r="1246" spans="1:99">
      <c r="A1246" s="3" t="s">
        <v>290</v>
      </c>
      <c r="B1246" s="1">
        <v>766.86400000000003</v>
      </c>
      <c r="C1246" s="1">
        <v>29.2</v>
      </c>
      <c r="D1246" s="1" t="s">
        <v>62</v>
      </c>
      <c r="E1246" s="1"/>
      <c r="F1246" s="1"/>
      <c r="G1246" s="1"/>
      <c r="H1246" s="1"/>
      <c r="I1246" s="1"/>
      <c r="J1246" s="1"/>
      <c r="K1246" s="1"/>
      <c r="L1246" s="1"/>
      <c r="M1246" s="1"/>
      <c r="N1246" s="1"/>
      <c r="O1246" s="1"/>
      <c r="P1246" s="1"/>
      <c r="Q1246" s="1"/>
      <c r="R1246" s="1"/>
      <c r="S1246" s="1"/>
      <c r="T1246" s="1"/>
      <c r="U1246" s="1"/>
      <c r="V1246" s="1"/>
      <c r="W1246" s="1"/>
      <c r="X1246" s="1"/>
      <c r="Y1246" s="1"/>
      <c r="Z1246" s="1"/>
      <c r="AA1246" s="1"/>
      <c r="AB1246" s="1"/>
      <c r="AC1246" s="1"/>
      <c r="AD1246" s="1"/>
      <c r="AE1246" s="1"/>
      <c r="AF1246" s="1"/>
      <c r="AG1246" s="1">
        <v>31542</v>
      </c>
      <c r="AH1246" s="1">
        <v>66360</v>
      </c>
      <c r="AI1246" s="1"/>
      <c r="AJ1246" s="1"/>
      <c r="AK1246" s="1"/>
      <c r="AL1246" s="1"/>
      <c r="AM1246" s="1"/>
      <c r="AN1246" s="1"/>
      <c r="AO1246" s="1"/>
      <c r="AP1246" s="1"/>
      <c r="AQ1246" s="1"/>
      <c r="AR1246" s="1"/>
      <c r="AS1246" s="1"/>
      <c r="AT1246" s="1"/>
      <c r="AU1246" s="1"/>
      <c r="AV1246" s="1"/>
      <c r="AW1246" s="1"/>
      <c r="AX1246" s="1"/>
      <c r="AY1246" s="1"/>
      <c r="AZ1246" s="1"/>
      <c r="BA1246" s="1"/>
      <c r="BB1246" s="1"/>
      <c r="BC1246" s="1"/>
      <c r="BD1246" s="1"/>
      <c r="BE1246" s="1"/>
      <c r="BF1246" s="1"/>
      <c r="BG1246" s="1"/>
      <c r="BH1246" s="1"/>
      <c r="BI1246" s="1"/>
      <c r="BJ1246" s="1"/>
      <c r="BK1246" s="1"/>
      <c r="BL1246" s="1"/>
      <c r="BM1246" s="1"/>
      <c r="BN1246" s="1"/>
      <c r="BO1246" s="1"/>
      <c r="BP1246" s="1"/>
      <c r="BQ1246" s="1"/>
      <c r="BR1246" s="1"/>
      <c r="BS1246" s="1"/>
      <c r="BT1246" s="1"/>
      <c r="BU1246" s="1"/>
      <c r="BV1246" s="1"/>
      <c r="BW1246" s="1"/>
      <c r="BX1246" s="1"/>
      <c r="BY1246" s="1"/>
      <c r="BZ1246" s="1"/>
      <c r="CA1246" s="1"/>
      <c r="CB1246" s="1"/>
      <c r="CC1246" s="1"/>
      <c r="CD1246" s="1"/>
      <c r="CE1246" s="1"/>
      <c r="CF1246" s="1"/>
      <c r="CG1246" s="1"/>
      <c r="CH1246" s="1"/>
      <c r="CI1246" s="1"/>
      <c r="CJ1246" s="1"/>
      <c r="CK1246" s="1"/>
      <c r="CL1246" s="1"/>
      <c r="CM1246" s="1"/>
      <c r="CN1246" s="1"/>
      <c r="CO1246" s="1"/>
      <c r="CP1246" s="1"/>
      <c r="CQ1246" s="1"/>
      <c r="CR1246" s="1"/>
      <c r="CS1246" s="1"/>
      <c r="CT1246" s="1"/>
      <c r="CU1246" s="1"/>
    </row>
    <row r="1247" spans="1:99">
      <c r="A1247" s="3" t="s">
        <v>291</v>
      </c>
      <c r="B1247" s="1">
        <v>773.03899999999999</v>
      </c>
      <c r="C1247" s="1">
        <v>29.2</v>
      </c>
      <c r="D1247" s="1" t="s">
        <v>62</v>
      </c>
      <c r="E1247" s="1"/>
      <c r="F1247" s="1"/>
      <c r="G1247" s="1"/>
      <c r="H1247" s="1"/>
      <c r="I1247" s="1"/>
      <c r="J1247" s="1"/>
      <c r="K1247" s="1"/>
      <c r="L1247" s="1"/>
      <c r="M1247" s="1"/>
      <c r="N1247" s="1"/>
      <c r="O1247" s="1"/>
      <c r="P1247" s="1"/>
      <c r="Q1247" s="1"/>
      <c r="R1247" s="1"/>
      <c r="S1247" s="1"/>
      <c r="T1247" s="1"/>
      <c r="U1247" s="1"/>
      <c r="V1247" s="1"/>
      <c r="W1247" s="1"/>
      <c r="X1247" s="1"/>
      <c r="Y1247" s="1"/>
      <c r="Z1247" s="1"/>
      <c r="AA1247" s="1"/>
      <c r="AB1247" s="1"/>
      <c r="AC1247" s="1"/>
      <c r="AD1247" s="1"/>
      <c r="AE1247" s="1"/>
      <c r="AF1247" s="1"/>
      <c r="AG1247" s="1">
        <v>31839</v>
      </c>
      <c r="AH1247" s="1">
        <v>67029</v>
      </c>
      <c r="AI1247" s="1"/>
      <c r="AJ1247" s="1"/>
      <c r="AK1247" s="1"/>
      <c r="AL1247" s="1"/>
      <c r="AM1247" s="1"/>
      <c r="AN1247" s="1"/>
      <c r="AO1247" s="1"/>
      <c r="AP1247" s="1"/>
      <c r="AQ1247" s="1"/>
      <c r="AR1247" s="1"/>
      <c r="AS1247" s="1"/>
      <c r="AT1247" s="1"/>
      <c r="AU1247" s="1"/>
      <c r="AV1247" s="1"/>
      <c r="AW1247" s="1"/>
      <c r="AX1247" s="1"/>
      <c r="AY1247" s="1"/>
      <c r="AZ1247" s="1"/>
      <c r="BA1247" s="1"/>
      <c r="BB1247" s="1"/>
      <c r="BC1247" s="1"/>
      <c r="BD1247" s="1"/>
      <c r="BE1247" s="1"/>
      <c r="BF1247" s="1"/>
      <c r="BG1247" s="1"/>
      <c r="BH1247" s="1"/>
      <c r="BI1247" s="1"/>
      <c r="BJ1247" s="1"/>
      <c r="BK1247" s="1"/>
      <c r="BL1247" s="1"/>
      <c r="BM1247" s="1"/>
      <c r="BN1247" s="1"/>
      <c r="BO1247" s="1"/>
      <c r="BP1247" s="1"/>
      <c r="BQ1247" s="1"/>
      <c r="BR1247" s="1"/>
      <c r="BS1247" s="1"/>
      <c r="BT1247" s="1"/>
      <c r="BU1247" s="1"/>
      <c r="BV1247" s="1"/>
      <c r="BW1247" s="1"/>
      <c r="BX1247" s="1"/>
      <c r="BY1247" s="1"/>
      <c r="BZ1247" s="1"/>
      <c r="CA1247" s="1"/>
      <c r="CB1247" s="1"/>
      <c r="CC1247" s="1"/>
      <c r="CD1247" s="1"/>
      <c r="CE1247" s="1"/>
      <c r="CF1247" s="1"/>
      <c r="CG1247" s="1"/>
      <c r="CH1247" s="1"/>
      <c r="CI1247" s="1"/>
      <c r="CJ1247" s="1"/>
      <c r="CK1247" s="1"/>
      <c r="CL1247" s="1"/>
      <c r="CM1247" s="1"/>
      <c r="CN1247" s="1"/>
      <c r="CO1247" s="1"/>
      <c r="CP1247" s="1"/>
      <c r="CQ1247" s="1"/>
      <c r="CR1247" s="1"/>
      <c r="CS1247" s="1"/>
      <c r="CT1247" s="1"/>
      <c r="CU1247" s="1"/>
    </row>
    <row r="1248" spans="1:99">
      <c r="A1248" s="3" t="s">
        <v>292</v>
      </c>
      <c r="B1248" s="1">
        <v>779.21699999999998</v>
      </c>
      <c r="C1248" s="1">
        <v>29.2</v>
      </c>
      <c r="D1248" s="1" t="s">
        <v>62</v>
      </c>
      <c r="E1248" s="1"/>
      <c r="F1248" s="1"/>
      <c r="G1248" s="1"/>
      <c r="H1248" s="1"/>
      <c r="I1248" s="1"/>
      <c r="J1248" s="1"/>
      <c r="K1248" s="1"/>
      <c r="L1248" s="1"/>
      <c r="M1248" s="1"/>
      <c r="N1248" s="1"/>
      <c r="O1248" s="1"/>
      <c r="P1248" s="1"/>
      <c r="Q1248" s="1"/>
      <c r="R1248" s="1"/>
      <c r="S1248" s="1"/>
      <c r="T1248" s="1"/>
      <c r="U1248" s="1"/>
      <c r="V1248" s="1"/>
      <c r="W1248" s="1"/>
      <c r="X1248" s="1"/>
      <c r="Y1248" s="1"/>
      <c r="Z1248" s="1"/>
      <c r="AA1248" s="1"/>
      <c r="AB1248" s="1"/>
      <c r="AC1248" s="1"/>
      <c r="AD1248" s="1"/>
      <c r="AE1248" s="1"/>
      <c r="AF1248" s="1"/>
      <c r="AG1248" s="1">
        <v>31656</v>
      </c>
      <c r="AH1248" s="1">
        <v>66612</v>
      </c>
      <c r="AI1248" s="1"/>
      <c r="AJ1248" s="1"/>
      <c r="AK1248" s="1"/>
      <c r="AL1248" s="1"/>
      <c r="AM1248" s="1"/>
      <c r="AN1248" s="1"/>
      <c r="AO1248" s="1"/>
      <c r="AP1248" s="1"/>
      <c r="AQ1248" s="1"/>
      <c r="AR1248" s="1"/>
      <c r="AS1248" s="1"/>
      <c r="AT1248" s="1"/>
      <c r="AU1248" s="1"/>
      <c r="AV1248" s="1"/>
      <c r="AW1248" s="1"/>
      <c r="AX1248" s="1"/>
      <c r="AY1248" s="1"/>
      <c r="AZ1248" s="1"/>
      <c r="BA1248" s="1"/>
      <c r="BB1248" s="1"/>
      <c r="BC1248" s="1"/>
      <c r="BD1248" s="1"/>
      <c r="BE1248" s="1"/>
      <c r="BF1248" s="1"/>
      <c r="BG1248" s="1"/>
      <c r="BH1248" s="1"/>
      <c r="BI1248" s="1"/>
      <c r="BJ1248" s="1"/>
      <c r="BK1248" s="1"/>
      <c r="BL1248" s="1"/>
      <c r="BM1248" s="1"/>
      <c r="BN1248" s="1"/>
      <c r="BO1248" s="1"/>
      <c r="BP1248" s="1"/>
      <c r="BQ1248" s="1"/>
      <c r="BR1248" s="1"/>
      <c r="BS1248" s="1"/>
      <c r="BT1248" s="1"/>
      <c r="BU1248" s="1"/>
      <c r="BV1248" s="1"/>
      <c r="BW1248" s="1"/>
      <c r="BX1248" s="1"/>
      <c r="BY1248" s="1"/>
      <c r="BZ1248" s="1"/>
      <c r="CA1248" s="1"/>
      <c r="CB1248" s="1"/>
      <c r="CC1248" s="1"/>
      <c r="CD1248" s="1"/>
      <c r="CE1248" s="1"/>
      <c r="CF1248" s="1"/>
      <c r="CG1248" s="1"/>
      <c r="CH1248" s="1"/>
      <c r="CI1248" s="1"/>
      <c r="CJ1248" s="1"/>
      <c r="CK1248" s="1"/>
      <c r="CL1248" s="1"/>
      <c r="CM1248" s="1"/>
      <c r="CN1248" s="1"/>
      <c r="CO1248" s="1"/>
      <c r="CP1248" s="1"/>
      <c r="CQ1248" s="1"/>
      <c r="CR1248" s="1"/>
      <c r="CS1248" s="1"/>
      <c r="CT1248" s="1"/>
      <c r="CU1248" s="1"/>
    </row>
    <row r="1249" spans="1:99">
      <c r="A1249" s="3" t="s">
        <v>293</v>
      </c>
      <c r="B1249" s="1">
        <v>785.39700000000005</v>
      </c>
      <c r="C1249" s="1">
        <v>29.2</v>
      </c>
      <c r="D1249" s="1" t="s">
        <v>62</v>
      </c>
      <c r="E1249" s="1"/>
      <c r="F1249" s="1"/>
      <c r="G1249" s="1"/>
      <c r="H1249" s="1"/>
      <c r="I1249" s="1"/>
      <c r="J1249" s="1"/>
      <c r="K1249" s="1"/>
      <c r="L1249" s="1"/>
      <c r="M1249" s="1"/>
      <c r="N1249" s="1"/>
      <c r="O1249" s="1"/>
      <c r="P1249" s="1"/>
      <c r="Q1249" s="1"/>
      <c r="R1249" s="1"/>
      <c r="S1249" s="1"/>
      <c r="T1249" s="1"/>
      <c r="U1249" s="1"/>
      <c r="V1249" s="1"/>
      <c r="W1249" s="1"/>
      <c r="X1249" s="1"/>
      <c r="Y1249" s="1"/>
      <c r="Z1249" s="1"/>
      <c r="AA1249" s="1"/>
      <c r="AB1249" s="1"/>
      <c r="AC1249" s="1"/>
      <c r="AD1249" s="1"/>
      <c r="AE1249" s="1"/>
      <c r="AF1249" s="1"/>
      <c r="AG1249" s="1">
        <v>31537</v>
      </c>
      <c r="AH1249" s="1">
        <v>66738</v>
      </c>
      <c r="AI1249" s="1"/>
      <c r="AJ1249" s="1"/>
      <c r="AK1249" s="1"/>
      <c r="AL1249" s="1"/>
      <c r="AM1249" s="1"/>
      <c r="AN1249" s="1"/>
      <c r="AO1249" s="1"/>
      <c r="AP1249" s="1"/>
      <c r="AQ1249" s="1"/>
      <c r="AR1249" s="1"/>
      <c r="AS1249" s="1"/>
      <c r="AT1249" s="1"/>
      <c r="AU1249" s="1"/>
      <c r="AV1249" s="1"/>
      <c r="AW1249" s="1"/>
      <c r="AX1249" s="1"/>
      <c r="AY1249" s="1"/>
      <c r="AZ1249" s="1"/>
      <c r="BA1249" s="1"/>
      <c r="BB1249" s="1"/>
      <c r="BC1249" s="1"/>
      <c r="BD1249" s="1"/>
      <c r="BE1249" s="1"/>
      <c r="BF1249" s="1"/>
      <c r="BG1249" s="1"/>
      <c r="BH1249" s="1"/>
      <c r="BI1249" s="1"/>
      <c r="BJ1249" s="1"/>
      <c r="BK1249" s="1"/>
      <c r="BL1249" s="1"/>
      <c r="BM1249" s="1"/>
      <c r="BN1249" s="1"/>
      <c r="BO1249" s="1"/>
      <c r="BP1249" s="1"/>
      <c r="BQ1249" s="1"/>
      <c r="BR1249" s="1"/>
      <c r="BS1249" s="1"/>
      <c r="BT1249" s="1"/>
      <c r="BU1249" s="1"/>
      <c r="BV1249" s="1"/>
      <c r="BW1249" s="1"/>
      <c r="BX1249" s="1"/>
      <c r="BY1249" s="1"/>
      <c r="BZ1249" s="1"/>
      <c r="CA1249" s="1"/>
      <c r="CB1249" s="1"/>
      <c r="CC1249" s="1"/>
      <c r="CD1249" s="1"/>
      <c r="CE1249" s="1"/>
      <c r="CF1249" s="1"/>
      <c r="CG1249" s="1"/>
      <c r="CH1249" s="1"/>
      <c r="CI1249" s="1"/>
      <c r="CJ1249" s="1"/>
      <c r="CK1249" s="1"/>
      <c r="CL1249" s="1"/>
      <c r="CM1249" s="1"/>
      <c r="CN1249" s="1"/>
      <c r="CO1249" s="1"/>
      <c r="CP1249" s="1"/>
      <c r="CQ1249" s="1"/>
      <c r="CR1249" s="1"/>
      <c r="CS1249" s="1"/>
      <c r="CT1249" s="1"/>
      <c r="CU1249" s="1"/>
    </row>
    <row r="1250" spans="1:99">
      <c r="A1250" s="3" t="s">
        <v>294</v>
      </c>
      <c r="B1250" s="1">
        <v>791.58600000000001</v>
      </c>
      <c r="C1250" s="1">
        <v>29.2</v>
      </c>
      <c r="D1250" s="1" t="s">
        <v>62</v>
      </c>
      <c r="E1250" s="1"/>
      <c r="F1250" s="1"/>
      <c r="G1250" s="1"/>
      <c r="H1250" s="1"/>
      <c r="I1250" s="1"/>
      <c r="J1250" s="1"/>
      <c r="K1250" s="1"/>
      <c r="L1250" s="1"/>
      <c r="M1250" s="1"/>
      <c r="N1250" s="1"/>
      <c r="O1250" s="1"/>
      <c r="P1250" s="1"/>
      <c r="Q1250" s="1"/>
      <c r="R1250" s="1"/>
      <c r="S1250" s="1"/>
      <c r="T1250" s="1"/>
      <c r="U1250" s="1"/>
      <c r="V1250" s="1"/>
      <c r="W1250" s="1"/>
      <c r="X1250" s="1"/>
      <c r="Y1250" s="1"/>
      <c r="Z1250" s="1"/>
      <c r="AA1250" s="1"/>
      <c r="AB1250" s="1"/>
      <c r="AC1250" s="1"/>
      <c r="AD1250" s="1"/>
      <c r="AE1250" s="1"/>
      <c r="AF1250" s="1"/>
      <c r="AG1250" s="1">
        <v>31508</v>
      </c>
      <c r="AH1250" s="1">
        <v>66274</v>
      </c>
      <c r="AI1250" s="1"/>
      <c r="AJ1250" s="1"/>
      <c r="AK1250" s="1"/>
      <c r="AL1250" s="1"/>
      <c r="AM1250" s="1"/>
      <c r="AN1250" s="1"/>
      <c r="AO1250" s="1"/>
      <c r="AP1250" s="1"/>
      <c r="AQ1250" s="1"/>
      <c r="AR1250" s="1"/>
      <c r="AS1250" s="1"/>
      <c r="AT1250" s="1"/>
      <c r="AU1250" s="1"/>
      <c r="AV1250" s="1"/>
      <c r="AW1250" s="1"/>
      <c r="AX1250" s="1"/>
      <c r="AY1250" s="1"/>
      <c r="AZ1250" s="1"/>
      <c r="BA1250" s="1"/>
      <c r="BB1250" s="1"/>
      <c r="BC1250" s="1"/>
      <c r="BD1250" s="1"/>
      <c r="BE1250" s="1"/>
      <c r="BF1250" s="1"/>
      <c r="BG1250" s="1"/>
      <c r="BH1250" s="1"/>
      <c r="BI1250" s="1"/>
      <c r="BJ1250" s="1"/>
      <c r="BK1250" s="1"/>
      <c r="BL1250" s="1"/>
      <c r="BM1250" s="1"/>
      <c r="BN1250" s="1"/>
      <c r="BO1250" s="1"/>
      <c r="BP1250" s="1"/>
      <c r="BQ1250" s="1"/>
      <c r="BR1250" s="1"/>
      <c r="BS1250" s="1"/>
      <c r="BT1250" s="1"/>
      <c r="BU1250" s="1"/>
      <c r="BV1250" s="1"/>
      <c r="BW1250" s="1"/>
      <c r="BX1250" s="1"/>
      <c r="BY1250" s="1"/>
      <c r="BZ1250" s="1"/>
      <c r="CA1250" s="1"/>
      <c r="CB1250" s="1"/>
      <c r="CC1250" s="1"/>
      <c r="CD1250" s="1"/>
      <c r="CE1250" s="1"/>
      <c r="CF1250" s="1"/>
      <c r="CG1250" s="1"/>
      <c r="CH1250" s="1"/>
      <c r="CI1250" s="1"/>
      <c r="CJ1250" s="1"/>
      <c r="CK1250" s="1"/>
      <c r="CL1250" s="1"/>
      <c r="CM1250" s="1"/>
      <c r="CN1250" s="1"/>
      <c r="CO1250" s="1"/>
      <c r="CP1250" s="1"/>
      <c r="CQ1250" s="1"/>
      <c r="CR1250" s="1"/>
      <c r="CS1250" s="1"/>
      <c r="CT1250" s="1"/>
      <c r="CU1250" s="1"/>
    </row>
    <row r="1251" spans="1:99">
      <c r="A1251" s="3" t="s">
        <v>295</v>
      </c>
      <c r="B1251" s="1">
        <v>797.774</v>
      </c>
      <c r="C1251" s="1">
        <v>29.2</v>
      </c>
      <c r="D1251" s="1" t="s">
        <v>62</v>
      </c>
      <c r="E1251" s="1"/>
      <c r="F1251" s="1"/>
      <c r="G1251" s="1"/>
      <c r="H1251" s="1"/>
      <c r="I1251" s="1"/>
      <c r="J1251" s="1"/>
      <c r="K1251" s="1"/>
      <c r="L1251" s="1"/>
      <c r="M1251" s="1"/>
      <c r="N1251" s="1"/>
      <c r="O1251" s="1"/>
      <c r="P1251" s="1"/>
      <c r="Q1251" s="1"/>
      <c r="R1251" s="1"/>
      <c r="S1251" s="1"/>
      <c r="T1251" s="1"/>
      <c r="U1251" s="1"/>
      <c r="V1251" s="1"/>
      <c r="W1251" s="1"/>
      <c r="X1251" s="1"/>
      <c r="Y1251" s="1"/>
      <c r="Z1251" s="1"/>
      <c r="AA1251" s="1"/>
      <c r="AB1251" s="1"/>
      <c r="AC1251" s="1"/>
      <c r="AD1251" s="1"/>
      <c r="AE1251" s="1"/>
      <c r="AF1251" s="1"/>
      <c r="AG1251" s="1">
        <v>31627</v>
      </c>
      <c r="AH1251" s="1">
        <v>65897</v>
      </c>
      <c r="AI1251" s="1"/>
      <c r="AJ1251" s="1"/>
      <c r="AK1251" s="1"/>
      <c r="AL1251" s="1"/>
      <c r="AM1251" s="1"/>
      <c r="AN1251" s="1"/>
      <c r="AO1251" s="1"/>
      <c r="AP1251" s="1"/>
      <c r="AQ1251" s="1"/>
      <c r="AR1251" s="1"/>
      <c r="AS1251" s="1"/>
      <c r="AT1251" s="1"/>
      <c r="AU1251" s="1"/>
      <c r="AV1251" s="1"/>
      <c r="AW1251" s="1"/>
      <c r="AX1251" s="1"/>
      <c r="AY1251" s="1"/>
      <c r="AZ1251" s="1"/>
      <c r="BA1251" s="1"/>
      <c r="BB1251" s="1"/>
      <c r="BC1251" s="1"/>
      <c r="BD1251" s="1"/>
      <c r="BE1251" s="1"/>
      <c r="BF1251" s="1"/>
      <c r="BG1251" s="1"/>
      <c r="BH1251" s="1"/>
      <c r="BI1251" s="1"/>
      <c r="BJ1251" s="1"/>
      <c r="BK1251" s="1"/>
      <c r="BL1251" s="1"/>
      <c r="BM1251" s="1"/>
      <c r="BN1251" s="1"/>
      <c r="BO1251" s="1"/>
      <c r="BP1251" s="1"/>
      <c r="BQ1251" s="1"/>
      <c r="BR1251" s="1"/>
      <c r="BS1251" s="1"/>
      <c r="BT1251" s="1"/>
      <c r="BU1251" s="1"/>
      <c r="BV1251" s="1"/>
      <c r="BW1251" s="1"/>
      <c r="BX1251" s="1"/>
      <c r="BY1251" s="1"/>
      <c r="BZ1251" s="1"/>
      <c r="CA1251" s="1"/>
      <c r="CB1251" s="1"/>
      <c r="CC1251" s="1"/>
      <c r="CD1251" s="1"/>
      <c r="CE1251" s="1"/>
      <c r="CF1251" s="1"/>
      <c r="CG1251" s="1"/>
      <c r="CH1251" s="1"/>
      <c r="CI1251" s="1"/>
      <c r="CJ1251" s="1"/>
      <c r="CK1251" s="1"/>
      <c r="CL1251" s="1"/>
      <c r="CM1251" s="1"/>
      <c r="CN1251" s="1"/>
      <c r="CO1251" s="1"/>
      <c r="CP1251" s="1"/>
      <c r="CQ1251" s="1"/>
      <c r="CR1251" s="1"/>
      <c r="CS1251" s="1"/>
      <c r="CT1251" s="1"/>
      <c r="CU1251" s="1"/>
    </row>
    <row r="1252" spans="1:99">
      <c r="A1252" s="3" t="s">
        <v>296</v>
      </c>
      <c r="B1252" s="1">
        <v>803.96</v>
      </c>
      <c r="C1252" s="1">
        <v>29.2</v>
      </c>
      <c r="D1252" s="1" t="s">
        <v>62</v>
      </c>
      <c r="E1252" s="1"/>
      <c r="F1252" s="1"/>
      <c r="G1252" s="1"/>
      <c r="H1252" s="1"/>
      <c r="I1252" s="1"/>
      <c r="J1252" s="1"/>
      <c r="K1252" s="1"/>
      <c r="L1252" s="1"/>
      <c r="M1252" s="1"/>
      <c r="N1252" s="1"/>
      <c r="O1252" s="1"/>
      <c r="P1252" s="1"/>
      <c r="Q1252" s="1"/>
      <c r="R1252" s="1"/>
      <c r="S1252" s="1"/>
      <c r="T1252" s="1"/>
      <c r="U1252" s="1"/>
      <c r="V1252" s="1"/>
      <c r="W1252" s="1"/>
      <c r="X1252" s="1"/>
      <c r="Y1252" s="1"/>
      <c r="Z1252" s="1"/>
      <c r="AA1252" s="1"/>
      <c r="AB1252" s="1"/>
      <c r="AC1252" s="1"/>
      <c r="AD1252" s="1"/>
      <c r="AE1252" s="1"/>
      <c r="AF1252" s="1"/>
      <c r="AG1252" s="1">
        <v>31257</v>
      </c>
      <c r="AH1252" s="1">
        <v>66126</v>
      </c>
      <c r="AI1252" s="1"/>
      <c r="AJ1252" s="1"/>
      <c r="AK1252" s="1"/>
      <c r="AL1252" s="1"/>
      <c r="AM1252" s="1"/>
      <c r="AN1252" s="1"/>
      <c r="AO1252" s="1"/>
      <c r="AP1252" s="1"/>
      <c r="AQ1252" s="1"/>
      <c r="AR1252" s="1"/>
      <c r="AS1252" s="1"/>
      <c r="AT1252" s="1"/>
      <c r="AU1252" s="1"/>
      <c r="AV1252" s="1"/>
      <c r="AW1252" s="1"/>
      <c r="AX1252" s="1"/>
      <c r="AY1252" s="1"/>
      <c r="AZ1252" s="1"/>
      <c r="BA1252" s="1"/>
      <c r="BB1252" s="1"/>
      <c r="BC1252" s="1"/>
      <c r="BD1252" s="1"/>
      <c r="BE1252" s="1"/>
      <c r="BF1252" s="1"/>
      <c r="BG1252" s="1"/>
      <c r="BH1252" s="1"/>
      <c r="BI1252" s="1"/>
      <c r="BJ1252" s="1"/>
      <c r="BK1252" s="1"/>
      <c r="BL1252" s="1"/>
      <c r="BM1252" s="1"/>
      <c r="BN1252" s="1"/>
      <c r="BO1252" s="1"/>
      <c r="BP1252" s="1"/>
      <c r="BQ1252" s="1"/>
      <c r="BR1252" s="1"/>
      <c r="BS1252" s="1"/>
      <c r="BT1252" s="1"/>
      <c r="BU1252" s="1"/>
      <c r="BV1252" s="1"/>
      <c r="BW1252" s="1"/>
      <c r="BX1252" s="1"/>
      <c r="BY1252" s="1"/>
      <c r="BZ1252" s="1"/>
      <c r="CA1252" s="1"/>
      <c r="CB1252" s="1"/>
      <c r="CC1252" s="1"/>
      <c r="CD1252" s="1"/>
      <c r="CE1252" s="1"/>
      <c r="CF1252" s="1"/>
      <c r="CG1252" s="1"/>
      <c r="CH1252" s="1"/>
      <c r="CI1252" s="1"/>
      <c r="CJ1252" s="1"/>
      <c r="CK1252" s="1"/>
      <c r="CL1252" s="1"/>
      <c r="CM1252" s="1"/>
      <c r="CN1252" s="1"/>
      <c r="CO1252" s="1"/>
      <c r="CP1252" s="1"/>
      <c r="CQ1252" s="1"/>
      <c r="CR1252" s="1"/>
      <c r="CS1252" s="1"/>
      <c r="CT1252" s="1"/>
      <c r="CU1252" s="1"/>
    </row>
    <row r="1253" spans="1:99">
      <c r="A1253" s="3" t="s">
        <v>297</v>
      </c>
      <c r="B1253" s="1">
        <v>810.13900000000001</v>
      </c>
      <c r="C1253" s="1">
        <v>29.2</v>
      </c>
      <c r="D1253" s="1" t="s">
        <v>62</v>
      </c>
      <c r="E1253" s="1"/>
      <c r="F1253" s="1"/>
      <c r="G1253" s="1"/>
      <c r="H1253" s="1"/>
      <c r="I1253" s="1"/>
      <c r="J1253" s="1"/>
      <c r="K1253" s="1"/>
      <c r="L1253" s="1"/>
      <c r="M1253" s="1"/>
      <c r="N1253" s="1"/>
      <c r="O1253" s="1"/>
      <c r="P1253" s="1"/>
      <c r="Q1253" s="1"/>
      <c r="R1253" s="1"/>
      <c r="S1253" s="1"/>
      <c r="T1253" s="1"/>
      <c r="U1253" s="1"/>
      <c r="V1253" s="1"/>
      <c r="W1253" s="1"/>
      <c r="X1253" s="1"/>
      <c r="Y1253" s="1"/>
      <c r="Z1253" s="1"/>
      <c r="AA1253" s="1"/>
      <c r="AB1253" s="1"/>
      <c r="AC1253" s="1"/>
      <c r="AD1253" s="1"/>
      <c r="AE1253" s="1"/>
      <c r="AF1253" s="1"/>
      <c r="AG1253" s="1">
        <v>31661</v>
      </c>
      <c r="AH1253" s="1">
        <v>67268</v>
      </c>
      <c r="AI1253" s="1"/>
      <c r="AJ1253" s="1"/>
      <c r="AK1253" s="1"/>
      <c r="AL1253" s="1"/>
      <c r="AM1253" s="1"/>
      <c r="AN1253" s="1"/>
      <c r="AO1253" s="1"/>
      <c r="AP1253" s="1"/>
      <c r="AQ1253" s="1"/>
      <c r="AR1253" s="1"/>
      <c r="AS1253" s="1"/>
      <c r="AT1253" s="1"/>
      <c r="AU1253" s="1"/>
      <c r="AV1253" s="1"/>
      <c r="AW1253" s="1"/>
      <c r="AX1253" s="1"/>
      <c r="AY1253" s="1"/>
      <c r="AZ1253" s="1"/>
      <c r="BA1253" s="1"/>
      <c r="BB1253" s="1"/>
      <c r="BC1253" s="1"/>
      <c r="BD1253" s="1"/>
      <c r="BE1253" s="1"/>
      <c r="BF1253" s="1"/>
      <c r="BG1253" s="1"/>
      <c r="BH1253" s="1"/>
      <c r="BI1253" s="1"/>
      <c r="BJ1253" s="1"/>
      <c r="BK1253" s="1"/>
      <c r="BL1253" s="1"/>
      <c r="BM1253" s="1"/>
      <c r="BN1253" s="1"/>
      <c r="BO1253" s="1"/>
      <c r="BP1253" s="1"/>
      <c r="BQ1253" s="1"/>
      <c r="BR1253" s="1"/>
      <c r="BS1253" s="1"/>
      <c r="BT1253" s="1"/>
      <c r="BU1253" s="1"/>
      <c r="BV1253" s="1"/>
      <c r="BW1253" s="1"/>
      <c r="BX1253" s="1"/>
      <c r="BY1253" s="1"/>
      <c r="BZ1253" s="1"/>
      <c r="CA1253" s="1"/>
      <c r="CB1253" s="1"/>
      <c r="CC1253" s="1"/>
      <c r="CD1253" s="1"/>
      <c r="CE1253" s="1"/>
      <c r="CF1253" s="1"/>
      <c r="CG1253" s="1"/>
      <c r="CH1253" s="1"/>
      <c r="CI1253" s="1"/>
      <c r="CJ1253" s="1"/>
      <c r="CK1253" s="1"/>
      <c r="CL1253" s="1"/>
      <c r="CM1253" s="1"/>
      <c r="CN1253" s="1"/>
      <c r="CO1253" s="1"/>
      <c r="CP1253" s="1"/>
      <c r="CQ1253" s="1"/>
      <c r="CR1253" s="1"/>
      <c r="CS1253" s="1"/>
      <c r="CT1253" s="1"/>
      <c r="CU1253" s="1"/>
    </row>
    <row r="1254" spans="1:99">
      <c r="A1254" s="3" t="s">
        <v>298</v>
      </c>
      <c r="B1254" s="1">
        <v>816.32299999999998</v>
      </c>
      <c r="C1254" s="1">
        <v>29.2</v>
      </c>
      <c r="D1254" s="1" t="s">
        <v>62</v>
      </c>
      <c r="E1254" s="1"/>
      <c r="F1254" s="1"/>
      <c r="G1254" s="1"/>
      <c r="H1254" s="1"/>
      <c r="I1254" s="1"/>
      <c r="J1254" s="1"/>
      <c r="K1254" s="1"/>
      <c r="L1254" s="1"/>
      <c r="M1254" s="1"/>
      <c r="N1254" s="1"/>
      <c r="O1254" s="1"/>
      <c r="P1254" s="1"/>
      <c r="Q1254" s="1"/>
      <c r="R1254" s="1"/>
      <c r="S1254" s="1"/>
      <c r="T1254" s="1"/>
      <c r="U1254" s="1"/>
      <c r="V1254" s="1"/>
      <c r="W1254" s="1"/>
      <c r="X1254" s="1"/>
      <c r="Y1254" s="1"/>
      <c r="Z1254" s="1"/>
      <c r="AA1254" s="1"/>
      <c r="AB1254" s="1"/>
      <c r="AC1254" s="1"/>
      <c r="AD1254" s="1"/>
      <c r="AE1254" s="1"/>
      <c r="AF1254" s="1"/>
      <c r="AG1254" s="1">
        <v>31676</v>
      </c>
      <c r="AH1254" s="1">
        <v>66234</v>
      </c>
      <c r="AI1254" s="1"/>
      <c r="AJ1254" s="1"/>
      <c r="AK1254" s="1"/>
      <c r="AL1254" s="1"/>
      <c r="AM1254" s="1"/>
      <c r="AN1254" s="1"/>
      <c r="AO1254" s="1"/>
      <c r="AP1254" s="1"/>
      <c r="AQ1254" s="1"/>
      <c r="AR1254" s="1"/>
      <c r="AS1254" s="1"/>
      <c r="AT1254" s="1"/>
      <c r="AU1254" s="1"/>
      <c r="AV1254" s="1"/>
      <c r="AW1254" s="1"/>
      <c r="AX1254" s="1"/>
      <c r="AY1254" s="1"/>
      <c r="AZ1254" s="1"/>
      <c r="BA1254" s="1"/>
      <c r="BB1254" s="1"/>
      <c r="BC1254" s="1"/>
      <c r="BD1254" s="1"/>
      <c r="BE1254" s="1"/>
      <c r="BF1254" s="1"/>
      <c r="BG1254" s="1"/>
      <c r="BH1254" s="1"/>
      <c r="BI1254" s="1"/>
      <c r="BJ1254" s="1"/>
      <c r="BK1254" s="1"/>
      <c r="BL1254" s="1"/>
      <c r="BM1254" s="1"/>
      <c r="BN1254" s="1"/>
      <c r="BO1254" s="1"/>
      <c r="BP1254" s="1"/>
      <c r="BQ1254" s="1"/>
      <c r="BR1254" s="1"/>
      <c r="BS1254" s="1"/>
      <c r="BT1254" s="1"/>
      <c r="BU1254" s="1"/>
      <c r="BV1254" s="1"/>
      <c r="BW1254" s="1"/>
      <c r="BX1254" s="1"/>
      <c r="BY1254" s="1"/>
      <c r="BZ1254" s="1"/>
      <c r="CA1254" s="1"/>
      <c r="CB1254" s="1"/>
      <c r="CC1254" s="1"/>
      <c r="CD1254" s="1"/>
      <c r="CE1254" s="1"/>
      <c r="CF1254" s="1"/>
      <c r="CG1254" s="1"/>
      <c r="CH1254" s="1"/>
      <c r="CI1254" s="1"/>
      <c r="CJ1254" s="1"/>
      <c r="CK1254" s="1"/>
      <c r="CL1254" s="1"/>
      <c r="CM1254" s="1"/>
      <c r="CN1254" s="1"/>
      <c r="CO1254" s="1"/>
      <c r="CP1254" s="1"/>
      <c r="CQ1254" s="1"/>
      <c r="CR1254" s="1"/>
      <c r="CS1254" s="1"/>
      <c r="CT1254" s="1"/>
      <c r="CU1254" s="1"/>
    </row>
    <row r="1255" spans="1:99">
      <c r="A1255" s="3" t="s">
        <v>299</v>
      </c>
      <c r="B1255" s="1">
        <v>822.50400000000002</v>
      </c>
      <c r="C1255" s="1">
        <v>29.2</v>
      </c>
      <c r="D1255" s="1" t="s">
        <v>62</v>
      </c>
      <c r="E1255" s="1"/>
      <c r="F1255" s="1"/>
      <c r="G1255" s="1"/>
      <c r="H1255" s="1"/>
      <c r="I1255" s="1"/>
      <c r="J1255" s="1"/>
      <c r="K1255" s="1"/>
      <c r="L1255" s="1"/>
      <c r="M1255" s="1"/>
      <c r="N1255" s="1"/>
      <c r="O1255" s="1"/>
      <c r="P1255" s="1"/>
      <c r="Q1255" s="1"/>
      <c r="R1255" s="1"/>
      <c r="S1255" s="1"/>
      <c r="T1255" s="1"/>
      <c r="U1255" s="1"/>
      <c r="V1255" s="1"/>
      <c r="W1255" s="1"/>
      <c r="X1255" s="1"/>
      <c r="Y1255" s="1"/>
      <c r="Z1255" s="1"/>
      <c r="AA1255" s="1"/>
      <c r="AB1255" s="1"/>
      <c r="AC1255" s="1"/>
      <c r="AD1255" s="1"/>
      <c r="AE1255" s="1"/>
      <c r="AF1255" s="1"/>
      <c r="AG1255" s="1">
        <v>31752</v>
      </c>
      <c r="AH1255" s="1">
        <v>66486</v>
      </c>
      <c r="AI1255" s="1"/>
      <c r="AJ1255" s="1"/>
      <c r="AK1255" s="1"/>
      <c r="AL1255" s="1"/>
      <c r="AM1255" s="1"/>
      <c r="AN1255" s="1"/>
      <c r="AO1255" s="1"/>
      <c r="AP1255" s="1"/>
      <c r="AQ1255" s="1"/>
      <c r="AR1255" s="1"/>
      <c r="AS1255" s="1"/>
      <c r="AT1255" s="1"/>
      <c r="AU1255" s="1"/>
      <c r="AV1255" s="1"/>
      <c r="AW1255" s="1"/>
      <c r="AX1255" s="1"/>
      <c r="AY1255" s="1"/>
      <c r="AZ1255" s="1"/>
      <c r="BA1255" s="1"/>
      <c r="BB1255" s="1"/>
      <c r="BC1255" s="1"/>
      <c r="BD1255" s="1"/>
      <c r="BE1255" s="1"/>
      <c r="BF1255" s="1"/>
      <c r="BG1255" s="1"/>
      <c r="BH1255" s="1"/>
      <c r="BI1255" s="1"/>
      <c r="BJ1255" s="1"/>
      <c r="BK1255" s="1"/>
      <c r="BL1255" s="1"/>
      <c r="BM1255" s="1"/>
      <c r="BN1255" s="1"/>
      <c r="BO1255" s="1"/>
      <c r="BP1255" s="1"/>
      <c r="BQ1255" s="1"/>
      <c r="BR1255" s="1"/>
      <c r="BS1255" s="1"/>
      <c r="BT1255" s="1"/>
      <c r="BU1255" s="1"/>
      <c r="BV1255" s="1"/>
      <c r="BW1255" s="1"/>
      <c r="BX1255" s="1"/>
      <c r="BY1255" s="1"/>
      <c r="BZ1255" s="1"/>
      <c r="CA1255" s="1"/>
      <c r="CB1255" s="1"/>
      <c r="CC1255" s="1"/>
      <c r="CD1255" s="1"/>
      <c r="CE1255" s="1"/>
      <c r="CF1255" s="1"/>
      <c r="CG1255" s="1"/>
      <c r="CH1255" s="1"/>
      <c r="CI1255" s="1"/>
      <c r="CJ1255" s="1"/>
      <c r="CK1255" s="1"/>
      <c r="CL1255" s="1"/>
      <c r="CM1255" s="1"/>
      <c r="CN1255" s="1"/>
      <c r="CO1255" s="1"/>
      <c r="CP1255" s="1"/>
      <c r="CQ1255" s="1"/>
      <c r="CR1255" s="1"/>
      <c r="CS1255" s="1"/>
      <c r="CT1255" s="1"/>
      <c r="CU1255" s="1"/>
    </row>
    <row r="1256" spans="1:99">
      <c r="A1256" s="3" t="s">
        <v>300</v>
      </c>
      <c r="B1256" s="1">
        <v>828.69600000000003</v>
      </c>
      <c r="C1256" s="1">
        <v>29.2</v>
      </c>
      <c r="D1256" s="1" t="s">
        <v>62</v>
      </c>
      <c r="E1256" s="1"/>
      <c r="F1256" s="1"/>
      <c r="G1256" s="1"/>
      <c r="H1256" s="1"/>
      <c r="I1256" s="1"/>
      <c r="J1256" s="1"/>
      <c r="K1256" s="1"/>
      <c r="L1256" s="1"/>
      <c r="M1256" s="1"/>
      <c r="N1256" s="1"/>
      <c r="O1256" s="1"/>
      <c r="P1256" s="1"/>
      <c r="Q1256" s="1"/>
      <c r="R1256" s="1"/>
      <c r="S1256" s="1"/>
      <c r="T1256" s="1"/>
      <c r="U1256" s="1"/>
      <c r="V1256" s="1"/>
      <c r="W1256" s="1"/>
      <c r="X1256" s="1"/>
      <c r="Y1256" s="1"/>
      <c r="Z1256" s="1"/>
      <c r="AA1256" s="1"/>
      <c r="AB1256" s="1"/>
      <c r="AC1256" s="1"/>
      <c r="AD1256" s="1"/>
      <c r="AE1256" s="1"/>
      <c r="AF1256" s="1"/>
      <c r="AG1256" s="1">
        <v>31759</v>
      </c>
      <c r="AH1256" s="1">
        <v>66352</v>
      </c>
      <c r="AI1256" s="1"/>
      <c r="AJ1256" s="1"/>
      <c r="AK1256" s="1"/>
      <c r="AL1256" s="1"/>
      <c r="AM1256" s="1"/>
      <c r="AN1256" s="1"/>
      <c r="AO1256" s="1"/>
      <c r="AP1256" s="1"/>
      <c r="AQ1256" s="1"/>
      <c r="AR1256" s="1"/>
      <c r="AS1256" s="1"/>
      <c r="AT1256" s="1"/>
      <c r="AU1256" s="1"/>
      <c r="AV1256" s="1"/>
      <c r="AW1256" s="1"/>
      <c r="AX1256" s="1"/>
      <c r="AY1256" s="1"/>
      <c r="AZ1256" s="1"/>
      <c r="BA1256" s="1"/>
      <c r="BB1256" s="1"/>
      <c r="BC1256" s="1"/>
      <c r="BD1256" s="1"/>
      <c r="BE1256" s="1"/>
      <c r="BF1256" s="1"/>
      <c r="BG1256" s="1"/>
      <c r="BH1256" s="1"/>
      <c r="BI1256" s="1"/>
      <c r="BJ1256" s="1"/>
      <c r="BK1256" s="1"/>
      <c r="BL1256" s="1"/>
      <c r="BM1256" s="1"/>
      <c r="BN1256" s="1"/>
      <c r="BO1256" s="1"/>
      <c r="BP1256" s="1"/>
      <c r="BQ1256" s="1"/>
      <c r="BR1256" s="1"/>
      <c r="BS1256" s="1"/>
      <c r="BT1256" s="1"/>
      <c r="BU1256" s="1"/>
      <c r="BV1256" s="1"/>
      <c r="BW1256" s="1"/>
      <c r="BX1256" s="1"/>
      <c r="BY1256" s="1"/>
      <c r="BZ1256" s="1"/>
      <c r="CA1256" s="1"/>
      <c r="CB1256" s="1"/>
      <c r="CC1256" s="1"/>
      <c r="CD1256" s="1"/>
      <c r="CE1256" s="1"/>
      <c r="CF1256" s="1"/>
      <c r="CG1256" s="1"/>
      <c r="CH1256" s="1"/>
      <c r="CI1256" s="1"/>
      <c r="CJ1256" s="1"/>
      <c r="CK1256" s="1"/>
      <c r="CL1256" s="1"/>
      <c r="CM1256" s="1"/>
      <c r="CN1256" s="1"/>
      <c r="CO1256" s="1"/>
      <c r="CP1256" s="1"/>
      <c r="CQ1256" s="1"/>
      <c r="CR1256" s="1"/>
      <c r="CS1256" s="1"/>
      <c r="CT1256" s="1"/>
      <c r="CU1256" s="1"/>
    </row>
    <row r="1257" spans="1:99">
      <c r="A1257" s="3" t="s">
        <v>301</v>
      </c>
      <c r="B1257" s="1">
        <v>834.87900000000002</v>
      </c>
      <c r="C1257" s="1">
        <v>29.2</v>
      </c>
      <c r="D1257" s="1" t="s">
        <v>62</v>
      </c>
      <c r="E1257" s="1"/>
      <c r="F1257" s="1"/>
      <c r="G1257" s="1"/>
      <c r="H1257" s="1"/>
      <c r="I1257" s="1"/>
      <c r="J1257" s="1"/>
      <c r="K1257" s="1"/>
      <c r="L1257" s="1"/>
      <c r="M1257" s="1"/>
      <c r="N1257" s="1"/>
      <c r="O1257" s="1"/>
      <c r="P1257" s="1"/>
      <c r="Q1257" s="1"/>
      <c r="R1257" s="1"/>
      <c r="S1257" s="1"/>
      <c r="T1257" s="1"/>
      <c r="U1257" s="1"/>
      <c r="V1257" s="1"/>
      <c r="W1257" s="1"/>
      <c r="X1257" s="1"/>
      <c r="Y1257" s="1"/>
      <c r="Z1257" s="1"/>
      <c r="AA1257" s="1"/>
      <c r="AB1257" s="1"/>
      <c r="AC1257" s="1"/>
      <c r="AD1257" s="1"/>
      <c r="AE1257" s="1"/>
      <c r="AF1257" s="1"/>
      <c r="AG1257" s="1">
        <v>31726</v>
      </c>
      <c r="AH1257" s="1">
        <v>66134</v>
      </c>
      <c r="AI1257" s="1"/>
      <c r="AJ1257" s="1"/>
      <c r="AK1257" s="1"/>
      <c r="AL1257" s="1"/>
      <c r="AM1257" s="1"/>
      <c r="AN1257" s="1"/>
      <c r="AO1257" s="1"/>
      <c r="AP1257" s="1"/>
      <c r="AQ1257" s="1"/>
      <c r="AR1257" s="1"/>
      <c r="AS1257" s="1"/>
      <c r="AT1257" s="1"/>
      <c r="AU1257" s="1"/>
      <c r="AV1257" s="1"/>
      <c r="AW1257" s="1"/>
      <c r="AX1257" s="1"/>
      <c r="AY1257" s="1"/>
      <c r="AZ1257" s="1"/>
      <c r="BA1257" s="1"/>
      <c r="BB1257" s="1"/>
      <c r="BC1257" s="1"/>
      <c r="BD1257" s="1"/>
      <c r="BE1257" s="1"/>
      <c r="BF1257" s="1"/>
      <c r="BG1257" s="1"/>
      <c r="BH1257" s="1"/>
      <c r="BI1257" s="1"/>
      <c r="BJ1257" s="1"/>
      <c r="BK1257" s="1"/>
      <c r="BL1257" s="1"/>
      <c r="BM1257" s="1"/>
      <c r="BN1257" s="1"/>
      <c r="BO1257" s="1"/>
      <c r="BP1257" s="1"/>
      <c r="BQ1257" s="1"/>
      <c r="BR1257" s="1"/>
      <c r="BS1257" s="1"/>
      <c r="BT1257" s="1"/>
      <c r="BU1257" s="1"/>
      <c r="BV1257" s="1"/>
      <c r="BW1257" s="1"/>
      <c r="BX1257" s="1"/>
      <c r="BY1257" s="1"/>
      <c r="BZ1257" s="1"/>
      <c r="CA1257" s="1"/>
      <c r="CB1257" s="1"/>
      <c r="CC1257" s="1"/>
      <c r="CD1257" s="1"/>
      <c r="CE1257" s="1"/>
      <c r="CF1257" s="1"/>
      <c r="CG1257" s="1"/>
      <c r="CH1257" s="1"/>
      <c r="CI1257" s="1"/>
      <c r="CJ1257" s="1"/>
      <c r="CK1257" s="1"/>
      <c r="CL1257" s="1"/>
      <c r="CM1257" s="1"/>
      <c r="CN1257" s="1"/>
      <c r="CO1257" s="1"/>
      <c r="CP1257" s="1"/>
      <c r="CQ1257" s="1"/>
      <c r="CR1257" s="1"/>
      <c r="CS1257" s="1"/>
      <c r="CT1257" s="1"/>
      <c r="CU1257" s="1"/>
    </row>
    <row r="1258" spans="1:99">
      <c r="A1258" s="3" t="s">
        <v>302</v>
      </c>
      <c r="B1258" s="1">
        <v>841.06899999999996</v>
      </c>
      <c r="C1258" s="1">
        <v>29.2</v>
      </c>
      <c r="D1258" s="1" t="s">
        <v>62</v>
      </c>
      <c r="E1258" s="1"/>
      <c r="F1258" s="1"/>
      <c r="G1258" s="1"/>
      <c r="H1258" s="1"/>
      <c r="I1258" s="1"/>
      <c r="J1258" s="1"/>
      <c r="K1258" s="1"/>
      <c r="L1258" s="1"/>
      <c r="M1258" s="1"/>
      <c r="N1258" s="1"/>
      <c r="O1258" s="1"/>
      <c r="P1258" s="1"/>
      <c r="Q1258" s="1"/>
      <c r="R1258" s="1"/>
      <c r="S1258" s="1"/>
      <c r="T1258" s="1"/>
      <c r="U1258" s="1"/>
      <c r="V1258" s="1"/>
      <c r="W1258" s="1"/>
      <c r="X1258" s="1"/>
      <c r="Y1258" s="1"/>
      <c r="Z1258" s="1"/>
      <c r="AA1258" s="1"/>
      <c r="AB1258" s="1"/>
      <c r="AC1258" s="1"/>
      <c r="AD1258" s="1"/>
      <c r="AE1258" s="1"/>
      <c r="AF1258" s="1"/>
      <c r="AG1258" s="1">
        <v>31441</v>
      </c>
      <c r="AH1258" s="1">
        <v>65793</v>
      </c>
      <c r="AI1258" s="1"/>
      <c r="AJ1258" s="1"/>
      <c r="AK1258" s="1"/>
      <c r="AL1258" s="1"/>
      <c r="AM1258" s="1"/>
      <c r="AN1258" s="1"/>
      <c r="AO1258" s="1"/>
      <c r="AP1258" s="1"/>
      <c r="AQ1258" s="1"/>
      <c r="AR1258" s="1"/>
      <c r="AS1258" s="1"/>
      <c r="AT1258" s="1"/>
      <c r="AU1258" s="1"/>
      <c r="AV1258" s="1"/>
      <c r="AW1258" s="1"/>
      <c r="AX1258" s="1"/>
      <c r="AY1258" s="1"/>
      <c r="AZ1258" s="1"/>
      <c r="BA1258" s="1"/>
      <c r="BB1258" s="1"/>
      <c r="BC1258" s="1"/>
      <c r="BD1258" s="1"/>
      <c r="BE1258" s="1"/>
      <c r="BF1258" s="1"/>
      <c r="BG1258" s="1"/>
      <c r="BH1258" s="1"/>
      <c r="BI1258" s="1"/>
      <c r="BJ1258" s="1"/>
      <c r="BK1258" s="1"/>
      <c r="BL1258" s="1"/>
      <c r="BM1258" s="1"/>
      <c r="BN1258" s="1"/>
      <c r="BO1258" s="1"/>
      <c r="BP1258" s="1"/>
      <c r="BQ1258" s="1"/>
      <c r="BR1258" s="1"/>
      <c r="BS1258" s="1"/>
      <c r="BT1258" s="1"/>
      <c r="BU1258" s="1"/>
      <c r="BV1258" s="1"/>
      <c r="BW1258" s="1"/>
      <c r="BX1258" s="1"/>
      <c r="BY1258" s="1"/>
      <c r="BZ1258" s="1"/>
      <c r="CA1258" s="1"/>
      <c r="CB1258" s="1"/>
      <c r="CC1258" s="1"/>
      <c r="CD1258" s="1"/>
      <c r="CE1258" s="1"/>
      <c r="CF1258" s="1"/>
      <c r="CG1258" s="1"/>
      <c r="CH1258" s="1"/>
      <c r="CI1258" s="1"/>
      <c r="CJ1258" s="1"/>
      <c r="CK1258" s="1"/>
      <c r="CL1258" s="1"/>
      <c r="CM1258" s="1"/>
      <c r="CN1258" s="1"/>
      <c r="CO1258" s="1"/>
      <c r="CP1258" s="1"/>
      <c r="CQ1258" s="1"/>
      <c r="CR1258" s="1"/>
      <c r="CS1258" s="1"/>
      <c r="CT1258" s="1"/>
      <c r="CU1258" s="1"/>
    </row>
    <row r="1259" spans="1:99">
      <c r="A1259" s="3" t="s">
        <v>303</v>
      </c>
      <c r="B1259" s="1">
        <v>847.25699999999995</v>
      </c>
      <c r="C1259" s="1">
        <v>29.2</v>
      </c>
      <c r="D1259" s="1" t="s">
        <v>62</v>
      </c>
      <c r="E1259" s="1"/>
      <c r="F1259" s="1"/>
      <c r="G1259" s="1"/>
      <c r="H1259" s="1"/>
      <c r="I1259" s="1"/>
      <c r="J1259" s="1"/>
      <c r="K1259" s="1"/>
      <c r="L1259" s="1"/>
      <c r="M1259" s="1"/>
      <c r="N1259" s="1"/>
      <c r="O1259" s="1"/>
      <c r="P1259" s="1"/>
      <c r="Q1259" s="1"/>
      <c r="R1259" s="1"/>
      <c r="S1259" s="1"/>
      <c r="T1259" s="1"/>
      <c r="U1259" s="1"/>
      <c r="V1259" s="1"/>
      <c r="W1259" s="1"/>
      <c r="X1259" s="1"/>
      <c r="Y1259" s="1"/>
      <c r="Z1259" s="1"/>
      <c r="AA1259" s="1"/>
      <c r="AB1259" s="1"/>
      <c r="AC1259" s="1"/>
      <c r="AD1259" s="1"/>
      <c r="AE1259" s="1"/>
      <c r="AF1259" s="1"/>
      <c r="AG1259" s="1">
        <v>31411</v>
      </c>
      <c r="AH1259" s="1">
        <v>65308</v>
      </c>
      <c r="AI1259" s="1"/>
      <c r="AJ1259" s="1"/>
      <c r="AK1259" s="1"/>
      <c r="AL1259" s="1"/>
      <c r="AM1259" s="1"/>
      <c r="AN1259" s="1"/>
      <c r="AO1259" s="1"/>
      <c r="AP1259" s="1"/>
      <c r="AQ1259" s="1"/>
      <c r="AR1259" s="1"/>
      <c r="AS1259" s="1"/>
      <c r="AT1259" s="1"/>
      <c r="AU1259" s="1"/>
      <c r="AV1259" s="1"/>
      <c r="AW1259" s="1"/>
      <c r="AX1259" s="1"/>
      <c r="AY1259" s="1"/>
      <c r="AZ1259" s="1"/>
      <c r="BA1259" s="1"/>
      <c r="BB1259" s="1"/>
      <c r="BC1259" s="1"/>
      <c r="BD1259" s="1"/>
      <c r="BE1259" s="1"/>
      <c r="BF1259" s="1"/>
      <c r="BG1259" s="1"/>
      <c r="BH1259" s="1"/>
      <c r="BI1259" s="1"/>
      <c r="BJ1259" s="1"/>
      <c r="BK1259" s="1"/>
      <c r="BL1259" s="1"/>
      <c r="BM1259" s="1"/>
      <c r="BN1259" s="1"/>
      <c r="BO1259" s="1"/>
      <c r="BP1259" s="1"/>
      <c r="BQ1259" s="1"/>
      <c r="BR1259" s="1"/>
      <c r="BS1259" s="1"/>
      <c r="BT1259" s="1"/>
      <c r="BU1259" s="1"/>
      <c r="BV1259" s="1"/>
      <c r="BW1259" s="1"/>
      <c r="BX1259" s="1"/>
      <c r="BY1259" s="1"/>
      <c r="BZ1259" s="1"/>
      <c r="CA1259" s="1"/>
      <c r="CB1259" s="1"/>
      <c r="CC1259" s="1"/>
      <c r="CD1259" s="1"/>
      <c r="CE1259" s="1"/>
      <c r="CF1259" s="1"/>
      <c r="CG1259" s="1"/>
      <c r="CH1259" s="1"/>
      <c r="CI1259" s="1"/>
      <c r="CJ1259" s="1"/>
      <c r="CK1259" s="1"/>
      <c r="CL1259" s="1"/>
      <c r="CM1259" s="1"/>
      <c r="CN1259" s="1"/>
      <c r="CO1259" s="1"/>
      <c r="CP1259" s="1"/>
      <c r="CQ1259" s="1"/>
      <c r="CR1259" s="1"/>
      <c r="CS1259" s="1"/>
      <c r="CT1259" s="1"/>
      <c r="CU1259" s="1"/>
    </row>
    <row r="1260" spans="1:99">
      <c r="A1260" s="3" t="s">
        <v>304</v>
      </c>
      <c r="B1260" s="1">
        <v>853.452</v>
      </c>
      <c r="C1260" s="1">
        <v>29.2</v>
      </c>
      <c r="D1260" s="1" t="s">
        <v>62</v>
      </c>
      <c r="E1260" s="1"/>
      <c r="F1260" s="1"/>
      <c r="G1260" s="1"/>
      <c r="H1260" s="1"/>
      <c r="I1260" s="1"/>
      <c r="J1260" s="1"/>
      <c r="K1260" s="1"/>
      <c r="L1260" s="1"/>
      <c r="M1260" s="1"/>
      <c r="N1260" s="1"/>
      <c r="O1260" s="1"/>
      <c r="P1260" s="1"/>
      <c r="Q1260" s="1"/>
      <c r="R1260" s="1"/>
      <c r="S1260" s="1"/>
      <c r="T1260" s="1"/>
      <c r="U1260" s="1"/>
      <c r="V1260" s="1"/>
      <c r="W1260" s="1"/>
      <c r="X1260" s="1"/>
      <c r="Y1260" s="1"/>
      <c r="Z1260" s="1"/>
      <c r="AA1260" s="1"/>
      <c r="AB1260" s="1"/>
      <c r="AC1260" s="1"/>
      <c r="AD1260" s="1"/>
      <c r="AE1260" s="1"/>
      <c r="AF1260" s="1"/>
      <c r="AG1260" s="1">
        <v>31176</v>
      </c>
      <c r="AH1260" s="1">
        <v>65587</v>
      </c>
      <c r="AI1260" s="1"/>
      <c r="AJ1260" s="1"/>
      <c r="AK1260" s="1"/>
      <c r="AL1260" s="1"/>
      <c r="AM1260" s="1"/>
      <c r="AN1260" s="1"/>
      <c r="AO1260" s="1"/>
      <c r="AP1260" s="1"/>
      <c r="AQ1260" s="1"/>
      <c r="AR1260" s="1"/>
      <c r="AS1260" s="1"/>
      <c r="AT1260" s="1"/>
      <c r="AU1260" s="1"/>
      <c r="AV1260" s="1"/>
      <c r="AW1260" s="1"/>
      <c r="AX1260" s="1"/>
      <c r="AY1260" s="1"/>
      <c r="AZ1260" s="1"/>
      <c r="BA1260" s="1"/>
      <c r="BB1260" s="1"/>
      <c r="BC1260" s="1"/>
      <c r="BD1260" s="1"/>
      <c r="BE1260" s="1"/>
      <c r="BF1260" s="1"/>
      <c r="BG1260" s="1"/>
      <c r="BH1260" s="1"/>
      <c r="BI1260" s="1"/>
      <c r="BJ1260" s="1"/>
      <c r="BK1260" s="1"/>
      <c r="BL1260" s="1"/>
      <c r="BM1260" s="1"/>
      <c r="BN1260" s="1"/>
      <c r="BO1260" s="1"/>
      <c r="BP1260" s="1"/>
      <c r="BQ1260" s="1"/>
      <c r="BR1260" s="1"/>
      <c r="BS1260" s="1"/>
      <c r="BT1260" s="1"/>
      <c r="BU1260" s="1"/>
      <c r="BV1260" s="1"/>
      <c r="BW1260" s="1"/>
      <c r="BX1260" s="1"/>
      <c r="BY1260" s="1"/>
      <c r="BZ1260" s="1"/>
      <c r="CA1260" s="1"/>
      <c r="CB1260" s="1"/>
      <c r="CC1260" s="1"/>
      <c r="CD1260" s="1"/>
      <c r="CE1260" s="1"/>
      <c r="CF1260" s="1"/>
      <c r="CG1260" s="1"/>
      <c r="CH1260" s="1"/>
      <c r="CI1260" s="1"/>
      <c r="CJ1260" s="1"/>
      <c r="CK1260" s="1"/>
      <c r="CL1260" s="1"/>
      <c r="CM1260" s="1"/>
      <c r="CN1260" s="1"/>
      <c r="CO1260" s="1"/>
      <c r="CP1260" s="1"/>
      <c r="CQ1260" s="1"/>
      <c r="CR1260" s="1"/>
      <c r="CS1260" s="1"/>
      <c r="CT1260" s="1"/>
      <c r="CU1260" s="1"/>
    </row>
    <row r="1261" spans="1:99">
      <c r="A1261" s="3" t="s">
        <v>305</v>
      </c>
      <c r="B1261" s="1">
        <v>859.64800000000002</v>
      </c>
      <c r="C1261" s="1">
        <v>29.1</v>
      </c>
      <c r="D1261" s="1" t="s">
        <v>62</v>
      </c>
      <c r="E1261" s="1"/>
      <c r="F1261" s="1"/>
      <c r="G1261" s="1"/>
      <c r="H1261" s="1"/>
      <c r="I1261" s="1"/>
      <c r="J1261" s="1"/>
      <c r="K1261" s="1"/>
      <c r="L1261" s="1"/>
      <c r="M1261" s="1"/>
      <c r="N1261" s="1"/>
      <c r="O1261" s="1"/>
      <c r="P1261" s="1"/>
      <c r="Q1261" s="1"/>
      <c r="R1261" s="1"/>
      <c r="S1261" s="1"/>
      <c r="T1261" s="1"/>
      <c r="U1261" s="1"/>
      <c r="V1261" s="1"/>
      <c r="W1261" s="1"/>
      <c r="X1261" s="1"/>
      <c r="Y1261" s="1"/>
      <c r="Z1261" s="1"/>
      <c r="AA1261" s="1"/>
      <c r="AB1261" s="1"/>
      <c r="AC1261" s="1"/>
      <c r="AD1261" s="1"/>
      <c r="AE1261" s="1"/>
      <c r="AF1261" s="1"/>
      <c r="AG1261" s="1">
        <v>31223</v>
      </c>
      <c r="AH1261" s="1">
        <v>65788</v>
      </c>
      <c r="AI1261" s="1"/>
      <c r="AJ1261" s="1"/>
      <c r="AK1261" s="1"/>
      <c r="AL1261" s="1"/>
      <c r="AM1261" s="1"/>
      <c r="AN1261" s="1"/>
      <c r="AO1261" s="1"/>
      <c r="AP1261" s="1"/>
      <c r="AQ1261" s="1"/>
      <c r="AR1261" s="1"/>
      <c r="AS1261" s="1"/>
      <c r="AT1261" s="1"/>
      <c r="AU1261" s="1"/>
      <c r="AV1261" s="1"/>
      <c r="AW1261" s="1"/>
      <c r="AX1261" s="1"/>
      <c r="AY1261" s="1"/>
      <c r="AZ1261" s="1"/>
      <c r="BA1261" s="1"/>
      <c r="BB1261" s="1"/>
      <c r="BC1261" s="1"/>
      <c r="BD1261" s="1"/>
      <c r="BE1261" s="1"/>
      <c r="BF1261" s="1"/>
      <c r="BG1261" s="1"/>
      <c r="BH1261" s="1"/>
      <c r="BI1261" s="1"/>
      <c r="BJ1261" s="1"/>
      <c r="BK1261" s="1"/>
      <c r="BL1261" s="1"/>
      <c r="BM1261" s="1"/>
      <c r="BN1261" s="1"/>
      <c r="BO1261" s="1"/>
      <c r="BP1261" s="1"/>
      <c r="BQ1261" s="1"/>
      <c r="BR1261" s="1"/>
      <c r="BS1261" s="1"/>
      <c r="BT1261" s="1"/>
      <c r="BU1261" s="1"/>
      <c r="BV1261" s="1"/>
      <c r="BW1261" s="1"/>
      <c r="BX1261" s="1"/>
      <c r="BY1261" s="1"/>
      <c r="BZ1261" s="1"/>
      <c r="CA1261" s="1"/>
      <c r="CB1261" s="1"/>
      <c r="CC1261" s="1"/>
      <c r="CD1261" s="1"/>
      <c r="CE1261" s="1"/>
      <c r="CF1261" s="1"/>
      <c r="CG1261" s="1"/>
      <c r="CH1261" s="1"/>
      <c r="CI1261" s="1"/>
      <c r="CJ1261" s="1"/>
      <c r="CK1261" s="1"/>
      <c r="CL1261" s="1"/>
      <c r="CM1261" s="1"/>
      <c r="CN1261" s="1"/>
      <c r="CO1261" s="1"/>
      <c r="CP1261" s="1"/>
      <c r="CQ1261" s="1"/>
      <c r="CR1261" s="1"/>
      <c r="CS1261" s="1"/>
      <c r="CT1261" s="1"/>
      <c r="CU1261" s="1"/>
    </row>
    <row r="1262" spans="1:99">
      <c r="A1262" s="3" t="s">
        <v>306</v>
      </c>
      <c r="B1262" s="1">
        <v>865.83500000000004</v>
      </c>
      <c r="C1262" s="1">
        <v>29.1</v>
      </c>
      <c r="D1262" s="1" t="s">
        <v>62</v>
      </c>
      <c r="E1262" s="1"/>
      <c r="F1262" s="1"/>
      <c r="G1262" s="1"/>
      <c r="H1262" s="1"/>
      <c r="I1262" s="1"/>
      <c r="J1262" s="1"/>
      <c r="K1262" s="1"/>
      <c r="L1262" s="1"/>
      <c r="M1262" s="1"/>
      <c r="N1262" s="1"/>
      <c r="O1262" s="1"/>
      <c r="P1262" s="1"/>
      <c r="Q1262" s="1"/>
      <c r="R1262" s="1"/>
      <c r="S1262" s="1"/>
      <c r="T1262" s="1"/>
      <c r="U1262" s="1"/>
      <c r="V1262" s="1"/>
      <c r="W1262" s="1"/>
      <c r="X1262" s="1"/>
      <c r="Y1262" s="1"/>
      <c r="Z1262" s="1"/>
      <c r="AA1262" s="1"/>
      <c r="AB1262" s="1"/>
      <c r="AC1262" s="1"/>
      <c r="AD1262" s="1"/>
      <c r="AE1262" s="1"/>
      <c r="AF1262" s="1"/>
      <c r="AG1262" s="1">
        <v>31920</v>
      </c>
      <c r="AH1262" s="1">
        <v>65586</v>
      </c>
      <c r="AI1262" s="1"/>
      <c r="AJ1262" s="1"/>
      <c r="AK1262" s="1"/>
      <c r="AL1262" s="1"/>
      <c r="AM1262" s="1"/>
      <c r="AN1262" s="1"/>
      <c r="AO1262" s="1"/>
      <c r="AP1262" s="1"/>
      <c r="AQ1262" s="1"/>
      <c r="AR1262" s="1"/>
      <c r="AS1262" s="1"/>
      <c r="AT1262" s="1"/>
      <c r="AU1262" s="1"/>
      <c r="AV1262" s="1"/>
      <c r="AW1262" s="1"/>
      <c r="AX1262" s="1"/>
      <c r="AY1262" s="1"/>
      <c r="AZ1262" s="1"/>
      <c r="BA1262" s="1"/>
      <c r="BB1262" s="1"/>
      <c r="BC1262" s="1"/>
      <c r="BD1262" s="1"/>
      <c r="BE1262" s="1"/>
      <c r="BF1262" s="1"/>
      <c r="BG1262" s="1"/>
      <c r="BH1262" s="1"/>
      <c r="BI1262" s="1"/>
      <c r="BJ1262" s="1"/>
      <c r="BK1262" s="1"/>
      <c r="BL1262" s="1"/>
      <c r="BM1262" s="1"/>
      <c r="BN1262" s="1"/>
      <c r="BO1262" s="1"/>
      <c r="BP1262" s="1"/>
      <c r="BQ1262" s="1"/>
      <c r="BR1262" s="1"/>
      <c r="BS1262" s="1"/>
      <c r="BT1262" s="1"/>
      <c r="BU1262" s="1"/>
      <c r="BV1262" s="1"/>
      <c r="BW1262" s="1"/>
      <c r="BX1262" s="1"/>
      <c r="BY1262" s="1"/>
      <c r="BZ1262" s="1"/>
      <c r="CA1262" s="1"/>
      <c r="CB1262" s="1"/>
      <c r="CC1262" s="1"/>
      <c r="CD1262" s="1"/>
      <c r="CE1262" s="1"/>
      <c r="CF1262" s="1"/>
      <c r="CG1262" s="1"/>
      <c r="CH1262" s="1"/>
      <c r="CI1262" s="1"/>
      <c r="CJ1262" s="1"/>
      <c r="CK1262" s="1"/>
      <c r="CL1262" s="1"/>
      <c r="CM1262" s="1"/>
      <c r="CN1262" s="1"/>
      <c r="CO1262" s="1"/>
      <c r="CP1262" s="1"/>
      <c r="CQ1262" s="1"/>
      <c r="CR1262" s="1"/>
      <c r="CS1262" s="1"/>
      <c r="CT1262" s="1"/>
      <c r="CU1262" s="1"/>
    </row>
    <row r="1263" spans="1:99">
      <c r="A1263" s="3" t="s">
        <v>307</v>
      </c>
      <c r="B1263" s="1">
        <v>872.02300000000002</v>
      </c>
      <c r="C1263" s="1">
        <v>29.1</v>
      </c>
      <c r="D1263" s="1" t="s">
        <v>62</v>
      </c>
      <c r="E1263" s="1"/>
      <c r="F1263" s="1"/>
      <c r="G1263" s="1"/>
      <c r="H1263" s="1"/>
      <c r="I1263" s="1"/>
      <c r="J1263" s="1"/>
      <c r="K1263" s="1"/>
      <c r="L1263" s="1"/>
      <c r="M1263" s="1"/>
      <c r="N1263" s="1"/>
      <c r="O1263" s="1"/>
      <c r="P1263" s="1"/>
      <c r="Q1263" s="1"/>
      <c r="R1263" s="1"/>
      <c r="S1263" s="1"/>
      <c r="T1263" s="1"/>
      <c r="U1263" s="1"/>
      <c r="V1263" s="1"/>
      <c r="W1263" s="1"/>
      <c r="X1263" s="1"/>
      <c r="Y1263" s="1"/>
      <c r="Z1263" s="1"/>
      <c r="AA1263" s="1"/>
      <c r="AB1263" s="1"/>
      <c r="AC1263" s="1"/>
      <c r="AD1263" s="1"/>
      <c r="AE1263" s="1"/>
      <c r="AF1263" s="1"/>
      <c r="AG1263" s="1">
        <v>31470</v>
      </c>
      <c r="AH1263" s="1">
        <v>65606</v>
      </c>
      <c r="AI1263" s="1"/>
      <c r="AJ1263" s="1"/>
      <c r="AK1263" s="1"/>
      <c r="AL1263" s="1"/>
      <c r="AM1263" s="1"/>
      <c r="AN1263" s="1"/>
      <c r="AO1263" s="1"/>
      <c r="AP1263" s="1"/>
      <c r="AQ1263" s="1"/>
      <c r="AR1263" s="1"/>
      <c r="AS1263" s="1"/>
      <c r="AT1263" s="1"/>
      <c r="AU1263" s="1"/>
      <c r="AV1263" s="1"/>
      <c r="AW1263" s="1"/>
      <c r="AX1263" s="1"/>
      <c r="AY1263" s="1"/>
      <c r="AZ1263" s="1"/>
      <c r="BA1263" s="1"/>
      <c r="BB1263" s="1"/>
      <c r="BC1263" s="1"/>
      <c r="BD1263" s="1"/>
      <c r="BE1263" s="1"/>
      <c r="BF1263" s="1"/>
      <c r="BG1263" s="1"/>
      <c r="BH1263" s="1"/>
      <c r="BI1263" s="1"/>
      <c r="BJ1263" s="1"/>
      <c r="BK1263" s="1"/>
      <c r="BL1263" s="1"/>
      <c r="BM1263" s="1"/>
      <c r="BN1263" s="1"/>
      <c r="BO1263" s="1"/>
      <c r="BP1263" s="1"/>
      <c r="BQ1263" s="1"/>
      <c r="BR1263" s="1"/>
      <c r="BS1263" s="1"/>
      <c r="BT1263" s="1"/>
      <c r="BU1263" s="1"/>
      <c r="BV1263" s="1"/>
      <c r="BW1263" s="1"/>
      <c r="BX1263" s="1"/>
      <c r="BY1263" s="1"/>
      <c r="BZ1263" s="1"/>
      <c r="CA1263" s="1"/>
      <c r="CB1263" s="1"/>
      <c r="CC1263" s="1"/>
      <c r="CD1263" s="1"/>
      <c r="CE1263" s="1"/>
      <c r="CF1263" s="1"/>
      <c r="CG1263" s="1"/>
      <c r="CH1263" s="1"/>
      <c r="CI1263" s="1"/>
      <c r="CJ1263" s="1"/>
      <c r="CK1263" s="1"/>
      <c r="CL1263" s="1"/>
      <c r="CM1263" s="1"/>
      <c r="CN1263" s="1"/>
      <c r="CO1263" s="1"/>
      <c r="CP1263" s="1"/>
      <c r="CQ1263" s="1"/>
      <c r="CR1263" s="1"/>
      <c r="CS1263" s="1"/>
      <c r="CT1263" s="1"/>
      <c r="CU1263" s="1"/>
    </row>
    <row r="1264" spans="1:99">
      <c r="A1264" s="3" t="s">
        <v>308</v>
      </c>
      <c r="B1264" s="1">
        <v>878.21</v>
      </c>
      <c r="C1264" s="1">
        <v>29.2</v>
      </c>
      <c r="D1264" s="1" t="s">
        <v>62</v>
      </c>
      <c r="E1264" s="1"/>
      <c r="F1264" s="1"/>
      <c r="G1264" s="1"/>
      <c r="H1264" s="1"/>
      <c r="I1264" s="1"/>
      <c r="J1264" s="1"/>
      <c r="K1264" s="1"/>
      <c r="L1264" s="1"/>
      <c r="M1264" s="1"/>
      <c r="N1264" s="1"/>
      <c r="O1264" s="1"/>
      <c r="P1264" s="1"/>
      <c r="Q1264" s="1"/>
      <c r="R1264" s="1"/>
      <c r="S1264" s="1"/>
      <c r="T1264" s="1"/>
      <c r="U1264" s="1"/>
      <c r="V1264" s="1"/>
      <c r="W1264" s="1"/>
      <c r="X1264" s="1"/>
      <c r="Y1264" s="1"/>
      <c r="Z1264" s="1"/>
      <c r="AA1264" s="1"/>
      <c r="AB1264" s="1"/>
      <c r="AC1264" s="1"/>
      <c r="AD1264" s="1"/>
      <c r="AE1264" s="1"/>
      <c r="AF1264" s="1"/>
      <c r="AG1264" s="1">
        <v>31318</v>
      </c>
      <c r="AH1264" s="1">
        <v>65934</v>
      </c>
      <c r="AI1264" s="1"/>
      <c r="AJ1264" s="1"/>
      <c r="AK1264" s="1"/>
      <c r="AL1264" s="1"/>
      <c r="AM1264" s="1"/>
      <c r="AN1264" s="1"/>
      <c r="AO1264" s="1"/>
      <c r="AP1264" s="1"/>
      <c r="AQ1264" s="1"/>
      <c r="AR1264" s="1"/>
      <c r="AS1264" s="1"/>
      <c r="AT1264" s="1"/>
      <c r="AU1264" s="1"/>
      <c r="AV1264" s="1"/>
      <c r="AW1264" s="1"/>
      <c r="AX1264" s="1"/>
      <c r="AY1264" s="1"/>
      <c r="AZ1264" s="1"/>
      <c r="BA1264" s="1"/>
      <c r="BB1264" s="1"/>
      <c r="BC1264" s="1"/>
      <c r="BD1264" s="1"/>
      <c r="BE1264" s="1"/>
      <c r="BF1264" s="1"/>
      <c r="BG1264" s="1"/>
      <c r="BH1264" s="1"/>
      <c r="BI1264" s="1"/>
      <c r="BJ1264" s="1"/>
      <c r="BK1264" s="1"/>
      <c r="BL1264" s="1"/>
      <c r="BM1264" s="1"/>
      <c r="BN1264" s="1"/>
      <c r="BO1264" s="1"/>
      <c r="BP1264" s="1"/>
      <c r="BQ1264" s="1"/>
      <c r="BR1264" s="1"/>
      <c r="BS1264" s="1"/>
      <c r="BT1264" s="1"/>
      <c r="BU1264" s="1"/>
      <c r="BV1264" s="1"/>
      <c r="BW1264" s="1"/>
      <c r="BX1264" s="1"/>
      <c r="BY1264" s="1"/>
      <c r="BZ1264" s="1"/>
      <c r="CA1264" s="1"/>
      <c r="CB1264" s="1"/>
      <c r="CC1264" s="1"/>
      <c r="CD1264" s="1"/>
      <c r="CE1264" s="1"/>
      <c r="CF1264" s="1"/>
      <c r="CG1264" s="1"/>
      <c r="CH1264" s="1"/>
      <c r="CI1264" s="1"/>
      <c r="CJ1264" s="1"/>
      <c r="CK1264" s="1"/>
      <c r="CL1264" s="1"/>
      <c r="CM1264" s="1"/>
      <c r="CN1264" s="1"/>
      <c r="CO1264" s="1"/>
      <c r="CP1264" s="1"/>
      <c r="CQ1264" s="1"/>
      <c r="CR1264" s="1"/>
      <c r="CS1264" s="1"/>
      <c r="CT1264" s="1"/>
      <c r="CU1264" s="1"/>
    </row>
    <row r="1265" spans="1:99">
      <c r="A1265" s="3" t="s">
        <v>309</v>
      </c>
      <c r="B1265" s="1">
        <v>884.40099999999995</v>
      </c>
      <c r="C1265" s="1">
        <v>29.1</v>
      </c>
      <c r="D1265" s="1" t="s">
        <v>62</v>
      </c>
      <c r="E1265" s="1"/>
      <c r="F1265" s="1"/>
      <c r="G1265" s="1"/>
      <c r="H1265" s="1"/>
      <c r="I1265" s="1"/>
      <c r="J1265" s="1"/>
      <c r="K1265" s="1"/>
      <c r="L1265" s="1"/>
      <c r="M1265" s="1"/>
      <c r="N1265" s="1"/>
      <c r="O1265" s="1"/>
      <c r="P1265" s="1"/>
      <c r="Q1265" s="1"/>
      <c r="R1265" s="1"/>
      <c r="S1265" s="1"/>
      <c r="T1265" s="1"/>
      <c r="U1265" s="1"/>
      <c r="V1265" s="1"/>
      <c r="W1265" s="1"/>
      <c r="X1265" s="1"/>
      <c r="Y1265" s="1"/>
      <c r="Z1265" s="1"/>
      <c r="AA1265" s="1"/>
      <c r="AB1265" s="1"/>
      <c r="AC1265" s="1"/>
      <c r="AD1265" s="1"/>
      <c r="AE1265" s="1"/>
      <c r="AF1265" s="1"/>
      <c r="AG1265" s="1">
        <v>31252</v>
      </c>
      <c r="AH1265" s="1">
        <v>65818</v>
      </c>
      <c r="AI1265" s="1"/>
      <c r="AJ1265" s="1"/>
      <c r="AK1265" s="1"/>
      <c r="AL1265" s="1"/>
      <c r="AM1265" s="1"/>
      <c r="AN1265" s="1"/>
      <c r="AO1265" s="1"/>
      <c r="AP1265" s="1"/>
      <c r="AQ1265" s="1"/>
      <c r="AR1265" s="1"/>
      <c r="AS1265" s="1"/>
      <c r="AT1265" s="1"/>
      <c r="AU1265" s="1"/>
      <c r="AV1265" s="1"/>
      <c r="AW1265" s="1"/>
      <c r="AX1265" s="1"/>
      <c r="AY1265" s="1"/>
      <c r="AZ1265" s="1"/>
      <c r="BA1265" s="1"/>
      <c r="BB1265" s="1"/>
      <c r="BC1265" s="1"/>
      <c r="BD1265" s="1"/>
      <c r="BE1265" s="1"/>
      <c r="BF1265" s="1"/>
      <c r="BG1265" s="1"/>
      <c r="BH1265" s="1"/>
      <c r="BI1265" s="1"/>
      <c r="BJ1265" s="1"/>
      <c r="BK1265" s="1"/>
      <c r="BL1265" s="1"/>
      <c r="BM1265" s="1"/>
      <c r="BN1265" s="1"/>
      <c r="BO1265" s="1"/>
      <c r="BP1265" s="1"/>
      <c r="BQ1265" s="1"/>
      <c r="BR1265" s="1"/>
      <c r="BS1265" s="1"/>
      <c r="BT1265" s="1"/>
      <c r="BU1265" s="1"/>
      <c r="BV1265" s="1"/>
      <c r="BW1265" s="1"/>
      <c r="BX1265" s="1"/>
      <c r="BY1265" s="1"/>
      <c r="BZ1265" s="1"/>
      <c r="CA1265" s="1"/>
      <c r="CB1265" s="1"/>
      <c r="CC1265" s="1"/>
      <c r="CD1265" s="1"/>
      <c r="CE1265" s="1"/>
      <c r="CF1265" s="1"/>
      <c r="CG1265" s="1"/>
      <c r="CH1265" s="1"/>
      <c r="CI1265" s="1"/>
      <c r="CJ1265" s="1"/>
      <c r="CK1265" s="1"/>
      <c r="CL1265" s="1"/>
      <c r="CM1265" s="1"/>
      <c r="CN1265" s="1"/>
      <c r="CO1265" s="1"/>
      <c r="CP1265" s="1"/>
      <c r="CQ1265" s="1"/>
      <c r="CR1265" s="1"/>
      <c r="CS1265" s="1"/>
      <c r="CT1265" s="1"/>
      <c r="CU1265" s="1"/>
    </row>
    <row r="1266" spans="1:99">
      <c r="A1266" s="3" t="s">
        <v>310</v>
      </c>
      <c r="B1266" s="1">
        <v>890.58100000000002</v>
      </c>
      <c r="C1266" s="1">
        <v>29.1</v>
      </c>
      <c r="D1266" s="1" t="s">
        <v>62</v>
      </c>
      <c r="E1266" s="1"/>
      <c r="F1266" s="1"/>
      <c r="G1266" s="1"/>
      <c r="H1266" s="1"/>
      <c r="I1266" s="1"/>
      <c r="J1266" s="1"/>
      <c r="K1266" s="1"/>
      <c r="L1266" s="1"/>
      <c r="M1266" s="1"/>
      <c r="N1266" s="1"/>
      <c r="O1266" s="1"/>
      <c r="P1266" s="1"/>
      <c r="Q1266" s="1"/>
      <c r="R1266" s="1"/>
      <c r="S1266" s="1"/>
      <c r="T1266" s="1"/>
      <c r="U1266" s="1"/>
      <c r="V1266" s="1"/>
      <c r="W1266" s="1"/>
      <c r="X1266" s="1"/>
      <c r="Y1266" s="1"/>
      <c r="Z1266" s="1"/>
      <c r="AA1266" s="1"/>
      <c r="AB1266" s="1"/>
      <c r="AC1266" s="1"/>
      <c r="AD1266" s="1"/>
      <c r="AE1266" s="1"/>
      <c r="AF1266" s="1"/>
      <c r="AG1266" s="1">
        <v>30941</v>
      </c>
      <c r="AH1266" s="1">
        <v>65166</v>
      </c>
      <c r="AI1266" s="1"/>
      <c r="AJ1266" s="1"/>
      <c r="AK1266" s="1"/>
      <c r="AL1266" s="1"/>
      <c r="AM1266" s="1"/>
      <c r="AN1266" s="1"/>
      <c r="AO1266" s="1"/>
      <c r="AP1266" s="1"/>
      <c r="AQ1266" s="1"/>
      <c r="AR1266" s="1"/>
      <c r="AS1266" s="1"/>
      <c r="AT1266" s="1"/>
      <c r="AU1266" s="1"/>
      <c r="AV1266" s="1"/>
      <c r="AW1266" s="1"/>
      <c r="AX1266" s="1"/>
      <c r="AY1266" s="1"/>
      <c r="AZ1266" s="1"/>
      <c r="BA1266" s="1"/>
      <c r="BB1266" s="1"/>
      <c r="BC1266" s="1"/>
      <c r="BD1266" s="1"/>
      <c r="BE1266" s="1"/>
      <c r="BF1266" s="1"/>
      <c r="BG1266" s="1"/>
      <c r="BH1266" s="1"/>
      <c r="BI1266" s="1"/>
      <c r="BJ1266" s="1"/>
      <c r="BK1266" s="1"/>
      <c r="BL1266" s="1"/>
      <c r="BM1266" s="1"/>
      <c r="BN1266" s="1"/>
      <c r="BO1266" s="1"/>
      <c r="BP1266" s="1"/>
      <c r="BQ1266" s="1"/>
      <c r="BR1266" s="1"/>
      <c r="BS1266" s="1"/>
      <c r="BT1266" s="1"/>
      <c r="BU1266" s="1"/>
      <c r="BV1266" s="1"/>
      <c r="BW1266" s="1"/>
      <c r="BX1266" s="1"/>
      <c r="BY1266" s="1"/>
      <c r="BZ1266" s="1"/>
      <c r="CA1266" s="1"/>
      <c r="CB1266" s="1"/>
      <c r="CC1266" s="1"/>
      <c r="CD1266" s="1"/>
      <c r="CE1266" s="1"/>
      <c r="CF1266" s="1"/>
      <c r="CG1266" s="1"/>
      <c r="CH1266" s="1"/>
      <c r="CI1266" s="1"/>
      <c r="CJ1266" s="1"/>
      <c r="CK1266" s="1"/>
      <c r="CL1266" s="1"/>
      <c r="CM1266" s="1"/>
      <c r="CN1266" s="1"/>
      <c r="CO1266" s="1"/>
      <c r="CP1266" s="1"/>
      <c r="CQ1266" s="1"/>
      <c r="CR1266" s="1"/>
      <c r="CS1266" s="1"/>
      <c r="CT1266" s="1"/>
      <c r="CU1266" s="1"/>
    </row>
    <row r="1267" spans="1:99">
      <c r="A1267" s="3" t="s">
        <v>311</v>
      </c>
      <c r="B1267" s="1">
        <v>896.76599999999996</v>
      </c>
      <c r="C1267" s="1">
        <v>29.1</v>
      </c>
      <c r="D1267" s="1" t="s">
        <v>62</v>
      </c>
      <c r="E1267" s="1"/>
      <c r="F1267" s="1"/>
      <c r="G1267" s="1"/>
      <c r="H1267" s="1"/>
      <c r="I1267" s="1"/>
      <c r="J1267" s="1"/>
      <c r="K1267" s="1"/>
      <c r="L1267" s="1"/>
      <c r="M1267" s="1"/>
      <c r="N1267" s="1"/>
      <c r="O1267" s="1"/>
      <c r="P1267" s="1"/>
      <c r="Q1267" s="1"/>
      <c r="R1267" s="1"/>
      <c r="S1267" s="1"/>
      <c r="T1267" s="1"/>
      <c r="U1267" s="1"/>
      <c r="V1267" s="1"/>
      <c r="W1267" s="1"/>
      <c r="X1267" s="1"/>
      <c r="Y1267" s="1"/>
      <c r="Z1267" s="1"/>
      <c r="AA1267" s="1"/>
      <c r="AB1267" s="1"/>
      <c r="AC1267" s="1"/>
      <c r="AD1267" s="1"/>
      <c r="AE1267" s="1"/>
      <c r="AF1267" s="1"/>
      <c r="AG1267" s="1">
        <v>31448</v>
      </c>
      <c r="AH1267" s="1">
        <v>65571</v>
      </c>
      <c r="AI1267" s="1"/>
      <c r="AJ1267" s="1"/>
      <c r="AK1267" s="1"/>
      <c r="AL1267" s="1"/>
      <c r="AM1267" s="1"/>
      <c r="AN1267" s="1"/>
      <c r="AO1267" s="1"/>
      <c r="AP1267" s="1"/>
      <c r="AQ1267" s="1"/>
      <c r="AR1267" s="1"/>
      <c r="AS1267" s="1"/>
      <c r="AT1267" s="1"/>
      <c r="AU1267" s="1"/>
      <c r="AV1267" s="1"/>
      <c r="AW1267" s="1"/>
      <c r="AX1267" s="1"/>
      <c r="AY1267" s="1"/>
      <c r="AZ1267" s="1"/>
      <c r="BA1267" s="1"/>
      <c r="BB1267" s="1"/>
      <c r="BC1267" s="1"/>
      <c r="BD1267" s="1"/>
      <c r="BE1267" s="1"/>
      <c r="BF1267" s="1"/>
      <c r="BG1267" s="1"/>
      <c r="BH1267" s="1"/>
      <c r="BI1267" s="1"/>
      <c r="BJ1267" s="1"/>
      <c r="BK1267" s="1"/>
      <c r="BL1267" s="1"/>
      <c r="BM1267" s="1"/>
      <c r="BN1267" s="1"/>
      <c r="BO1267" s="1"/>
      <c r="BP1267" s="1"/>
      <c r="BQ1267" s="1"/>
      <c r="BR1267" s="1"/>
      <c r="BS1267" s="1"/>
      <c r="BT1267" s="1"/>
      <c r="BU1267" s="1"/>
      <c r="BV1267" s="1"/>
      <c r="BW1267" s="1"/>
      <c r="BX1267" s="1"/>
      <c r="BY1267" s="1"/>
      <c r="BZ1267" s="1"/>
      <c r="CA1267" s="1"/>
      <c r="CB1267" s="1"/>
      <c r="CC1267" s="1"/>
      <c r="CD1267" s="1"/>
      <c r="CE1267" s="1"/>
      <c r="CF1267" s="1"/>
      <c r="CG1267" s="1"/>
      <c r="CH1267" s="1"/>
      <c r="CI1267" s="1"/>
      <c r="CJ1267" s="1"/>
      <c r="CK1267" s="1"/>
      <c r="CL1267" s="1"/>
      <c r="CM1267" s="1"/>
      <c r="CN1267" s="1"/>
      <c r="CO1267" s="1"/>
      <c r="CP1267" s="1"/>
      <c r="CQ1267" s="1"/>
      <c r="CR1267" s="1"/>
      <c r="CS1267" s="1"/>
      <c r="CT1267" s="1"/>
      <c r="CU1267" s="1"/>
    </row>
    <row r="1268" spans="1:99">
      <c r="A1268" s="3" t="s">
        <v>312</v>
      </c>
      <c r="B1268" s="1">
        <v>902.95</v>
      </c>
      <c r="C1268" s="1">
        <v>29.1</v>
      </c>
      <c r="D1268" s="1" t="s">
        <v>62</v>
      </c>
      <c r="E1268" s="1"/>
      <c r="F1268" s="1"/>
      <c r="G1268" s="1"/>
      <c r="H1268" s="1"/>
      <c r="I1268" s="1"/>
      <c r="J1268" s="1"/>
      <c r="K1268" s="1"/>
      <c r="L1268" s="1"/>
      <c r="M1268" s="1"/>
      <c r="N1268" s="1"/>
      <c r="O1268" s="1"/>
      <c r="P1268" s="1"/>
      <c r="Q1268" s="1"/>
      <c r="R1268" s="1"/>
      <c r="S1268" s="1"/>
      <c r="T1268" s="1"/>
      <c r="U1268" s="1"/>
      <c r="V1268" s="1"/>
      <c r="W1268" s="1"/>
      <c r="X1268" s="1"/>
      <c r="Y1268" s="1"/>
      <c r="Z1268" s="1"/>
      <c r="AA1268" s="1"/>
      <c r="AB1268" s="1"/>
      <c r="AC1268" s="1"/>
      <c r="AD1268" s="1"/>
      <c r="AE1268" s="1"/>
      <c r="AF1268" s="1"/>
      <c r="AG1268" s="1">
        <v>31510</v>
      </c>
      <c r="AH1268" s="1">
        <v>64787</v>
      </c>
      <c r="AI1268" s="1"/>
      <c r="AJ1268" s="1"/>
      <c r="AK1268" s="1"/>
      <c r="AL1268" s="1"/>
      <c r="AM1268" s="1"/>
      <c r="AN1268" s="1"/>
      <c r="AO1268" s="1"/>
      <c r="AP1268" s="1"/>
      <c r="AQ1268" s="1"/>
      <c r="AR1268" s="1"/>
      <c r="AS1268" s="1"/>
      <c r="AT1268" s="1"/>
      <c r="AU1268" s="1"/>
      <c r="AV1268" s="1"/>
      <c r="AW1268" s="1"/>
      <c r="AX1268" s="1"/>
      <c r="AY1268" s="1"/>
      <c r="AZ1268" s="1"/>
      <c r="BA1268" s="1"/>
      <c r="BB1268" s="1"/>
      <c r="BC1268" s="1"/>
      <c r="BD1268" s="1"/>
      <c r="BE1268" s="1"/>
      <c r="BF1268" s="1"/>
      <c r="BG1268" s="1"/>
      <c r="BH1268" s="1"/>
      <c r="BI1268" s="1"/>
      <c r="BJ1268" s="1"/>
      <c r="BK1268" s="1"/>
      <c r="BL1268" s="1"/>
      <c r="BM1268" s="1"/>
      <c r="BN1268" s="1"/>
      <c r="BO1268" s="1"/>
      <c r="BP1268" s="1"/>
      <c r="BQ1268" s="1"/>
      <c r="BR1268" s="1"/>
      <c r="BS1268" s="1"/>
      <c r="BT1268" s="1"/>
      <c r="BU1268" s="1"/>
      <c r="BV1268" s="1"/>
      <c r="BW1268" s="1"/>
      <c r="BX1268" s="1"/>
      <c r="BY1268" s="1"/>
      <c r="BZ1268" s="1"/>
      <c r="CA1268" s="1"/>
      <c r="CB1268" s="1"/>
      <c r="CC1268" s="1"/>
      <c r="CD1268" s="1"/>
      <c r="CE1268" s="1"/>
      <c r="CF1268" s="1"/>
      <c r="CG1268" s="1"/>
      <c r="CH1268" s="1"/>
      <c r="CI1268" s="1"/>
      <c r="CJ1268" s="1"/>
      <c r="CK1268" s="1"/>
      <c r="CL1268" s="1"/>
      <c r="CM1268" s="1"/>
      <c r="CN1268" s="1"/>
      <c r="CO1268" s="1"/>
      <c r="CP1268" s="1"/>
      <c r="CQ1268" s="1"/>
      <c r="CR1268" s="1"/>
      <c r="CS1268" s="1"/>
      <c r="CT1268" s="1"/>
      <c r="CU1268" s="1"/>
    </row>
    <row r="1269" spans="1:99">
      <c r="A1269" s="3" t="s">
        <v>313</v>
      </c>
      <c r="B1269" s="1">
        <v>909.13199999999995</v>
      </c>
      <c r="C1269" s="1">
        <v>29.1</v>
      </c>
      <c r="D1269" s="1" t="s">
        <v>62</v>
      </c>
      <c r="E1269" s="1"/>
      <c r="F1269" s="1"/>
      <c r="G1269" s="1"/>
      <c r="H1269" s="1"/>
      <c r="I1269" s="1"/>
      <c r="J1269" s="1"/>
      <c r="K1269" s="1"/>
      <c r="L1269" s="1"/>
      <c r="M1269" s="1"/>
      <c r="N1269" s="1"/>
      <c r="O1269" s="1"/>
      <c r="P1269" s="1"/>
      <c r="Q1269" s="1"/>
      <c r="R1269" s="1"/>
      <c r="S1269" s="1"/>
      <c r="T1269" s="1"/>
      <c r="U1269" s="1"/>
      <c r="V1269" s="1"/>
      <c r="W1269" s="1"/>
      <c r="X1269" s="1"/>
      <c r="Y1269" s="1"/>
      <c r="Z1269" s="1"/>
      <c r="AA1269" s="1"/>
      <c r="AB1269" s="1"/>
      <c r="AC1269" s="1"/>
      <c r="AD1269" s="1"/>
      <c r="AE1269" s="1"/>
      <c r="AF1269" s="1"/>
      <c r="AG1269" s="1">
        <v>31092</v>
      </c>
      <c r="AH1269" s="1">
        <v>64935</v>
      </c>
      <c r="AI1269" s="1"/>
      <c r="AJ1269" s="1"/>
      <c r="AK1269" s="1"/>
      <c r="AL1269" s="1"/>
      <c r="AM1269" s="1"/>
      <c r="AN1269" s="1"/>
      <c r="AO1269" s="1"/>
      <c r="AP1269" s="1"/>
      <c r="AQ1269" s="1"/>
      <c r="AR1269" s="1"/>
      <c r="AS1269" s="1"/>
      <c r="AT1269" s="1"/>
      <c r="AU1269" s="1"/>
      <c r="AV1269" s="1"/>
      <c r="AW1269" s="1"/>
      <c r="AX1269" s="1"/>
      <c r="AY1269" s="1"/>
      <c r="AZ1269" s="1"/>
      <c r="BA1269" s="1"/>
      <c r="BB1269" s="1"/>
      <c r="BC1269" s="1"/>
      <c r="BD1269" s="1"/>
      <c r="BE1269" s="1"/>
      <c r="BF1269" s="1"/>
      <c r="BG1269" s="1"/>
      <c r="BH1269" s="1"/>
      <c r="BI1269" s="1"/>
      <c r="BJ1269" s="1"/>
      <c r="BK1269" s="1"/>
      <c r="BL1269" s="1"/>
      <c r="BM1269" s="1"/>
      <c r="BN1269" s="1"/>
      <c r="BO1269" s="1"/>
      <c r="BP1269" s="1"/>
      <c r="BQ1269" s="1"/>
      <c r="BR1269" s="1"/>
      <c r="BS1269" s="1"/>
      <c r="BT1269" s="1"/>
      <c r="BU1269" s="1"/>
      <c r="BV1269" s="1"/>
      <c r="BW1269" s="1"/>
      <c r="BX1269" s="1"/>
      <c r="BY1269" s="1"/>
      <c r="BZ1269" s="1"/>
      <c r="CA1269" s="1"/>
      <c r="CB1269" s="1"/>
      <c r="CC1269" s="1"/>
      <c r="CD1269" s="1"/>
      <c r="CE1269" s="1"/>
      <c r="CF1269" s="1"/>
      <c r="CG1269" s="1"/>
      <c r="CH1269" s="1"/>
      <c r="CI1269" s="1"/>
      <c r="CJ1269" s="1"/>
      <c r="CK1269" s="1"/>
      <c r="CL1269" s="1"/>
      <c r="CM1269" s="1"/>
      <c r="CN1269" s="1"/>
      <c r="CO1269" s="1"/>
      <c r="CP1269" s="1"/>
      <c r="CQ1269" s="1"/>
      <c r="CR1269" s="1"/>
      <c r="CS1269" s="1"/>
      <c r="CT1269" s="1"/>
      <c r="CU1269" s="1"/>
    </row>
    <row r="1270" spans="1:99">
      <c r="A1270" s="3" t="s">
        <v>314</v>
      </c>
      <c r="B1270" s="1">
        <v>915.31299999999999</v>
      </c>
      <c r="C1270" s="1">
        <v>29.1</v>
      </c>
      <c r="D1270" s="1" t="s">
        <v>62</v>
      </c>
      <c r="E1270" s="1"/>
      <c r="F1270" s="1"/>
      <c r="G1270" s="1"/>
      <c r="H1270" s="1"/>
      <c r="I1270" s="1"/>
      <c r="J1270" s="1"/>
      <c r="K1270" s="1"/>
      <c r="L1270" s="1"/>
      <c r="M1270" s="1"/>
      <c r="N1270" s="1"/>
      <c r="O1270" s="1"/>
      <c r="P1270" s="1"/>
      <c r="Q1270" s="1"/>
      <c r="R1270" s="1"/>
      <c r="S1270" s="1"/>
      <c r="T1270" s="1"/>
      <c r="U1270" s="1"/>
      <c r="V1270" s="1"/>
      <c r="W1270" s="1"/>
      <c r="X1270" s="1"/>
      <c r="Y1270" s="1"/>
      <c r="Z1270" s="1"/>
      <c r="AA1270" s="1"/>
      <c r="AB1270" s="1"/>
      <c r="AC1270" s="1"/>
      <c r="AD1270" s="1"/>
      <c r="AE1270" s="1"/>
      <c r="AF1270" s="1"/>
      <c r="AG1270" s="1">
        <v>30884</v>
      </c>
      <c r="AH1270" s="1">
        <v>65036</v>
      </c>
      <c r="AI1270" s="1"/>
      <c r="AJ1270" s="1"/>
      <c r="AK1270" s="1"/>
      <c r="AL1270" s="1"/>
      <c r="AM1270" s="1"/>
      <c r="AN1270" s="1"/>
      <c r="AO1270" s="1"/>
      <c r="AP1270" s="1"/>
      <c r="AQ1270" s="1"/>
      <c r="AR1270" s="1"/>
      <c r="AS1270" s="1"/>
      <c r="AT1270" s="1"/>
      <c r="AU1270" s="1"/>
      <c r="AV1270" s="1"/>
      <c r="AW1270" s="1"/>
      <c r="AX1270" s="1"/>
      <c r="AY1270" s="1"/>
      <c r="AZ1270" s="1"/>
      <c r="BA1270" s="1"/>
      <c r="BB1270" s="1"/>
      <c r="BC1270" s="1"/>
      <c r="BD1270" s="1"/>
      <c r="BE1270" s="1"/>
      <c r="BF1270" s="1"/>
      <c r="BG1270" s="1"/>
      <c r="BH1270" s="1"/>
      <c r="BI1270" s="1"/>
      <c r="BJ1270" s="1"/>
      <c r="BK1270" s="1"/>
      <c r="BL1270" s="1"/>
      <c r="BM1270" s="1"/>
      <c r="BN1270" s="1"/>
      <c r="BO1270" s="1"/>
      <c r="BP1270" s="1"/>
      <c r="BQ1270" s="1"/>
      <c r="BR1270" s="1"/>
      <c r="BS1270" s="1"/>
      <c r="BT1270" s="1"/>
      <c r="BU1270" s="1"/>
      <c r="BV1270" s="1"/>
      <c r="BW1270" s="1"/>
      <c r="BX1270" s="1"/>
      <c r="BY1270" s="1"/>
      <c r="BZ1270" s="1"/>
      <c r="CA1270" s="1"/>
      <c r="CB1270" s="1"/>
      <c r="CC1270" s="1"/>
      <c r="CD1270" s="1"/>
      <c r="CE1270" s="1"/>
      <c r="CF1270" s="1"/>
      <c r="CG1270" s="1"/>
      <c r="CH1270" s="1"/>
      <c r="CI1270" s="1"/>
      <c r="CJ1270" s="1"/>
      <c r="CK1270" s="1"/>
      <c r="CL1270" s="1"/>
      <c r="CM1270" s="1"/>
      <c r="CN1270" s="1"/>
      <c r="CO1270" s="1"/>
      <c r="CP1270" s="1"/>
      <c r="CQ1270" s="1"/>
      <c r="CR1270" s="1"/>
      <c r="CS1270" s="1"/>
      <c r="CT1270" s="1"/>
      <c r="CU1270" s="1"/>
    </row>
    <row r="1271" spans="1:99">
      <c r="A1271" s="3" t="s">
        <v>315</v>
      </c>
      <c r="B1271" s="1">
        <v>921.49699999999996</v>
      </c>
      <c r="C1271" s="1">
        <v>29.1</v>
      </c>
      <c r="D1271" s="1" t="s">
        <v>62</v>
      </c>
      <c r="E1271" s="1"/>
      <c r="F1271" s="1"/>
      <c r="G1271" s="1"/>
      <c r="H1271" s="1"/>
      <c r="I1271" s="1"/>
      <c r="J1271" s="1"/>
      <c r="K1271" s="1"/>
      <c r="L1271" s="1"/>
      <c r="M1271" s="1"/>
      <c r="N1271" s="1"/>
      <c r="O1271" s="1"/>
      <c r="P1271" s="1"/>
      <c r="Q1271" s="1"/>
      <c r="R1271" s="1"/>
      <c r="S1271" s="1"/>
      <c r="T1271" s="1"/>
      <c r="U1271" s="1"/>
      <c r="V1271" s="1"/>
      <c r="W1271" s="1"/>
      <c r="X1271" s="1"/>
      <c r="Y1271" s="1"/>
      <c r="Z1271" s="1"/>
      <c r="AA1271" s="1"/>
      <c r="AB1271" s="1"/>
      <c r="AC1271" s="1"/>
      <c r="AD1271" s="1"/>
      <c r="AE1271" s="1"/>
      <c r="AF1271" s="1"/>
      <c r="AG1271" s="1">
        <v>30814</v>
      </c>
      <c r="AH1271" s="1">
        <v>65033</v>
      </c>
      <c r="AI1271" s="1"/>
      <c r="AJ1271" s="1"/>
      <c r="AK1271" s="1"/>
      <c r="AL1271" s="1"/>
      <c r="AM1271" s="1"/>
      <c r="AN1271" s="1"/>
      <c r="AO1271" s="1"/>
      <c r="AP1271" s="1"/>
      <c r="AQ1271" s="1"/>
      <c r="AR1271" s="1"/>
      <c r="AS1271" s="1"/>
      <c r="AT1271" s="1"/>
      <c r="AU1271" s="1"/>
      <c r="AV1271" s="1"/>
      <c r="AW1271" s="1"/>
      <c r="AX1271" s="1"/>
      <c r="AY1271" s="1"/>
      <c r="AZ1271" s="1"/>
      <c r="BA1271" s="1"/>
      <c r="BB1271" s="1"/>
      <c r="BC1271" s="1"/>
      <c r="BD1271" s="1"/>
      <c r="BE1271" s="1"/>
      <c r="BF1271" s="1"/>
      <c r="BG1271" s="1"/>
      <c r="BH1271" s="1"/>
      <c r="BI1271" s="1"/>
      <c r="BJ1271" s="1"/>
      <c r="BK1271" s="1"/>
      <c r="BL1271" s="1"/>
      <c r="BM1271" s="1"/>
      <c r="BN1271" s="1"/>
      <c r="BO1271" s="1"/>
      <c r="BP1271" s="1"/>
      <c r="BQ1271" s="1"/>
      <c r="BR1271" s="1"/>
      <c r="BS1271" s="1"/>
      <c r="BT1271" s="1"/>
      <c r="BU1271" s="1"/>
      <c r="BV1271" s="1"/>
      <c r="BW1271" s="1"/>
      <c r="BX1271" s="1"/>
      <c r="BY1271" s="1"/>
      <c r="BZ1271" s="1"/>
      <c r="CA1271" s="1"/>
      <c r="CB1271" s="1"/>
      <c r="CC1271" s="1"/>
      <c r="CD1271" s="1"/>
      <c r="CE1271" s="1"/>
      <c r="CF1271" s="1"/>
      <c r="CG1271" s="1"/>
      <c r="CH1271" s="1"/>
      <c r="CI1271" s="1"/>
      <c r="CJ1271" s="1"/>
      <c r="CK1271" s="1"/>
      <c r="CL1271" s="1"/>
      <c r="CM1271" s="1"/>
      <c r="CN1271" s="1"/>
      <c r="CO1271" s="1"/>
      <c r="CP1271" s="1"/>
      <c r="CQ1271" s="1"/>
      <c r="CR1271" s="1"/>
      <c r="CS1271" s="1"/>
      <c r="CT1271" s="1"/>
      <c r="CU1271" s="1"/>
    </row>
    <row r="1272" spans="1:99">
      <c r="A1272" s="3" t="s">
        <v>316</v>
      </c>
      <c r="B1272" s="1">
        <v>927.68</v>
      </c>
      <c r="C1272" s="1">
        <v>29.1</v>
      </c>
      <c r="D1272" s="1" t="s">
        <v>62</v>
      </c>
      <c r="E1272" s="1"/>
      <c r="F1272" s="1"/>
      <c r="G1272" s="1"/>
      <c r="H1272" s="1"/>
      <c r="I1272" s="1"/>
      <c r="J1272" s="1"/>
      <c r="K1272" s="1"/>
      <c r="L1272" s="1"/>
      <c r="M1272" s="1"/>
      <c r="N1272" s="1"/>
      <c r="O1272" s="1"/>
      <c r="P1272" s="1"/>
      <c r="Q1272" s="1"/>
      <c r="R1272" s="1"/>
      <c r="S1272" s="1"/>
      <c r="T1272" s="1"/>
      <c r="U1272" s="1"/>
      <c r="V1272" s="1"/>
      <c r="W1272" s="1"/>
      <c r="X1272" s="1"/>
      <c r="Y1272" s="1"/>
      <c r="Z1272" s="1"/>
      <c r="AA1272" s="1"/>
      <c r="AB1272" s="1"/>
      <c r="AC1272" s="1"/>
      <c r="AD1272" s="1"/>
      <c r="AE1272" s="1"/>
      <c r="AF1272" s="1"/>
      <c r="AG1272" s="1">
        <v>31643</v>
      </c>
      <c r="AH1272" s="1">
        <v>65087</v>
      </c>
      <c r="AI1272" s="1"/>
      <c r="AJ1272" s="1"/>
      <c r="AK1272" s="1"/>
      <c r="AL1272" s="1"/>
      <c r="AM1272" s="1"/>
      <c r="AN1272" s="1"/>
      <c r="AO1272" s="1"/>
      <c r="AP1272" s="1"/>
      <c r="AQ1272" s="1"/>
      <c r="AR1272" s="1"/>
      <c r="AS1272" s="1"/>
      <c r="AT1272" s="1"/>
      <c r="AU1272" s="1"/>
      <c r="AV1272" s="1"/>
      <c r="AW1272" s="1"/>
      <c r="AX1272" s="1"/>
      <c r="AY1272" s="1"/>
      <c r="AZ1272" s="1"/>
      <c r="BA1272" s="1"/>
      <c r="BB1272" s="1"/>
      <c r="BC1272" s="1"/>
      <c r="BD1272" s="1"/>
      <c r="BE1272" s="1"/>
      <c r="BF1272" s="1"/>
      <c r="BG1272" s="1"/>
      <c r="BH1272" s="1"/>
      <c r="BI1272" s="1"/>
      <c r="BJ1272" s="1"/>
      <c r="BK1272" s="1"/>
      <c r="BL1272" s="1"/>
      <c r="BM1272" s="1"/>
      <c r="BN1272" s="1"/>
      <c r="BO1272" s="1"/>
      <c r="BP1272" s="1"/>
      <c r="BQ1272" s="1"/>
      <c r="BR1272" s="1"/>
      <c r="BS1272" s="1"/>
      <c r="BT1272" s="1"/>
      <c r="BU1272" s="1"/>
      <c r="BV1272" s="1"/>
      <c r="BW1272" s="1"/>
      <c r="BX1272" s="1"/>
      <c r="BY1272" s="1"/>
      <c r="BZ1272" s="1"/>
      <c r="CA1272" s="1"/>
      <c r="CB1272" s="1"/>
      <c r="CC1272" s="1"/>
      <c r="CD1272" s="1"/>
      <c r="CE1272" s="1"/>
      <c r="CF1272" s="1"/>
      <c r="CG1272" s="1"/>
      <c r="CH1272" s="1"/>
      <c r="CI1272" s="1"/>
      <c r="CJ1272" s="1"/>
      <c r="CK1272" s="1"/>
      <c r="CL1272" s="1"/>
      <c r="CM1272" s="1"/>
      <c r="CN1272" s="1"/>
      <c r="CO1272" s="1"/>
      <c r="CP1272" s="1"/>
      <c r="CQ1272" s="1"/>
      <c r="CR1272" s="1"/>
      <c r="CS1272" s="1"/>
      <c r="CT1272" s="1"/>
      <c r="CU1272" s="1"/>
    </row>
    <row r="1273" spans="1:99">
      <c r="A1273" s="3" t="s">
        <v>317</v>
      </c>
      <c r="B1273" s="1">
        <v>933.86</v>
      </c>
      <c r="C1273" s="1">
        <v>29.1</v>
      </c>
      <c r="D1273" s="1" t="s">
        <v>62</v>
      </c>
      <c r="E1273" s="1"/>
      <c r="F1273" s="1"/>
      <c r="G1273" s="1"/>
      <c r="H1273" s="1"/>
      <c r="I1273" s="1"/>
      <c r="J1273" s="1"/>
      <c r="K1273" s="1"/>
      <c r="L1273" s="1"/>
      <c r="M1273" s="1"/>
      <c r="N1273" s="1"/>
      <c r="O1273" s="1"/>
      <c r="P1273" s="1"/>
      <c r="Q1273" s="1"/>
      <c r="R1273" s="1"/>
      <c r="S1273" s="1"/>
      <c r="T1273" s="1"/>
      <c r="U1273" s="1"/>
      <c r="V1273" s="1"/>
      <c r="W1273" s="1"/>
      <c r="X1273" s="1"/>
      <c r="Y1273" s="1"/>
      <c r="Z1273" s="1"/>
      <c r="AA1273" s="1"/>
      <c r="AB1273" s="1"/>
      <c r="AC1273" s="1"/>
      <c r="AD1273" s="1"/>
      <c r="AE1273" s="1"/>
      <c r="AF1273" s="1"/>
      <c r="AG1273" s="1">
        <v>31669</v>
      </c>
      <c r="AH1273" s="1">
        <v>65025</v>
      </c>
      <c r="AI1273" s="1"/>
      <c r="AJ1273" s="1"/>
      <c r="AK1273" s="1"/>
      <c r="AL1273" s="1"/>
      <c r="AM1273" s="1"/>
      <c r="AN1273" s="1"/>
      <c r="AO1273" s="1"/>
      <c r="AP1273" s="1"/>
      <c r="AQ1273" s="1"/>
      <c r="AR1273" s="1"/>
      <c r="AS1273" s="1"/>
      <c r="AT1273" s="1"/>
      <c r="AU1273" s="1"/>
      <c r="AV1273" s="1"/>
      <c r="AW1273" s="1"/>
      <c r="AX1273" s="1"/>
      <c r="AY1273" s="1"/>
      <c r="AZ1273" s="1"/>
      <c r="BA1273" s="1"/>
      <c r="BB1273" s="1"/>
      <c r="BC1273" s="1"/>
      <c r="BD1273" s="1"/>
      <c r="BE1273" s="1"/>
      <c r="BF1273" s="1"/>
      <c r="BG1273" s="1"/>
      <c r="BH1273" s="1"/>
      <c r="BI1273" s="1"/>
      <c r="BJ1273" s="1"/>
      <c r="BK1273" s="1"/>
      <c r="BL1273" s="1"/>
      <c r="BM1273" s="1"/>
      <c r="BN1273" s="1"/>
      <c r="BO1273" s="1"/>
      <c r="BP1273" s="1"/>
      <c r="BQ1273" s="1"/>
      <c r="BR1273" s="1"/>
      <c r="BS1273" s="1"/>
      <c r="BT1273" s="1"/>
      <c r="BU1273" s="1"/>
      <c r="BV1273" s="1"/>
      <c r="BW1273" s="1"/>
      <c r="BX1273" s="1"/>
      <c r="BY1273" s="1"/>
      <c r="BZ1273" s="1"/>
      <c r="CA1273" s="1"/>
      <c r="CB1273" s="1"/>
      <c r="CC1273" s="1"/>
      <c r="CD1273" s="1"/>
      <c r="CE1273" s="1"/>
      <c r="CF1273" s="1"/>
      <c r="CG1273" s="1"/>
      <c r="CH1273" s="1"/>
      <c r="CI1273" s="1"/>
      <c r="CJ1273" s="1"/>
      <c r="CK1273" s="1"/>
      <c r="CL1273" s="1"/>
      <c r="CM1273" s="1"/>
      <c r="CN1273" s="1"/>
      <c r="CO1273" s="1"/>
      <c r="CP1273" s="1"/>
      <c r="CQ1273" s="1"/>
      <c r="CR1273" s="1"/>
      <c r="CS1273" s="1"/>
      <c r="CT1273" s="1"/>
      <c r="CU1273" s="1"/>
    </row>
    <row r="1274" spans="1:99">
      <c r="A1274" s="3" t="s">
        <v>318</v>
      </c>
      <c r="B1274" s="1">
        <v>940.05600000000004</v>
      </c>
      <c r="C1274" s="1">
        <v>29.1</v>
      </c>
      <c r="D1274" s="1" t="s">
        <v>62</v>
      </c>
      <c r="E1274" s="1"/>
      <c r="F1274" s="1"/>
      <c r="G1274" s="1"/>
      <c r="H1274" s="1"/>
      <c r="I1274" s="1"/>
      <c r="J1274" s="1"/>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v>31785</v>
      </c>
      <c r="AH1274" s="1">
        <v>64999</v>
      </c>
      <c r="AI1274" s="1"/>
      <c r="AJ1274" s="1"/>
      <c r="AK1274" s="1"/>
      <c r="AL1274" s="1"/>
      <c r="AM1274" s="1"/>
      <c r="AN1274" s="1"/>
      <c r="AO1274" s="1"/>
      <c r="AP1274" s="1"/>
      <c r="AQ1274" s="1"/>
      <c r="AR1274" s="1"/>
      <c r="AS1274" s="1"/>
      <c r="AT1274" s="1"/>
      <c r="AU1274" s="1"/>
      <c r="AV1274" s="1"/>
      <c r="AW1274" s="1"/>
      <c r="AX1274" s="1"/>
      <c r="AY1274" s="1"/>
      <c r="AZ1274" s="1"/>
      <c r="BA1274" s="1"/>
      <c r="BB1274" s="1"/>
      <c r="BC1274" s="1"/>
      <c r="BD1274" s="1"/>
      <c r="BE1274" s="1"/>
      <c r="BF1274" s="1"/>
      <c r="BG1274" s="1"/>
      <c r="BH1274" s="1"/>
      <c r="BI1274" s="1"/>
      <c r="BJ1274" s="1"/>
      <c r="BK1274" s="1"/>
      <c r="BL1274" s="1"/>
      <c r="BM1274" s="1"/>
      <c r="BN1274" s="1"/>
      <c r="BO1274" s="1"/>
      <c r="BP1274" s="1"/>
      <c r="BQ1274" s="1"/>
      <c r="BR1274" s="1"/>
      <c r="BS1274" s="1"/>
      <c r="BT1274" s="1"/>
      <c r="BU1274" s="1"/>
      <c r="BV1274" s="1"/>
      <c r="BW1274" s="1"/>
      <c r="BX1274" s="1"/>
      <c r="BY1274" s="1"/>
      <c r="BZ1274" s="1"/>
      <c r="CA1274" s="1"/>
      <c r="CB1274" s="1"/>
      <c r="CC1274" s="1"/>
      <c r="CD1274" s="1"/>
      <c r="CE1274" s="1"/>
      <c r="CF1274" s="1"/>
      <c r="CG1274" s="1"/>
      <c r="CH1274" s="1"/>
      <c r="CI1274" s="1"/>
      <c r="CJ1274" s="1"/>
      <c r="CK1274" s="1"/>
      <c r="CL1274" s="1"/>
      <c r="CM1274" s="1"/>
      <c r="CN1274" s="1"/>
      <c r="CO1274" s="1"/>
      <c r="CP1274" s="1"/>
      <c r="CQ1274" s="1"/>
      <c r="CR1274" s="1"/>
      <c r="CS1274" s="1"/>
      <c r="CT1274" s="1"/>
      <c r="CU1274" s="1"/>
    </row>
    <row r="1275" spans="1:99">
      <c r="A1275" s="3" t="s">
        <v>319</v>
      </c>
      <c r="B1275" s="1">
        <v>946.24900000000002</v>
      </c>
      <c r="C1275" s="1">
        <v>29.1</v>
      </c>
      <c r="D1275" s="1" t="s">
        <v>62</v>
      </c>
      <c r="E1275" s="1"/>
      <c r="F1275" s="1"/>
      <c r="G1275" s="1"/>
      <c r="H1275" s="1"/>
      <c r="I1275" s="1"/>
      <c r="J1275" s="1"/>
      <c r="K1275" s="1"/>
      <c r="L1275" s="1"/>
      <c r="M1275" s="1"/>
      <c r="N1275" s="1"/>
      <c r="O1275" s="1"/>
      <c r="P1275" s="1"/>
      <c r="Q1275" s="1"/>
      <c r="R1275" s="1"/>
      <c r="S1275" s="1"/>
      <c r="T1275" s="1"/>
      <c r="U1275" s="1"/>
      <c r="V1275" s="1"/>
      <c r="W1275" s="1"/>
      <c r="X1275" s="1"/>
      <c r="Y1275" s="1"/>
      <c r="Z1275" s="1"/>
      <c r="AA1275" s="1"/>
      <c r="AB1275" s="1"/>
      <c r="AC1275" s="1"/>
      <c r="AD1275" s="1"/>
      <c r="AE1275" s="1"/>
      <c r="AF1275" s="1"/>
      <c r="AG1275" s="1">
        <v>31800</v>
      </c>
      <c r="AH1275" s="1">
        <v>65538</v>
      </c>
      <c r="AI1275" s="1"/>
      <c r="AJ1275" s="1"/>
      <c r="AK1275" s="1"/>
      <c r="AL1275" s="1"/>
      <c r="AM1275" s="1"/>
      <c r="AN1275" s="1"/>
      <c r="AO1275" s="1"/>
      <c r="AP1275" s="1"/>
      <c r="AQ1275" s="1"/>
      <c r="AR1275" s="1"/>
      <c r="AS1275" s="1"/>
      <c r="AT1275" s="1"/>
      <c r="AU1275" s="1"/>
      <c r="AV1275" s="1"/>
      <c r="AW1275" s="1"/>
      <c r="AX1275" s="1"/>
      <c r="AY1275" s="1"/>
      <c r="AZ1275" s="1"/>
      <c r="BA1275" s="1"/>
      <c r="BB1275" s="1"/>
      <c r="BC1275" s="1"/>
      <c r="BD1275" s="1"/>
      <c r="BE1275" s="1"/>
      <c r="BF1275" s="1"/>
      <c r="BG1275" s="1"/>
      <c r="BH1275" s="1"/>
      <c r="BI1275" s="1"/>
      <c r="BJ1275" s="1"/>
      <c r="BK1275" s="1"/>
      <c r="BL1275" s="1"/>
      <c r="BM1275" s="1"/>
      <c r="BN1275" s="1"/>
      <c r="BO1275" s="1"/>
      <c r="BP1275" s="1"/>
      <c r="BQ1275" s="1"/>
      <c r="BR1275" s="1"/>
      <c r="BS1275" s="1"/>
      <c r="BT1275" s="1"/>
      <c r="BU1275" s="1"/>
      <c r="BV1275" s="1"/>
      <c r="BW1275" s="1"/>
      <c r="BX1275" s="1"/>
      <c r="BY1275" s="1"/>
      <c r="BZ1275" s="1"/>
      <c r="CA1275" s="1"/>
      <c r="CB1275" s="1"/>
      <c r="CC1275" s="1"/>
      <c r="CD1275" s="1"/>
      <c r="CE1275" s="1"/>
      <c r="CF1275" s="1"/>
      <c r="CG1275" s="1"/>
      <c r="CH1275" s="1"/>
      <c r="CI1275" s="1"/>
      <c r="CJ1275" s="1"/>
      <c r="CK1275" s="1"/>
      <c r="CL1275" s="1"/>
      <c r="CM1275" s="1"/>
      <c r="CN1275" s="1"/>
      <c r="CO1275" s="1"/>
      <c r="CP1275" s="1"/>
      <c r="CQ1275" s="1"/>
      <c r="CR1275" s="1"/>
      <c r="CS1275" s="1"/>
      <c r="CT1275" s="1"/>
      <c r="CU1275" s="1"/>
    </row>
    <row r="1276" spans="1:99">
      <c r="A1276" s="3" t="s">
        <v>320</v>
      </c>
      <c r="B1276" s="1">
        <v>952.43100000000004</v>
      </c>
      <c r="C1276" s="1">
        <v>29.1</v>
      </c>
      <c r="D1276" s="1" t="s">
        <v>62</v>
      </c>
      <c r="E1276" s="1"/>
      <c r="F1276" s="1"/>
      <c r="G1276" s="1"/>
      <c r="H1276" s="1"/>
      <c r="I1276" s="1"/>
      <c r="J1276" s="1"/>
      <c r="K1276" s="1"/>
      <c r="L1276" s="1"/>
      <c r="M1276" s="1"/>
      <c r="N1276" s="1"/>
      <c r="O1276" s="1"/>
      <c r="P1276" s="1"/>
      <c r="Q1276" s="1"/>
      <c r="R1276" s="1"/>
      <c r="S1276" s="1"/>
      <c r="T1276" s="1"/>
      <c r="U1276" s="1"/>
      <c r="V1276" s="1"/>
      <c r="W1276" s="1"/>
      <c r="X1276" s="1"/>
      <c r="Y1276" s="1"/>
      <c r="Z1276" s="1"/>
      <c r="AA1276" s="1"/>
      <c r="AB1276" s="1"/>
      <c r="AC1276" s="1"/>
      <c r="AD1276" s="1"/>
      <c r="AE1276" s="1"/>
      <c r="AF1276" s="1"/>
      <c r="AG1276" s="1">
        <v>31169</v>
      </c>
      <c r="AH1276" s="1">
        <v>65001</v>
      </c>
      <c r="AI1276" s="1"/>
      <c r="AJ1276" s="1"/>
      <c r="AK1276" s="1"/>
      <c r="AL1276" s="1"/>
      <c r="AM1276" s="1"/>
      <c r="AN1276" s="1"/>
      <c r="AO1276" s="1"/>
      <c r="AP1276" s="1"/>
      <c r="AQ1276" s="1"/>
      <c r="AR1276" s="1"/>
      <c r="AS1276" s="1"/>
      <c r="AT1276" s="1"/>
      <c r="AU1276" s="1"/>
      <c r="AV1276" s="1"/>
      <c r="AW1276" s="1"/>
      <c r="AX1276" s="1"/>
      <c r="AY1276" s="1"/>
      <c r="AZ1276" s="1"/>
      <c r="BA1276" s="1"/>
      <c r="BB1276" s="1"/>
      <c r="BC1276" s="1"/>
      <c r="BD1276" s="1"/>
      <c r="BE1276" s="1"/>
      <c r="BF1276" s="1"/>
      <c r="BG1276" s="1"/>
      <c r="BH1276" s="1"/>
      <c r="BI1276" s="1"/>
      <c r="BJ1276" s="1"/>
      <c r="BK1276" s="1"/>
      <c r="BL1276" s="1"/>
      <c r="BM1276" s="1"/>
      <c r="BN1276" s="1"/>
      <c r="BO1276" s="1"/>
      <c r="BP1276" s="1"/>
      <c r="BQ1276" s="1"/>
      <c r="BR1276" s="1"/>
      <c r="BS1276" s="1"/>
      <c r="BT1276" s="1"/>
      <c r="BU1276" s="1"/>
      <c r="BV1276" s="1"/>
      <c r="BW1276" s="1"/>
      <c r="BX1276" s="1"/>
      <c r="BY1276" s="1"/>
      <c r="BZ1276" s="1"/>
      <c r="CA1276" s="1"/>
      <c r="CB1276" s="1"/>
      <c r="CC1276" s="1"/>
      <c r="CD1276" s="1"/>
      <c r="CE1276" s="1"/>
      <c r="CF1276" s="1"/>
      <c r="CG1276" s="1"/>
      <c r="CH1276" s="1"/>
      <c r="CI1276" s="1"/>
      <c r="CJ1276" s="1"/>
      <c r="CK1276" s="1"/>
      <c r="CL1276" s="1"/>
      <c r="CM1276" s="1"/>
      <c r="CN1276" s="1"/>
      <c r="CO1276" s="1"/>
      <c r="CP1276" s="1"/>
      <c r="CQ1276" s="1"/>
      <c r="CR1276" s="1"/>
      <c r="CS1276" s="1"/>
      <c r="CT1276" s="1"/>
      <c r="CU1276" s="1"/>
    </row>
    <row r="1277" spans="1:99">
      <c r="A1277" s="3" t="s">
        <v>321</v>
      </c>
      <c r="B1277" s="1">
        <v>958.60599999999999</v>
      </c>
      <c r="C1277" s="1">
        <v>29.1</v>
      </c>
      <c r="D1277" s="1" t="s">
        <v>62</v>
      </c>
      <c r="E1277" s="1"/>
      <c r="F1277" s="1"/>
      <c r="G1277" s="1"/>
      <c r="H1277" s="1"/>
      <c r="I1277" s="1"/>
      <c r="J1277" s="1"/>
      <c r="K1277" s="1"/>
      <c r="L1277" s="1"/>
      <c r="M1277" s="1"/>
      <c r="N1277" s="1"/>
      <c r="O1277" s="1"/>
      <c r="P1277" s="1"/>
      <c r="Q1277" s="1"/>
      <c r="R1277" s="1"/>
      <c r="S1277" s="1"/>
      <c r="T1277" s="1"/>
      <c r="U1277" s="1"/>
      <c r="V1277" s="1"/>
      <c r="W1277" s="1"/>
      <c r="X1277" s="1"/>
      <c r="Y1277" s="1"/>
      <c r="Z1277" s="1"/>
      <c r="AA1277" s="1"/>
      <c r="AB1277" s="1"/>
      <c r="AC1277" s="1"/>
      <c r="AD1277" s="1"/>
      <c r="AE1277" s="1"/>
      <c r="AF1277" s="1"/>
      <c r="AG1277" s="1">
        <v>31386</v>
      </c>
      <c r="AH1277" s="1">
        <v>64724</v>
      </c>
      <c r="AI1277" s="1"/>
      <c r="AJ1277" s="1"/>
      <c r="AK1277" s="1"/>
      <c r="AL1277" s="1"/>
      <c r="AM1277" s="1"/>
      <c r="AN1277" s="1"/>
      <c r="AO1277" s="1"/>
      <c r="AP1277" s="1"/>
      <c r="AQ1277" s="1"/>
      <c r="AR1277" s="1"/>
      <c r="AS1277" s="1"/>
      <c r="AT1277" s="1"/>
      <c r="AU1277" s="1"/>
      <c r="AV1277" s="1"/>
      <c r="AW1277" s="1"/>
      <c r="AX1277" s="1"/>
      <c r="AY1277" s="1"/>
      <c r="AZ1277" s="1"/>
      <c r="BA1277" s="1"/>
      <c r="BB1277" s="1"/>
      <c r="BC1277" s="1"/>
      <c r="BD1277" s="1"/>
      <c r="BE1277" s="1"/>
      <c r="BF1277" s="1"/>
      <c r="BG1277" s="1"/>
      <c r="BH1277" s="1"/>
      <c r="BI1277" s="1"/>
      <c r="BJ1277" s="1"/>
      <c r="BK1277" s="1"/>
      <c r="BL1277" s="1"/>
      <c r="BM1277" s="1"/>
      <c r="BN1277" s="1"/>
      <c r="BO1277" s="1"/>
      <c r="BP1277" s="1"/>
      <c r="BQ1277" s="1"/>
      <c r="BR1277" s="1"/>
      <c r="BS1277" s="1"/>
      <c r="BT1277" s="1"/>
      <c r="BU1277" s="1"/>
      <c r="BV1277" s="1"/>
      <c r="BW1277" s="1"/>
      <c r="BX1277" s="1"/>
      <c r="BY1277" s="1"/>
      <c r="BZ1277" s="1"/>
      <c r="CA1277" s="1"/>
      <c r="CB1277" s="1"/>
      <c r="CC1277" s="1"/>
      <c r="CD1277" s="1"/>
      <c r="CE1277" s="1"/>
      <c r="CF1277" s="1"/>
      <c r="CG1277" s="1"/>
      <c r="CH1277" s="1"/>
      <c r="CI1277" s="1"/>
      <c r="CJ1277" s="1"/>
      <c r="CK1277" s="1"/>
      <c r="CL1277" s="1"/>
      <c r="CM1277" s="1"/>
      <c r="CN1277" s="1"/>
      <c r="CO1277" s="1"/>
      <c r="CP1277" s="1"/>
      <c r="CQ1277" s="1"/>
      <c r="CR1277" s="1"/>
      <c r="CS1277" s="1"/>
      <c r="CT1277" s="1"/>
      <c r="CU1277" s="1"/>
    </row>
    <row r="1278" spans="1:99">
      <c r="A1278" s="3" t="s">
        <v>322</v>
      </c>
      <c r="B1278" s="1">
        <v>964.779</v>
      </c>
      <c r="C1278" s="1">
        <v>29.1</v>
      </c>
      <c r="D1278" s="1" t="s">
        <v>62</v>
      </c>
      <c r="E1278" s="1"/>
      <c r="F1278" s="1"/>
      <c r="G1278" s="1"/>
      <c r="H1278" s="1"/>
      <c r="I1278" s="1"/>
      <c r="J1278" s="1"/>
      <c r="K1278" s="1"/>
      <c r="L1278" s="1"/>
      <c r="M1278" s="1"/>
      <c r="N1278" s="1"/>
      <c r="O1278" s="1"/>
      <c r="P1278" s="1"/>
      <c r="Q1278" s="1"/>
      <c r="R1278" s="1"/>
      <c r="S1278" s="1"/>
      <c r="T1278" s="1"/>
      <c r="U1278" s="1"/>
      <c r="V1278" s="1"/>
      <c r="W1278" s="1"/>
      <c r="X1278" s="1"/>
      <c r="Y1278" s="1"/>
      <c r="Z1278" s="1"/>
      <c r="AA1278" s="1"/>
      <c r="AB1278" s="1"/>
      <c r="AC1278" s="1"/>
      <c r="AD1278" s="1"/>
      <c r="AE1278" s="1"/>
      <c r="AF1278" s="1"/>
      <c r="AG1278" s="1">
        <v>31104</v>
      </c>
      <c r="AH1278" s="1">
        <v>65025</v>
      </c>
      <c r="AI1278" s="1"/>
      <c r="AJ1278" s="1"/>
      <c r="AK1278" s="1"/>
      <c r="AL1278" s="1"/>
      <c r="AM1278" s="1"/>
      <c r="AN1278" s="1"/>
      <c r="AO1278" s="1"/>
      <c r="AP1278" s="1"/>
      <c r="AQ1278" s="1"/>
      <c r="AR1278" s="1"/>
      <c r="AS1278" s="1"/>
      <c r="AT1278" s="1"/>
      <c r="AU1278" s="1"/>
      <c r="AV1278" s="1"/>
      <c r="AW1278" s="1"/>
      <c r="AX1278" s="1"/>
      <c r="AY1278" s="1"/>
      <c r="AZ1278" s="1"/>
      <c r="BA1278" s="1"/>
      <c r="BB1278" s="1"/>
      <c r="BC1278" s="1"/>
      <c r="BD1278" s="1"/>
      <c r="BE1278" s="1"/>
      <c r="BF1278" s="1"/>
      <c r="BG1278" s="1"/>
      <c r="BH1278" s="1"/>
      <c r="BI1278" s="1"/>
      <c r="BJ1278" s="1"/>
      <c r="BK1278" s="1"/>
      <c r="BL1278" s="1"/>
      <c r="BM1278" s="1"/>
      <c r="BN1278" s="1"/>
      <c r="BO1278" s="1"/>
      <c r="BP1278" s="1"/>
      <c r="BQ1278" s="1"/>
      <c r="BR1278" s="1"/>
      <c r="BS1278" s="1"/>
      <c r="BT1278" s="1"/>
      <c r="BU1278" s="1"/>
      <c r="BV1278" s="1"/>
      <c r="BW1278" s="1"/>
      <c r="BX1278" s="1"/>
      <c r="BY1278" s="1"/>
      <c r="BZ1278" s="1"/>
      <c r="CA1278" s="1"/>
      <c r="CB1278" s="1"/>
      <c r="CC1278" s="1"/>
      <c r="CD1278" s="1"/>
      <c r="CE1278" s="1"/>
      <c r="CF1278" s="1"/>
      <c r="CG1278" s="1"/>
      <c r="CH1278" s="1"/>
      <c r="CI1278" s="1"/>
      <c r="CJ1278" s="1"/>
      <c r="CK1278" s="1"/>
      <c r="CL1278" s="1"/>
      <c r="CM1278" s="1"/>
      <c r="CN1278" s="1"/>
      <c r="CO1278" s="1"/>
      <c r="CP1278" s="1"/>
      <c r="CQ1278" s="1"/>
      <c r="CR1278" s="1"/>
      <c r="CS1278" s="1"/>
      <c r="CT1278" s="1"/>
      <c r="CU1278" s="1"/>
    </row>
    <row r="1279" spans="1:99">
      <c r="A1279" s="3" t="s">
        <v>323</v>
      </c>
      <c r="B1279" s="1">
        <v>970.96500000000003</v>
      </c>
      <c r="C1279" s="1">
        <v>29.1</v>
      </c>
      <c r="D1279" s="1" t="s">
        <v>62</v>
      </c>
      <c r="E1279" s="1"/>
      <c r="F1279" s="1"/>
      <c r="G1279" s="1"/>
      <c r="H1279" s="1"/>
      <c r="I1279" s="1"/>
      <c r="J1279" s="1"/>
      <c r="K1279" s="1"/>
      <c r="L1279" s="1"/>
      <c r="M1279" s="1"/>
      <c r="N1279" s="1"/>
      <c r="O1279" s="1"/>
      <c r="P1279" s="1"/>
      <c r="Q1279" s="1"/>
      <c r="R1279" s="1"/>
      <c r="S1279" s="1"/>
      <c r="T1279" s="1"/>
      <c r="U1279" s="1"/>
      <c r="V1279" s="1"/>
      <c r="W1279" s="1"/>
      <c r="X1279" s="1"/>
      <c r="Y1279" s="1"/>
      <c r="Z1279" s="1"/>
      <c r="AA1279" s="1"/>
      <c r="AB1279" s="1"/>
      <c r="AC1279" s="1"/>
      <c r="AD1279" s="1"/>
      <c r="AE1279" s="1"/>
      <c r="AF1279" s="1"/>
      <c r="AG1279" s="1">
        <v>31367</v>
      </c>
      <c r="AH1279" s="1">
        <v>64790</v>
      </c>
      <c r="AI1279" s="1"/>
      <c r="AJ1279" s="1"/>
      <c r="AK1279" s="1"/>
      <c r="AL1279" s="1"/>
      <c r="AM1279" s="1"/>
      <c r="AN1279" s="1"/>
      <c r="AO1279" s="1"/>
      <c r="AP1279" s="1"/>
      <c r="AQ1279" s="1"/>
      <c r="AR1279" s="1"/>
      <c r="AS1279" s="1"/>
      <c r="AT1279" s="1"/>
      <c r="AU1279" s="1"/>
      <c r="AV1279" s="1"/>
      <c r="AW1279" s="1"/>
      <c r="AX1279" s="1"/>
      <c r="AY1279" s="1"/>
      <c r="AZ1279" s="1"/>
      <c r="BA1279" s="1"/>
      <c r="BB1279" s="1"/>
      <c r="BC1279" s="1"/>
      <c r="BD1279" s="1"/>
      <c r="BE1279" s="1"/>
      <c r="BF1279" s="1"/>
      <c r="BG1279" s="1"/>
      <c r="BH1279" s="1"/>
      <c r="BI1279" s="1"/>
      <c r="BJ1279" s="1"/>
      <c r="BK1279" s="1"/>
      <c r="BL1279" s="1"/>
      <c r="BM1279" s="1"/>
      <c r="BN1279" s="1"/>
      <c r="BO1279" s="1"/>
      <c r="BP1279" s="1"/>
      <c r="BQ1279" s="1"/>
      <c r="BR1279" s="1"/>
      <c r="BS1279" s="1"/>
      <c r="BT1279" s="1"/>
      <c r="BU1279" s="1"/>
      <c r="BV1279" s="1"/>
      <c r="BW1279" s="1"/>
      <c r="BX1279" s="1"/>
      <c r="BY1279" s="1"/>
      <c r="BZ1279" s="1"/>
      <c r="CA1279" s="1"/>
      <c r="CB1279" s="1"/>
      <c r="CC1279" s="1"/>
      <c r="CD1279" s="1"/>
      <c r="CE1279" s="1"/>
      <c r="CF1279" s="1"/>
      <c r="CG1279" s="1"/>
      <c r="CH1279" s="1"/>
      <c r="CI1279" s="1"/>
      <c r="CJ1279" s="1"/>
      <c r="CK1279" s="1"/>
      <c r="CL1279" s="1"/>
      <c r="CM1279" s="1"/>
      <c r="CN1279" s="1"/>
      <c r="CO1279" s="1"/>
      <c r="CP1279" s="1"/>
      <c r="CQ1279" s="1"/>
      <c r="CR1279" s="1"/>
      <c r="CS1279" s="1"/>
      <c r="CT1279" s="1"/>
      <c r="CU1279" s="1"/>
    </row>
    <row r="1280" spans="1:99">
      <c r="A1280" s="3" t="s">
        <v>324</v>
      </c>
      <c r="B1280" s="1">
        <v>977.13699999999994</v>
      </c>
      <c r="C1280" s="1">
        <v>29.1</v>
      </c>
      <c r="D1280" s="1" t="s">
        <v>62</v>
      </c>
      <c r="E1280" s="1"/>
      <c r="F1280" s="1"/>
      <c r="G1280" s="1"/>
      <c r="H1280" s="1"/>
      <c r="I1280" s="1"/>
      <c r="J1280" s="1"/>
      <c r="K1280" s="1"/>
      <c r="L1280" s="1"/>
      <c r="M1280" s="1"/>
      <c r="N1280" s="1"/>
      <c r="O1280" s="1"/>
      <c r="P1280" s="1"/>
      <c r="Q1280" s="1"/>
      <c r="R1280" s="1"/>
      <c r="S1280" s="1"/>
      <c r="T1280" s="1"/>
      <c r="U1280" s="1"/>
      <c r="V1280" s="1"/>
      <c r="W1280" s="1"/>
      <c r="X1280" s="1"/>
      <c r="Y1280" s="1"/>
      <c r="Z1280" s="1"/>
      <c r="AA1280" s="1"/>
      <c r="AB1280" s="1"/>
      <c r="AC1280" s="1"/>
      <c r="AD1280" s="1"/>
      <c r="AE1280" s="1"/>
      <c r="AF1280" s="1"/>
      <c r="AG1280" s="1">
        <v>31133</v>
      </c>
      <c r="AH1280" s="1">
        <v>64150</v>
      </c>
      <c r="AI1280" s="1"/>
      <c r="AJ1280" s="1"/>
      <c r="AK1280" s="1"/>
      <c r="AL1280" s="1"/>
      <c r="AM1280" s="1"/>
      <c r="AN1280" s="1"/>
      <c r="AO1280" s="1"/>
      <c r="AP1280" s="1"/>
      <c r="AQ1280" s="1"/>
      <c r="AR1280" s="1"/>
      <c r="AS1280" s="1"/>
      <c r="AT1280" s="1"/>
      <c r="AU1280" s="1"/>
      <c r="AV1280" s="1"/>
      <c r="AW1280" s="1"/>
      <c r="AX1280" s="1"/>
      <c r="AY1280" s="1"/>
      <c r="AZ1280" s="1"/>
      <c r="BA1280" s="1"/>
      <c r="BB1280" s="1"/>
      <c r="BC1280" s="1"/>
      <c r="BD1280" s="1"/>
      <c r="BE1280" s="1"/>
      <c r="BF1280" s="1"/>
      <c r="BG1280" s="1"/>
      <c r="BH1280" s="1"/>
      <c r="BI1280" s="1"/>
      <c r="BJ1280" s="1"/>
      <c r="BK1280" s="1"/>
      <c r="BL1280" s="1"/>
      <c r="BM1280" s="1"/>
      <c r="BN1280" s="1"/>
      <c r="BO1280" s="1"/>
      <c r="BP1280" s="1"/>
      <c r="BQ1280" s="1"/>
      <c r="BR1280" s="1"/>
      <c r="BS1280" s="1"/>
      <c r="BT1280" s="1"/>
      <c r="BU1280" s="1"/>
      <c r="BV1280" s="1"/>
      <c r="BW1280" s="1"/>
      <c r="BX1280" s="1"/>
      <c r="BY1280" s="1"/>
      <c r="BZ1280" s="1"/>
      <c r="CA1280" s="1"/>
      <c r="CB1280" s="1"/>
      <c r="CC1280" s="1"/>
      <c r="CD1280" s="1"/>
      <c r="CE1280" s="1"/>
      <c r="CF1280" s="1"/>
      <c r="CG1280" s="1"/>
      <c r="CH1280" s="1"/>
      <c r="CI1280" s="1"/>
      <c r="CJ1280" s="1"/>
      <c r="CK1280" s="1"/>
      <c r="CL1280" s="1"/>
      <c r="CM1280" s="1"/>
      <c r="CN1280" s="1"/>
      <c r="CO1280" s="1"/>
      <c r="CP1280" s="1"/>
      <c r="CQ1280" s="1"/>
      <c r="CR1280" s="1"/>
      <c r="CS1280" s="1"/>
      <c r="CT1280" s="1"/>
      <c r="CU1280" s="1"/>
    </row>
    <row r="1281" spans="1:99">
      <c r="A1281" s="3" t="s">
        <v>325</v>
      </c>
      <c r="B1281" s="1">
        <v>983.31</v>
      </c>
      <c r="C1281" s="1">
        <v>29.1</v>
      </c>
      <c r="D1281" s="1" t="s">
        <v>62</v>
      </c>
      <c r="E1281" s="1"/>
      <c r="F1281" s="1"/>
      <c r="G1281" s="1"/>
      <c r="H1281" s="1"/>
      <c r="I1281" s="1"/>
      <c r="J1281" s="1"/>
      <c r="K1281" s="1"/>
      <c r="L1281" s="1"/>
      <c r="M1281" s="1"/>
      <c r="N1281" s="1"/>
      <c r="O1281" s="1"/>
      <c r="P1281" s="1"/>
      <c r="Q1281" s="1"/>
      <c r="R1281" s="1"/>
      <c r="S1281" s="1"/>
      <c r="T1281" s="1"/>
      <c r="U1281" s="1"/>
      <c r="V1281" s="1"/>
      <c r="W1281" s="1"/>
      <c r="X1281" s="1"/>
      <c r="Y1281" s="1"/>
      <c r="Z1281" s="1"/>
      <c r="AA1281" s="1"/>
      <c r="AB1281" s="1"/>
      <c r="AC1281" s="1"/>
      <c r="AD1281" s="1"/>
      <c r="AE1281" s="1"/>
      <c r="AF1281" s="1"/>
      <c r="AG1281" s="1">
        <v>30932</v>
      </c>
      <c r="AH1281" s="1">
        <v>63660</v>
      </c>
      <c r="AI1281" s="1"/>
      <c r="AJ1281" s="1"/>
      <c r="AK1281" s="1"/>
      <c r="AL1281" s="1"/>
      <c r="AM1281" s="1"/>
      <c r="AN1281" s="1"/>
      <c r="AO1281" s="1"/>
      <c r="AP1281" s="1"/>
      <c r="AQ1281" s="1"/>
      <c r="AR1281" s="1"/>
      <c r="AS1281" s="1"/>
      <c r="AT1281" s="1"/>
      <c r="AU1281" s="1"/>
      <c r="AV1281" s="1"/>
      <c r="AW1281" s="1"/>
      <c r="AX1281" s="1"/>
      <c r="AY1281" s="1"/>
      <c r="AZ1281" s="1"/>
      <c r="BA1281" s="1"/>
      <c r="BB1281" s="1"/>
      <c r="BC1281" s="1"/>
      <c r="BD1281" s="1"/>
      <c r="BE1281" s="1"/>
      <c r="BF1281" s="1"/>
      <c r="BG1281" s="1"/>
      <c r="BH1281" s="1"/>
      <c r="BI1281" s="1"/>
      <c r="BJ1281" s="1"/>
      <c r="BK1281" s="1"/>
      <c r="BL1281" s="1"/>
      <c r="BM1281" s="1"/>
      <c r="BN1281" s="1"/>
      <c r="BO1281" s="1"/>
      <c r="BP1281" s="1"/>
      <c r="BQ1281" s="1"/>
      <c r="BR1281" s="1"/>
      <c r="BS1281" s="1"/>
      <c r="BT1281" s="1"/>
      <c r="BU1281" s="1"/>
      <c r="BV1281" s="1"/>
      <c r="BW1281" s="1"/>
      <c r="BX1281" s="1"/>
      <c r="BY1281" s="1"/>
      <c r="BZ1281" s="1"/>
      <c r="CA1281" s="1"/>
      <c r="CB1281" s="1"/>
      <c r="CC1281" s="1"/>
      <c r="CD1281" s="1"/>
      <c r="CE1281" s="1"/>
      <c r="CF1281" s="1"/>
      <c r="CG1281" s="1"/>
      <c r="CH1281" s="1"/>
      <c r="CI1281" s="1"/>
      <c r="CJ1281" s="1"/>
      <c r="CK1281" s="1"/>
      <c r="CL1281" s="1"/>
      <c r="CM1281" s="1"/>
      <c r="CN1281" s="1"/>
      <c r="CO1281" s="1"/>
      <c r="CP1281" s="1"/>
      <c r="CQ1281" s="1"/>
      <c r="CR1281" s="1"/>
      <c r="CS1281" s="1"/>
      <c r="CT1281" s="1"/>
      <c r="CU1281" s="1"/>
    </row>
    <row r="1282" spans="1:99">
      <c r="A1282" s="3" t="s">
        <v>326</v>
      </c>
      <c r="B1282" s="1">
        <v>989.48800000000006</v>
      </c>
      <c r="C1282" s="1">
        <v>29.1</v>
      </c>
      <c r="D1282" s="1" t="s">
        <v>62</v>
      </c>
      <c r="E1282" s="1"/>
      <c r="F1282" s="1"/>
      <c r="G1282" s="1"/>
      <c r="H1282" s="1"/>
      <c r="I1282" s="1"/>
      <c r="J1282" s="1"/>
      <c r="K1282" s="1"/>
      <c r="L1282" s="1"/>
      <c r="M1282" s="1"/>
      <c r="N1282" s="1"/>
      <c r="O1282" s="1"/>
      <c r="P1282" s="1"/>
      <c r="Q1282" s="1"/>
      <c r="R1282" s="1"/>
      <c r="S1282" s="1"/>
      <c r="T1282" s="1"/>
      <c r="U1282" s="1"/>
      <c r="V1282" s="1"/>
      <c r="W1282" s="1"/>
      <c r="X1282" s="1"/>
      <c r="Y1282" s="1"/>
      <c r="Z1282" s="1"/>
      <c r="AA1282" s="1"/>
      <c r="AB1282" s="1"/>
      <c r="AC1282" s="1"/>
      <c r="AD1282" s="1"/>
      <c r="AE1282" s="1"/>
      <c r="AF1282" s="1"/>
      <c r="AG1282" s="1">
        <v>30855</v>
      </c>
      <c r="AH1282" s="1">
        <v>65043</v>
      </c>
      <c r="AI1282" s="1"/>
      <c r="AJ1282" s="1"/>
      <c r="AK1282" s="1"/>
      <c r="AL1282" s="1"/>
      <c r="AM1282" s="1"/>
      <c r="AN1282" s="1"/>
      <c r="AO1282" s="1"/>
      <c r="AP1282" s="1"/>
      <c r="AQ1282" s="1"/>
      <c r="AR1282" s="1"/>
      <c r="AS1282" s="1"/>
      <c r="AT1282" s="1"/>
      <c r="AU1282" s="1"/>
      <c r="AV1282" s="1"/>
      <c r="AW1282" s="1"/>
      <c r="AX1282" s="1"/>
      <c r="AY1282" s="1"/>
      <c r="AZ1282" s="1"/>
      <c r="BA1282" s="1"/>
      <c r="BB1282" s="1"/>
      <c r="BC1282" s="1"/>
      <c r="BD1282" s="1"/>
      <c r="BE1282" s="1"/>
      <c r="BF1282" s="1"/>
      <c r="BG1282" s="1"/>
      <c r="BH1282" s="1"/>
      <c r="BI1282" s="1"/>
      <c r="BJ1282" s="1"/>
      <c r="BK1282" s="1"/>
      <c r="BL1282" s="1"/>
      <c r="BM1282" s="1"/>
      <c r="BN1282" s="1"/>
      <c r="BO1282" s="1"/>
      <c r="BP1282" s="1"/>
      <c r="BQ1282" s="1"/>
      <c r="BR1282" s="1"/>
      <c r="BS1282" s="1"/>
      <c r="BT1282" s="1"/>
      <c r="BU1282" s="1"/>
      <c r="BV1282" s="1"/>
      <c r="BW1282" s="1"/>
      <c r="BX1282" s="1"/>
      <c r="BY1282" s="1"/>
      <c r="BZ1282" s="1"/>
      <c r="CA1282" s="1"/>
      <c r="CB1282" s="1"/>
      <c r="CC1282" s="1"/>
      <c r="CD1282" s="1"/>
      <c r="CE1282" s="1"/>
      <c r="CF1282" s="1"/>
      <c r="CG1282" s="1"/>
      <c r="CH1282" s="1"/>
      <c r="CI1282" s="1"/>
      <c r="CJ1282" s="1"/>
      <c r="CK1282" s="1"/>
      <c r="CL1282" s="1"/>
      <c r="CM1282" s="1"/>
      <c r="CN1282" s="1"/>
      <c r="CO1282" s="1"/>
      <c r="CP1282" s="1"/>
      <c r="CQ1282" s="1"/>
      <c r="CR1282" s="1"/>
      <c r="CS1282" s="1"/>
      <c r="CT1282" s="1"/>
      <c r="CU1282" s="1"/>
    </row>
    <row r="1283" spans="1:99">
      <c r="A1283" s="3" t="s">
        <v>327</v>
      </c>
      <c r="B1283" s="1">
        <v>995.67100000000005</v>
      </c>
      <c r="C1283" s="1">
        <v>29.1</v>
      </c>
      <c r="D1283" s="1" t="s">
        <v>62</v>
      </c>
      <c r="E1283" s="1"/>
      <c r="F1283" s="1"/>
      <c r="G1283" s="1"/>
      <c r="H1283" s="1"/>
      <c r="I1283" s="1"/>
      <c r="J1283" s="1"/>
      <c r="K1283" s="1"/>
      <c r="L1283" s="1"/>
      <c r="M1283" s="1"/>
      <c r="N1283" s="1"/>
      <c r="O1283" s="1"/>
      <c r="P1283" s="1"/>
      <c r="Q1283" s="1"/>
      <c r="R1283" s="1"/>
      <c r="S1283" s="1"/>
      <c r="T1283" s="1"/>
      <c r="U1283" s="1"/>
      <c r="V1283" s="1"/>
      <c r="W1283" s="1"/>
      <c r="X1283" s="1"/>
      <c r="Y1283" s="1"/>
      <c r="Z1283" s="1"/>
      <c r="AA1283" s="1"/>
      <c r="AB1283" s="1"/>
      <c r="AC1283" s="1"/>
      <c r="AD1283" s="1"/>
      <c r="AE1283" s="1"/>
      <c r="AF1283" s="1"/>
      <c r="AG1283" s="1">
        <v>31135</v>
      </c>
      <c r="AH1283" s="1">
        <v>64733</v>
      </c>
      <c r="AI1283" s="1"/>
      <c r="AJ1283" s="1"/>
      <c r="AK1283" s="1"/>
      <c r="AL1283" s="1"/>
      <c r="AM1283" s="1"/>
      <c r="AN1283" s="1"/>
      <c r="AO1283" s="1"/>
      <c r="AP1283" s="1"/>
      <c r="AQ1283" s="1"/>
      <c r="AR1283" s="1"/>
      <c r="AS1283" s="1"/>
      <c r="AT1283" s="1"/>
      <c r="AU1283" s="1"/>
      <c r="AV1283" s="1"/>
      <c r="AW1283" s="1"/>
      <c r="AX1283" s="1"/>
      <c r="AY1283" s="1"/>
      <c r="AZ1283" s="1"/>
      <c r="BA1283" s="1"/>
      <c r="BB1283" s="1"/>
      <c r="BC1283" s="1"/>
      <c r="BD1283" s="1"/>
      <c r="BE1283" s="1"/>
      <c r="BF1283" s="1"/>
      <c r="BG1283" s="1"/>
      <c r="BH1283" s="1"/>
      <c r="BI1283" s="1"/>
      <c r="BJ1283" s="1"/>
      <c r="BK1283" s="1"/>
      <c r="BL1283" s="1"/>
      <c r="BM1283" s="1"/>
      <c r="BN1283" s="1"/>
      <c r="BO1283" s="1"/>
      <c r="BP1283" s="1"/>
      <c r="BQ1283" s="1"/>
      <c r="BR1283" s="1"/>
      <c r="BS1283" s="1"/>
      <c r="BT1283" s="1"/>
      <c r="BU1283" s="1"/>
      <c r="BV1283" s="1"/>
      <c r="BW1283" s="1"/>
      <c r="BX1283" s="1"/>
      <c r="BY1283" s="1"/>
      <c r="BZ1283" s="1"/>
      <c r="CA1283" s="1"/>
      <c r="CB1283" s="1"/>
      <c r="CC1283" s="1"/>
      <c r="CD1283" s="1"/>
      <c r="CE1283" s="1"/>
      <c r="CF1283" s="1"/>
      <c r="CG1283" s="1"/>
      <c r="CH1283" s="1"/>
      <c r="CI1283" s="1"/>
      <c r="CJ1283" s="1"/>
      <c r="CK1283" s="1"/>
      <c r="CL1283" s="1"/>
      <c r="CM1283" s="1"/>
      <c r="CN1283" s="1"/>
      <c r="CO1283" s="1"/>
      <c r="CP1283" s="1"/>
      <c r="CQ1283" s="1"/>
      <c r="CR1283" s="1"/>
      <c r="CS1283" s="1"/>
      <c r="CT1283" s="1"/>
      <c r="CU1283" s="1"/>
    </row>
    <row r="1284" spans="1:99">
      <c r="A1284" s="3" t="s">
        <v>328</v>
      </c>
      <c r="B1284" s="1">
        <v>1001.866</v>
      </c>
      <c r="C1284" s="1">
        <v>29.1</v>
      </c>
      <c r="D1284" s="1" t="s">
        <v>62</v>
      </c>
      <c r="E1284" s="1"/>
      <c r="F1284" s="1"/>
      <c r="G1284" s="1"/>
      <c r="H1284" s="1"/>
      <c r="I1284" s="1"/>
      <c r="J1284" s="1"/>
      <c r="K1284" s="1"/>
      <c r="L1284" s="1"/>
      <c r="M1284" s="1"/>
      <c r="N1284" s="1"/>
      <c r="O1284" s="1"/>
      <c r="P1284" s="1"/>
      <c r="Q1284" s="1"/>
      <c r="R1284" s="1"/>
      <c r="S1284" s="1"/>
      <c r="T1284" s="1"/>
      <c r="U1284" s="1"/>
      <c r="V1284" s="1"/>
      <c r="W1284" s="1"/>
      <c r="X1284" s="1"/>
      <c r="Y1284" s="1"/>
      <c r="Z1284" s="1"/>
      <c r="AA1284" s="1"/>
      <c r="AB1284" s="1"/>
      <c r="AC1284" s="1"/>
      <c r="AD1284" s="1"/>
      <c r="AE1284" s="1"/>
      <c r="AF1284" s="1"/>
      <c r="AG1284" s="1">
        <v>30623</v>
      </c>
      <c r="AH1284" s="1">
        <v>64557</v>
      </c>
      <c r="AI1284" s="1"/>
      <c r="AJ1284" s="1"/>
      <c r="AK1284" s="1"/>
      <c r="AL1284" s="1"/>
      <c r="AM1284" s="1"/>
      <c r="AN1284" s="1"/>
      <c r="AO1284" s="1"/>
      <c r="AP1284" s="1"/>
      <c r="AQ1284" s="1"/>
      <c r="AR1284" s="1"/>
      <c r="AS1284" s="1"/>
      <c r="AT1284" s="1"/>
      <c r="AU1284" s="1"/>
      <c r="AV1284" s="1"/>
      <c r="AW1284" s="1"/>
      <c r="AX1284" s="1"/>
      <c r="AY1284" s="1"/>
      <c r="AZ1284" s="1"/>
      <c r="BA1284" s="1"/>
      <c r="BB1284" s="1"/>
      <c r="BC1284" s="1"/>
      <c r="BD1284" s="1"/>
      <c r="BE1284" s="1"/>
      <c r="BF1284" s="1"/>
      <c r="BG1284" s="1"/>
      <c r="BH1284" s="1"/>
      <c r="BI1284" s="1"/>
      <c r="BJ1284" s="1"/>
      <c r="BK1284" s="1"/>
      <c r="BL1284" s="1"/>
      <c r="BM1284" s="1"/>
      <c r="BN1284" s="1"/>
      <c r="BO1284" s="1"/>
      <c r="BP1284" s="1"/>
      <c r="BQ1284" s="1"/>
      <c r="BR1284" s="1"/>
      <c r="BS1284" s="1"/>
      <c r="BT1284" s="1"/>
      <c r="BU1284" s="1"/>
      <c r="BV1284" s="1"/>
      <c r="BW1284" s="1"/>
      <c r="BX1284" s="1"/>
      <c r="BY1284" s="1"/>
      <c r="BZ1284" s="1"/>
      <c r="CA1284" s="1"/>
      <c r="CB1284" s="1"/>
      <c r="CC1284" s="1"/>
      <c r="CD1284" s="1"/>
      <c r="CE1284" s="1"/>
      <c r="CF1284" s="1"/>
      <c r="CG1284" s="1"/>
      <c r="CH1284" s="1"/>
      <c r="CI1284" s="1"/>
      <c r="CJ1284" s="1"/>
      <c r="CK1284" s="1"/>
      <c r="CL1284" s="1"/>
      <c r="CM1284" s="1"/>
      <c r="CN1284" s="1"/>
      <c r="CO1284" s="1"/>
      <c r="CP1284" s="1"/>
      <c r="CQ1284" s="1"/>
      <c r="CR1284" s="1"/>
      <c r="CS1284" s="1"/>
      <c r="CT1284" s="1"/>
      <c r="CU1284" s="1"/>
    </row>
    <row r="1285" spans="1:99">
      <c r="A1285" s="3" t="s">
        <v>329</v>
      </c>
      <c r="B1285" s="1">
        <v>1008.057</v>
      </c>
      <c r="C1285" s="1">
        <v>29.1</v>
      </c>
      <c r="D1285" s="1" t="s">
        <v>62</v>
      </c>
      <c r="E1285" s="1"/>
      <c r="F1285" s="1"/>
      <c r="G1285" s="1"/>
      <c r="H1285" s="1"/>
      <c r="I1285" s="1"/>
      <c r="J1285" s="1"/>
      <c r="K1285" s="1"/>
      <c r="L1285" s="1"/>
      <c r="M1285" s="1"/>
      <c r="N1285" s="1"/>
      <c r="O1285" s="1"/>
      <c r="P1285" s="1"/>
      <c r="Q1285" s="1"/>
      <c r="R1285" s="1"/>
      <c r="S1285" s="1"/>
      <c r="T1285" s="1"/>
      <c r="U1285" s="1"/>
      <c r="V1285" s="1"/>
      <c r="W1285" s="1"/>
      <c r="X1285" s="1"/>
      <c r="Y1285" s="1"/>
      <c r="Z1285" s="1"/>
      <c r="AA1285" s="1"/>
      <c r="AB1285" s="1"/>
      <c r="AC1285" s="1"/>
      <c r="AD1285" s="1"/>
      <c r="AE1285" s="1"/>
      <c r="AF1285" s="1"/>
      <c r="AG1285" s="1">
        <v>31095</v>
      </c>
      <c r="AH1285" s="1">
        <v>64457</v>
      </c>
      <c r="AI1285" s="1"/>
      <c r="AJ1285" s="1"/>
      <c r="AK1285" s="1"/>
      <c r="AL1285" s="1"/>
      <c r="AM1285" s="1"/>
      <c r="AN1285" s="1"/>
      <c r="AO1285" s="1"/>
      <c r="AP1285" s="1"/>
      <c r="AQ1285" s="1"/>
      <c r="AR1285" s="1"/>
      <c r="AS1285" s="1"/>
      <c r="AT1285" s="1"/>
      <c r="AU1285" s="1"/>
      <c r="AV1285" s="1"/>
      <c r="AW1285" s="1"/>
      <c r="AX1285" s="1"/>
      <c r="AY1285" s="1"/>
      <c r="AZ1285" s="1"/>
      <c r="BA1285" s="1"/>
      <c r="BB1285" s="1"/>
      <c r="BC1285" s="1"/>
      <c r="BD1285" s="1"/>
      <c r="BE1285" s="1"/>
      <c r="BF1285" s="1"/>
      <c r="BG1285" s="1"/>
      <c r="BH1285" s="1"/>
      <c r="BI1285" s="1"/>
      <c r="BJ1285" s="1"/>
      <c r="BK1285" s="1"/>
      <c r="BL1285" s="1"/>
      <c r="BM1285" s="1"/>
      <c r="BN1285" s="1"/>
      <c r="BO1285" s="1"/>
      <c r="BP1285" s="1"/>
      <c r="BQ1285" s="1"/>
      <c r="BR1285" s="1"/>
      <c r="BS1285" s="1"/>
      <c r="BT1285" s="1"/>
      <c r="BU1285" s="1"/>
      <c r="BV1285" s="1"/>
      <c r="BW1285" s="1"/>
      <c r="BX1285" s="1"/>
      <c r="BY1285" s="1"/>
      <c r="BZ1285" s="1"/>
      <c r="CA1285" s="1"/>
      <c r="CB1285" s="1"/>
      <c r="CC1285" s="1"/>
      <c r="CD1285" s="1"/>
      <c r="CE1285" s="1"/>
      <c r="CF1285" s="1"/>
      <c r="CG1285" s="1"/>
      <c r="CH1285" s="1"/>
      <c r="CI1285" s="1"/>
      <c r="CJ1285" s="1"/>
      <c r="CK1285" s="1"/>
      <c r="CL1285" s="1"/>
      <c r="CM1285" s="1"/>
      <c r="CN1285" s="1"/>
      <c r="CO1285" s="1"/>
      <c r="CP1285" s="1"/>
      <c r="CQ1285" s="1"/>
      <c r="CR1285" s="1"/>
      <c r="CS1285" s="1"/>
      <c r="CT1285" s="1"/>
      <c r="CU1285" s="1"/>
    </row>
    <row r="1286" spans="1:99">
      <c r="A1286" s="3" t="s">
        <v>330</v>
      </c>
      <c r="B1286" s="1">
        <v>1014.252</v>
      </c>
      <c r="C1286" s="1">
        <v>29.1</v>
      </c>
      <c r="D1286" s="1" t="s">
        <v>62</v>
      </c>
      <c r="E1286" s="1"/>
      <c r="F1286" s="1"/>
      <c r="G1286" s="1"/>
      <c r="H1286" s="1"/>
      <c r="I1286" s="1"/>
      <c r="J1286" s="1"/>
      <c r="K1286" s="1"/>
      <c r="L1286" s="1"/>
      <c r="M1286" s="1"/>
      <c r="N1286" s="1"/>
      <c r="O1286" s="1"/>
      <c r="P1286" s="1"/>
      <c r="Q1286" s="1"/>
      <c r="R1286" s="1"/>
      <c r="S1286" s="1"/>
      <c r="T1286" s="1"/>
      <c r="U1286" s="1"/>
      <c r="V1286" s="1"/>
      <c r="W1286" s="1"/>
      <c r="X1286" s="1"/>
      <c r="Y1286" s="1"/>
      <c r="Z1286" s="1"/>
      <c r="AA1286" s="1"/>
      <c r="AB1286" s="1"/>
      <c r="AC1286" s="1"/>
      <c r="AD1286" s="1"/>
      <c r="AE1286" s="1"/>
      <c r="AF1286" s="1"/>
      <c r="AG1286" s="1">
        <v>31077</v>
      </c>
      <c r="AH1286" s="1">
        <v>64181</v>
      </c>
      <c r="AI1286" s="1"/>
      <c r="AJ1286" s="1"/>
      <c r="AK1286" s="1"/>
      <c r="AL1286" s="1"/>
      <c r="AM1286" s="1"/>
      <c r="AN1286" s="1"/>
      <c r="AO1286" s="1"/>
      <c r="AP1286" s="1"/>
      <c r="AQ1286" s="1"/>
      <c r="AR1286" s="1"/>
      <c r="AS1286" s="1"/>
      <c r="AT1286" s="1"/>
      <c r="AU1286" s="1"/>
      <c r="AV1286" s="1"/>
      <c r="AW1286" s="1"/>
      <c r="AX1286" s="1"/>
      <c r="AY1286" s="1"/>
      <c r="AZ1286" s="1"/>
      <c r="BA1286" s="1"/>
      <c r="BB1286" s="1"/>
      <c r="BC1286" s="1"/>
      <c r="BD1286" s="1"/>
      <c r="BE1286" s="1"/>
      <c r="BF1286" s="1"/>
      <c r="BG1286" s="1"/>
      <c r="BH1286" s="1"/>
      <c r="BI1286" s="1"/>
      <c r="BJ1286" s="1"/>
      <c r="BK1286" s="1"/>
      <c r="BL1286" s="1"/>
      <c r="BM1286" s="1"/>
      <c r="BN1286" s="1"/>
      <c r="BO1286" s="1"/>
      <c r="BP1286" s="1"/>
      <c r="BQ1286" s="1"/>
      <c r="BR1286" s="1"/>
      <c r="BS1286" s="1"/>
      <c r="BT1286" s="1"/>
      <c r="BU1286" s="1"/>
      <c r="BV1286" s="1"/>
      <c r="BW1286" s="1"/>
      <c r="BX1286" s="1"/>
      <c r="BY1286" s="1"/>
      <c r="BZ1286" s="1"/>
      <c r="CA1286" s="1"/>
      <c r="CB1286" s="1"/>
      <c r="CC1286" s="1"/>
      <c r="CD1286" s="1"/>
      <c r="CE1286" s="1"/>
      <c r="CF1286" s="1"/>
      <c r="CG1286" s="1"/>
      <c r="CH1286" s="1"/>
      <c r="CI1286" s="1"/>
      <c r="CJ1286" s="1"/>
      <c r="CK1286" s="1"/>
      <c r="CL1286" s="1"/>
      <c r="CM1286" s="1"/>
      <c r="CN1286" s="1"/>
      <c r="CO1286" s="1"/>
      <c r="CP1286" s="1"/>
      <c r="CQ1286" s="1"/>
      <c r="CR1286" s="1"/>
      <c r="CS1286" s="1"/>
      <c r="CT1286" s="1"/>
      <c r="CU1286" s="1"/>
    </row>
    <row r="1287" spans="1:99">
      <c r="A1287" s="3" t="s">
        <v>331</v>
      </c>
      <c r="B1287" s="1">
        <v>1020.426</v>
      </c>
      <c r="C1287" s="1">
        <v>29.1</v>
      </c>
      <c r="D1287" s="1" t="s">
        <v>62</v>
      </c>
      <c r="E1287" s="1"/>
      <c r="F1287" s="1"/>
      <c r="G1287" s="1"/>
      <c r="H1287" s="1"/>
      <c r="I1287" s="1"/>
      <c r="J1287" s="1"/>
      <c r="K1287" s="1"/>
      <c r="L1287" s="1"/>
      <c r="M1287" s="1"/>
      <c r="N1287" s="1"/>
      <c r="O1287" s="1"/>
      <c r="P1287" s="1"/>
      <c r="Q1287" s="1"/>
      <c r="R1287" s="1"/>
      <c r="S1287" s="1"/>
      <c r="T1287" s="1"/>
      <c r="U1287" s="1"/>
      <c r="V1287" s="1"/>
      <c r="W1287" s="1"/>
      <c r="X1287" s="1"/>
      <c r="Y1287" s="1"/>
      <c r="Z1287" s="1"/>
      <c r="AA1287" s="1"/>
      <c r="AB1287" s="1"/>
      <c r="AC1287" s="1"/>
      <c r="AD1287" s="1"/>
      <c r="AE1287" s="1"/>
      <c r="AF1287" s="1"/>
      <c r="AG1287" s="1">
        <v>31199</v>
      </c>
      <c r="AH1287" s="1">
        <v>64605</v>
      </c>
      <c r="AI1287" s="1"/>
      <c r="AJ1287" s="1"/>
      <c r="AK1287" s="1"/>
      <c r="AL1287" s="1"/>
      <c r="AM1287" s="1"/>
      <c r="AN1287" s="1"/>
      <c r="AO1287" s="1"/>
      <c r="AP1287" s="1"/>
      <c r="AQ1287" s="1"/>
      <c r="AR1287" s="1"/>
      <c r="AS1287" s="1"/>
      <c r="AT1287" s="1"/>
      <c r="AU1287" s="1"/>
      <c r="AV1287" s="1"/>
      <c r="AW1287" s="1"/>
      <c r="AX1287" s="1"/>
      <c r="AY1287" s="1"/>
      <c r="AZ1287" s="1"/>
      <c r="BA1287" s="1"/>
      <c r="BB1287" s="1"/>
      <c r="BC1287" s="1"/>
      <c r="BD1287" s="1"/>
      <c r="BE1287" s="1"/>
      <c r="BF1287" s="1"/>
      <c r="BG1287" s="1"/>
      <c r="BH1287" s="1"/>
      <c r="BI1287" s="1"/>
      <c r="BJ1287" s="1"/>
      <c r="BK1287" s="1"/>
      <c r="BL1287" s="1"/>
      <c r="BM1287" s="1"/>
      <c r="BN1287" s="1"/>
      <c r="BO1287" s="1"/>
      <c r="BP1287" s="1"/>
      <c r="BQ1287" s="1"/>
      <c r="BR1287" s="1"/>
      <c r="BS1287" s="1"/>
      <c r="BT1287" s="1"/>
      <c r="BU1287" s="1"/>
      <c r="BV1287" s="1"/>
      <c r="BW1287" s="1"/>
      <c r="BX1287" s="1"/>
      <c r="BY1287" s="1"/>
      <c r="BZ1287" s="1"/>
      <c r="CA1287" s="1"/>
      <c r="CB1287" s="1"/>
      <c r="CC1287" s="1"/>
      <c r="CD1287" s="1"/>
      <c r="CE1287" s="1"/>
      <c r="CF1287" s="1"/>
      <c r="CG1287" s="1"/>
      <c r="CH1287" s="1"/>
      <c r="CI1287" s="1"/>
      <c r="CJ1287" s="1"/>
      <c r="CK1287" s="1"/>
      <c r="CL1287" s="1"/>
      <c r="CM1287" s="1"/>
      <c r="CN1287" s="1"/>
      <c r="CO1287" s="1"/>
      <c r="CP1287" s="1"/>
      <c r="CQ1287" s="1"/>
      <c r="CR1287" s="1"/>
      <c r="CS1287" s="1"/>
      <c r="CT1287" s="1"/>
      <c r="CU1287" s="1"/>
    </row>
    <row r="1288" spans="1:99">
      <c r="A1288" s="3" t="s">
        <v>332</v>
      </c>
      <c r="B1288" s="1">
        <v>1026.5999999999999</v>
      </c>
      <c r="C1288" s="1">
        <v>29.1</v>
      </c>
      <c r="D1288" s="1" t="s">
        <v>62</v>
      </c>
      <c r="E1288" s="1"/>
      <c r="F1288" s="1"/>
      <c r="G1288" s="1"/>
      <c r="H1288" s="1"/>
      <c r="I1288" s="1"/>
      <c r="J1288" s="1"/>
      <c r="K1288" s="1"/>
      <c r="L1288" s="1"/>
      <c r="M1288" s="1"/>
      <c r="N1288" s="1"/>
      <c r="O1288" s="1"/>
      <c r="P1288" s="1"/>
      <c r="Q1288" s="1"/>
      <c r="R1288" s="1"/>
      <c r="S1288" s="1"/>
      <c r="T1288" s="1"/>
      <c r="U1288" s="1"/>
      <c r="V1288" s="1"/>
      <c r="W1288" s="1"/>
      <c r="X1288" s="1"/>
      <c r="Y1288" s="1"/>
      <c r="Z1288" s="1"/>
      <c r="AA1288" s="1"/>
      <c r="AB1288" s="1"/>
      <c r="AC1288" s="1"/>
      <c r="AD1288" s="1"/>
      <c r="AE1288" s="1"/>
      <c r="AF1288" s="1"/>
      <c r="AG1288" s="1">
        <v>31097</v>
      </c>
      <c r="AH1288" s="1">
        <v>64012</v>
      </c>
      <c r="AI1288" s="1"/>
      <c r="AJ1288" s="1"/>
      <c r="AK1288" s="1"/>
      <c r="AL1288" s="1"/>
      <c r="AM1288" s="1"/>
      <c r="AN1288" s="1"/>
      <c r="AO1288" s="1"/>
      <c r="AP1288" s="1"/>
      <c r="AQ1288" s="1"/>
      <c r="AR1288" s="1"/>
      <c r="AS1288" s="1"/>
      <c r="AT1288" s="1"/>
      <c r="AU1288" s="1"/>
      <c r="AV1288" s="1"/>
      <c r="AW1288" s="1"/>
      <c r="AX1288" s="1"/>
      <c r="AY1288" s="1"/>
      <c r="AZ1288" s="1"/>
      <c r="BA1288" s="1"/>
      <c r="BB1288" s="1"/>
      <c r="BC1288" s="1"/>
      <c r="BD1288" s="1"/>
      <c r="BE1288" s="1"/>
      <c r="BF1288" s="1"/>
      <c r="BG1288" s="1"/>
      <c r="BH1288" s="1"/>
      <c r="BI1288" s="1"/>
      <c r="BJ1288" s="1"/>
      <c r="BK1288" s="1"/>
      <c r="BL1288" s="1"/>
      <c r="BM1288" s="1"/>
      <c r="BN1288" s="1"/>
      <c r="BO1288" s="1"/>
      <c r="BP1288" s="1"/>
      <c r="BQ1288" s="1"/>
      <c r="BR1288" s="1"/>
      <c r="BS1288" s="1"/>
      <c r="BT1288" s="1"/>
      <c r="BU1288" s="1"/>
      <c r="BV1288" s="1"/>
      <c r="BW1288" s="1"/>
      <c r="BX1288" s="1"/>
      <c r="BY1288" s="1"/>
      <c r="BZ1288" s="1"/>
      <c r="CA1288" s="1"/>
      <c r="CB1288" s="1"/>
      <c r="CC1288" s="1"/>
      <c r="CD1288" s="1"/>
      <c r="CE1288" s="1"/>
      <c r="CF1288" s="1"/>
      <c r="CG1288" s="1"/>
      <c r="CH1288" s="1"/>
      <c r="CI1288" s="1"/>
      <c r="CJ1288" s="1"/>
      <c r="CK1288" s="1"/>
      <c r="CL1288" s="1"/>
      <c r="CM1288" s="1"/>
      <c r="CN1288" s="1"/>
      <c r="CO1288" s="1"/>
      <c r="CP1288" s="1"/>
      <c r="CQ1288" s="1"/>
      <c r="CR1288" s="1"/>
      <c r="CS1288" s="1"/>
      <c r="CT1288" s="1"/>
      <c r="CU1288" s="1"/>
    </row>
    <row r="1289" spans="1:99">
      <c r="A1289" s="3" t="s">
        <v>333</v>
      </c>
      <c r="B1289" s="1">
        <v>1032.7829999999999</v>
      </c>
      <c r="C1289" s="1">
        <v>29.1</v>
      </c>
      <c r="D1289" s="1" t="s">
        <v>62</v>
      </c>
      <c r="E1289" s="1"/>
      <c r="F1289" s="1"/>
      <c r="G1289" s="1"/>
      <c r="H1289" s="1"/>
      <c r="I1289" s="1"/>
      <c r="J1289" s="1"/>
      <c r="K1289" s="1"/>
      <c r="L1289" s="1"/>
      <c r="M1289" s="1"/>
      <c r="N1289" s="1"/>
      <c r="O1289" s="1"/>
      <c r="P1289" s="1"/>
      <c r="Q1289" s="1"/>
      <c r="R1289" s="1"/>
      <c r="S1289" s="1"/>
      <c r="T1289" s="1"/>
      <c r="U1289" s="1"/>
      <c r="V1289" s="1"/>
      <c r="W1289" s="1"/>
      <c r="X1289" s="1"/>
      <c r="Y1289" s="1"/>
      <c r="Z1289" s="1"/>
      <c r="AA1289" s="1"/>
      <c r="AB1289" s="1"/>
      <c r="AC1289" s="1"/>
      <c r="AD1289" s="1"/>
      <c r="AE1289" s="1"/>
      <c r="AF1289" s="1"/>
      <c r="AG1289" s="1">
        <v>31170</v>
      </c>
      <c r="AH1289" s="1">
        <v>65091</v>
      </c>
      <c r="AI1289" s="1"/>
      <c r="AJ1289" s="1"/>
      <c r="AK1289" s="1"/>
      <c r="AL1289" s="1"/>
      <c r="AM1289" s="1"/>
      <c r="AN1289" s="1"/>
      <c r="AO1289" s="1"/>
      <c r="AP1289" s="1"/>
      <c r="AQ1289" s="1"/>
      <c r="AR1289" s="1"/>
      <c r="AS1289" s="1"/>
      <c r="AT1289" s="1"/>
      <c r="AU1289" s="1"/>
      <c r="AV1289" s="1"/>
      <c r="AW1289" s="1"/>
      <c r="AX1289" s="1"/>
      <c r="AY1289" s="1"/>
      <c r="AZ1289" s="1"/>
      <c r="BA1289" s="1"/>
      <c r="BB1289" s="1"/>
      <c r="BC1289" s="1"/>
      <c r="BD1289" s="1"/>
      <c r="BE1289" s="1"/>
      <c r="BF1289" s="1"/>
      <c r="BG1289" s="1"/>
      <c r="BH1289" s="1"/>
      <c r="BI1289" s="1"/>
      <c r="BJ1289" s="1"/>
      <c r="BK1289" s="1"/>
      <c r="BL1289" s="1"/>
      <c r="BM1289" s="1"/>
      <c r="BN1289" s="1"/>
      <c r="BO1289" s="1"/>
      <c r="BP1289" s="1"/>
      <c r="BQ1289" s="1"/>
      <c r="BR1289" s="1"/>
      <c r="BS1289" s="1"/>
      <c r="BT1289" s="1"/>
      <c r="BU1289" s="1"/>
      <c r="BV1289" s="1"/>
      <c r="BW1289" s="1"/>
      <c r="BX1289" s="1"/>
      <c r="BY1289" s="1"/>
      <c r="BZ1289" s="1"/>
      <c r="CA1289" s="1"/>
      <c r="CB1289" s="1"/>
      <c r="CC1289" s="1"/>
      <c r="CD1289" s="1"/>
      <c r="CE1289" s="1"/>
      <c r="CF1289" s="1"/>
      <c r="CG1289" s="1"/>
      <c r="CH1289" s="1"/>
      <c r="CI1289" s="1"/>
      <c r="CJ1289" s="1"/>
      <c r="CK1289" s="1"/>
      <c r="CL1289" s="1"/>
      <c r="CM1289" s="1"/>
      <c r="CN1289" s="1"/>
      <c r="CO1289" s="1"/>
      <c r="CP1289" s="1"/>
      <c r="CQ1289" s="1"/>
      <c r="CR1289" s="1"/>
      <c r="CS1289" s="1"/>
      <c r="CT1289" s="1"/>
      <c r="CU1289" s="1"/>
    </row>
    <row r="1290" spans="1:99">
      <c r="A1290" s="3" t="s">
        <v>334</v>
      </c>
      <c r="B1290" s="1">
        <v>1038.9670000000001</v>
      </c>
      <c r="C1290" s="1">
        <v>29.1</v>
      </c>
      <c r="D1290" s="1" t="s">
        <v>62</v>
      </c>
      <c r="E1290" s="1"/>
      <c r="F1290" s="1"/>
      <c r="G1290" s="1"/>
      <c r="H1290" s="1"/>
      <c r="I1290" s="1"/>
      <c r="J1290" s="1"/>
      <c r="K1290" s="1"/>
      <c r="L1290" s="1"/>
      <c r="M1290" s="1"/>
      <c r="N1290" s="1"/>
      <c r="O1290" s="1"/>
      <c r="P1290" s="1"/>
      <c r="Q1290" s="1"/>
      <c r="R1290" s="1"/>
      <c r="S1290" s="1"/>
      <c r="T1290" s="1"/>
      <c r="U1290" s="1"/>
      <c r="V1290" s="1"/>
      <c r="W1290" s="1"/>
      <c r="X1290" s="1"/>
      <c r="Y1290" s="1"/>
      <c r="Z1290" s="1"/>
      <c r="AA1290" s="1"/>
      <c r="AB1290" s="1"/>
      <c r="AC1290" s="1"/>
      <c r="AD1290" s="1"/>
      <c r="AE1290" s="1"/>
      <c r="AF1290" s="1"/>
      <c r="AG1290" s="1">
        <v>31646</v>
      </c>
      <c r="AH1290" s="1">
        <v>64830</v>
      </c>
      <c r="AI1290" s="1"/>
      <c r="AJ1290" s="1"/>
      <c r="AK1290" s="1"/>
      <c r="AL1290" s="1"/>
      <c r="AM1290" s="1"/>
      <c r="AN1290" s="1"/>
      <c r="AO1290" s="1"/>
      <c r="AP1290" s="1"/>
      <c r="AQ1290" s="1"/>
      <c r="AR1290" s="1"/>
      <c r="AS1290" s="1"/>
      <c r="AT1290" s="1"/>
      <c r="AU1290" s="1"/>
      <c r="AV1290" s="1"/>
      <c r="AW1290" s="1"/>
      <c r="AX1290" s="1"/>
      <c r="AY1290" s="1"/>
      <c r="AZ1290" s="1"/>
      <c r="BA1290" s="1"/>
      <c r="BB1290" s="1"/>
      <c r="BC1290" s="1"/>
      <c r="BD1290" s="1"/>
      <c r="BE1290" s="1"/>
      <c r="BF1290" s="1"/>
      <c r="BG1290" s="1"/>
      <c r="BH1290" s="1"/>
      <c r="BI1290" s="1"/>
      <c r="BJ1290" s="1"/>
      <c r="BK1290" s="1"/>
      <c r="BL1290" s="1"/>
      <c r="BM1290" s="1"/>
      <c r="BN1290" s="1"/>
      <c r="BO1290" s="1"/>
      <c r="BP1290" s="1"/>
      <c r="BQ1290" s="1"/>
      <c r="BR1290" s="1"/>
      <c r="BS1290" s="1"/>
      <c r="BT1290" s="1"/>
      <c r="BU1290" s="1"/>
      <c r="BV1290" s="1"/>
      <c r="BW1290" s="1"/>
      <c r="BX1290" s="1"/>
      <c r="BY1290" s="1"/>
      <c r="BZ1290" s="1"/>
      <c r="CA1290" s="1"/>
      <c r="CB1290" s="1"/>
      <c r="CC1290" s="1"/>
      <c r="CD1290" s="1"/>
      <c r="CE1290" s="1"/>
      <c r="CF1290" s="1"/>
      <c r="CG1290" s="1"/>
      <c r="CH1290" s="1"/>
      <c r="CI1290" s="1"/>
      <c r="CJ1290" s="1"/>
      <c r="CK1290" s="1"/>
      <c r="CL1290" s="1"/>
      <c r="CM1290" s="1"/>
      <c r="CN1290" s="1"/>
      <c r="CO1290" s="1"/>
      <c r="CP1290" s="1"/>
      <c r="CQ1290" s="1"/>
      <c r="CR1290" s="1"/>
      <c r="CS1290" s="1"/>
      <c r="CT1290" s="1"/>
      <c r="CU1290" s="1"/>
    </row>
    <row r="1291" spans="1:99">
      <c r="A1291" s="3" t="s">
        <v>335</v>
      </c>
      <c r="B1291" s="1">
        <v>1045.1479999999999</v>
      </c>
      <c r="C1291" s="1">
        <v>29.1</v>
      </c>
      <c r="D1291" s="1" t="s">
        <v>62</v>
      </c>
      <c r="E1291" s="1"/>
      <c r="F1291" s="1"/>
      <c r="G1291" s="1"/>
      <c r="H1291" s="1"/>
      <c r="I1291" s="1"/>
      <c r="J1291" s="1"/>
      <c r="K1291" s="1"/>
      <c r="L1291" s="1"/>
      <c r="M1291" s="1"/>
      <c r="N1291" s="1"/>
      <c r="O1291" s="1"/>
      <c r="P1291" s="1"/>
      <c r="Q1291" s="1"/>
      <c r="R1291" s="1"/>
      <c r="S1291" s="1"/>
      <c r="T1291" s="1"/>
      <c r="U1291" s="1"/>
      <c r="V1291" s="1"/>
      <c r="W1291" s="1"/>
      <c r="X1291" s="1"/>
      <c r="Y1291" s="1"/>
      <c r="Z1291" s="1"/>
      <c r="AA1291" s="1"/>
      <c r="AB1291" s="1"/>
      <c r="AC1291" s="1"/>
      <c r="AD1291" s="1"/>
      <c r="AE1291" s="1"/>
      <c r="AF1291" s="1"/>
      <c r="AG1291" s="1">
        <v>31499</v>
      </c>
      <c r="AH1291" s="1">
        <v>65010</v>
      </c>
      <c r="AI1291" s="1"/>
      <c r="AJ1291" s="1"/>
      <c r="AK1291" s="1"/>
      <c r="AL1291" s="1"/>
      <c r="AM1291" s="1"/>
      <c r="AN1291" s="1"/>
      <c r="AO1291" s="1"/>
      <c r="AP1291" s="1"/>
      <c r="AQ1291" s="1"/>
      <c r="AR1291" s="1"/>
      <c r="AS1291" s="1"/>
      <c r="AT1291" s="1"/>
      <c r="AU1291" s="1"/>
      <c r="AV1291" s="1"/>
      <c r="AW1291" s="1"/>
      <c r="AX1291" s="1"/>
      <c r="AY1291" s="1"/>
      <c r="AZ1291" s="1"/>
      <c r="BA1291" s="1"/>
      <c r="BB1291" s="1"/>
      <c r="BC1291" s="1"/>
      <c r="BD1291" s="1"/>
      <c r="BE1291" s="1"/>
      <c r="BF1291" s="1"/>
      <c r="BG1291" s="1"/>
      <c r="BH1291" s="1"/>
      <c r="BI1291" s="1"/>
      <c r="BJ1291" s="1"/>
      <c r="BK1291" s="1"/>
      <c r="BL1291" s="1"/>
      <c r="BM1291" s="1"/>
      <c r="BN1291" s="1"/>
      <c r="BO1291" s="1"/>
      <c r="BP1291" s="1"/>
      <c r="BQ1291" s="1"/>
      <c r="BR1291" s="1"/>
      <c r="BS1291" s="1"/>
      <c r="BT1291" s="1"/>
      <c r="BU1291" s="1"/>
      <c r="BV1291" s="1"/>
      <c r="BW1291" s="1"/>
      <c r="BX1291" s="1"/>
      <c r="BY1291" s="1"/>
      <c r="BZ1291" s="1"/>
      <c r="CA1291" s="1"/>
      <c r="CB1291" s="1"/>
      <c r="CC1291" s="1"/>
      <c r="CD1291" s="1"/>
      <c r="CE1291" s="1"/>
      <c r="CF1291" s="1"/>
      <c r="CG1291" s="1"/>
      <c r="CH1291" s="1"/>
      <c r="CI1291" s="1"/>
      <c r="CJ1291" s="1"/>
      <c r="CK1291" s="1"/>
      <c r="CL1291" s="1"/>
      <c r="CM1291" s="1"/>
      <c r="CN1291" s="1"/>
      <c r="CO1291" s="1"/>
      <c r="CP1291" s="1"/>
      <c r="CQ1291" s="1"/>
      <c r="CR1291" s="1"/>
      <c r="CS1291" s="1"/>
      <c r="CT1291" s="1"/>
      <c r="CU1291" s="1"/>
    </row>
    <row r="1292" spans="1:99">
      <c r="A1292" s="3" t="s">
        <v>336</v>
      </c>
      <c r="B1292" s="1">
        <v>1051.3420000000001</v>
      </c>
      <c r="C1292" s="1">
        <v>29.1</v>
      </c>
      <c r="D1292" s="1" t="s">
        <v>62</v>
      </c>
      <c r="E1292" s="1"/>
      <c r="F1292" s="1"/>
      <c r="G1292" s="1"/>
      <c r="H1292" s="1"/>
      <c r="I1292" s="1"/>
      <c r="J1292" s="1"/>
      <c r="K1292" s="1"/>
      <c r="L1292" s="1"/>
      <c r="M1292" s="1"/>
      <c r="N1292" s="1"/>
      <c r="O1292" s="1"/>
      <c r="P1292" s="1"/>
      <c r="Q1292" s="1"/>
      <c r="R1292" s="1"/>
      <c r="S1292" s="1"/>
      <c r="T1292" s="1"/>
      <c r="U1292" s="1"/>
      <c r="V1292" s="1"/>
      <c r="W1292" s="1"/>
      <c r="X1292" s="1"/>
      <c r="Y1292" s="1"/>
      <c r="Z1292" s="1"/>
      <c r="AA1292" s="1"/>
      <c r="AB1292" s="1"/>
      <c r="AC1292" s="1"/>
      <c r="AD1292" s="1"/>
      <c r="AE1292" s="1"/>
      <c r="AF1292" s="1"/>
      <c r="AG1292" s="1">
        <v>31422</v>
      </c>
      <c r="AH1292" s="1">
        <v>64206</v>
      </c>
      <c r="AI1292" s="1"/>
      <c r="AJ1292" s="1"/>
      <c r="AK1292" s="1"/>
      <c r="AL1292" s="1"/>
      <c r="AM1292" s="1"/>
      <c r="AN1292" s="1"/>
      <c r="AO1292" s="1"/>
      <c r="AP1292" s="1"/>
      <c r="AQ1292" s="1"/>
      <c r="AR1292" s="1"/>
      <c r="AS1292" s="1"/>
      <c r="AT1292" s="1"/>
      <c r="AU1292" s="1"/>
      <c r="AV1292" s="1"/>
      <c r="AW1292" s="1"/>
      <c r="AX1292" s="1"/>
      <c r="AY1292" s="1"/>
      <c r="AZ1292" s="1"/>
      <c r="BA1292" s="1"/>
      <c r="BB1292" s="1"/>
      <c r="BC1292" s="1"/>
      <c r="BD1292" s="1"/>
      <c r="BE1292" s="1"/>
      <c r="BF1292" s="1"/>
      <c r="BG1292" s="1"/>
      <c r="BH1292" s="1"/>
      <c r="BI1292" s="1"/>
      <c r="BJ1292" s="1"/>
      <c r="BK1292" s="1"/>
      <c r="BL1292" s="1"/>
      <c r="BM1292" s="1"/>
      <c r="BN1292" s="1"/>
      <c r="BO1292" s="1"/>
      <c r="BP1292" s="1"/>
      <c r="BQ1292" s="1"/>
      <c r="BR1292" s="1"/>
      <c r="BS1292" s="1"/>
      <c r="BT1292" s="1"/>
      <c r="BU1292" s="1"/>
      <c r="BV1292" s="1"/>
      <c r="BW1292" s="1"/>
      <c r="BX1292" s="1"/>
      <c r="BY1292" s="1"/>
      <c r="BZ1292" s="1"/>
      <c r="CA1292" s="1"/>
      <c r="CB1292" s="1"/>
      <c r="CC1292" s="1"/>
      <c r="CD1292" s="1"/>
      <c r="CE1292" s="1"/>
      <c r="CF1292" s="1"/>
      <c r="CG1292" s="1"/>
      <c r="CH1292" s="1"/>
      <c r="CI1292" s="1"/>
      <c r="CJ1292" s="1"/>
      <c r="CK1292" s="1"/>
      <c r="CL1292" s="1"/>
      <c r="CM1292" s="1"/>
      <c r="CN1292" s="1"/>
      <c r="CO1292" s="1"/>
      <c r="CP1292" s="1"/>
      <c r="CQ1292" s="1"/>
      <c r="CR1292" s="1"/>
      <c r="CS1292" s="1"/>
      <c r="CT1292" s="1"/>
      <c r="CU1292" s="1"/>
    </row>
    <row r="1293" spans="1:99">
      <c r="A1293" s="3" t="s">
        <v>337</v>
      </c>
      <c r="B1293" s="1">
        <v>1057.538</v>
      </c>
      <c r="C1293" s="1">
        <v>29.1</v>
      </c>
      <c r="D1293" s="1" t="s">
        <v>62</v>
      </c>
      <c r="E1293" s="1"/>
      <c r="F1293" s="1"/>
      <c r="G1293" s="1"/>
      <c r="H1293" s="1"/>
      <c r="I1293" s="1"/>
      <c r="J1293" s="1"/>
      <c r="K1293" s="1"/>
      <c r="L1293" s="1"/>
      <c r="M1293" s="1"/>
      <c r="N1293" s="1"/>
      <c r="O1293" s="1"/>
      <c r="P1293" s="1"/>
      <c r="Q1293" s="1"/>
      <c r="R1293" s="1"/>
      <c r="S1293" s="1"/>
      <c r="T1293" s="1"/>
      <c r="U1293" s="1"/>
      <c r="V1293" s="1"/>
      <c r="W1293" s="1"/>
      <c r="X1293" s="1"/>
      <c r="Y1293" s="1"/>
      <c r="Z1293" s="1"/>
      <c r="AA1293" s="1"/>
      <c r="AB1293" s="1"/>
      <c r="AC1293" s="1"/>
      <c r="AD1293" s="1"/>
      <c r="AE1293" s="1"/>
      <c r="AF1293" s="1"/>
      <c r="AG1293" s="1">
        <v>31361</v>
      </c>
      <c r="AH1293" s="1">
        <v>64313</v>
      </c>
      <c r="AI1293" s="1"/>
      <c r="AJ1293" s="1"/>
      <c r="AK1293" s="1"/>
      <c r="AL1293" s="1"/>
      <c r="AM1293" s="1"/>
      <c r="AN1293" s="1"/>
      <c r="AO1293" s="1"/>
      <c r="AP1293" s="1"/>
      <c r="AQ1293" s="1"/>
      <c r="AR1293" s="1"/>
      <c r="AS1293" s="1"/>
      <c r="AT1293" s="1"/>
      <c r="AU1293" s="1"/>
      <c r="AV1293" s="1"/>
      <c r="AW1293" s="1"/>
      <c r="AX1293" s="1"/>
      <c r="AY1293" s="1"/>
      <c r="AZ1293" s="1"/>
      <c r="BA1293" s="1"/>
      <c r="BB1293" s="1"/>
      <c r="BC1293" s="1"/>
      <c r="BD1293" s="1"/>
      <c r="BE1293" s="1"/>
      <c r="BF1293" s="1"/>
      <c r="BG1293" s="1"/>
      <c r="BH1293" s="1"/>
      <c r="BI1293" s="1"/>
      <c r="BJ1293" s="1"/>
      <c r="BK1293" s="1"/>
      <c r="BL1293" s="1"/>
      <c r="BM1293" s="1"/>
      <c r="BN1293" s="1"/>
      <c r="BO1293" s="1"/>
      <c r="BP1293" s="1"/>
      <c r="BQ1293" s="1"/>
      <c r="BR1293" s="1"/>
      <c r="BS1293" s="1"/>
      <c r="BT1293" s="1"/>
      <c r="BU1293" s="1"/>
      <c r="BV1293" s="1"/>
      <c r="BW1293" s="1"/>
      <c r="BX1293" s="1"/>
      <c r="BY1293" s="1"/>
      <c r="BZ1293" s="1"/>
      <c r="CA1293" s="1"/>
      <c r="CB1293" s="1"/>
      <c r="CC1293" s="1"/>
      <c r="CD1293" s="1"/>
      <c r="CE1293" s="1"/>
      <c r="CF1293" s="1"/>
      <c r="CG1293" s="1"/>
      <c r="CH1293" s="1"/>
      <c r="CI1293" s="1"/>
      <c r="CJ1293" s="1"/>
      <c r="CK1293" s="1"/>
      <c r="CL1293" s="1"/>
      <c r="CM1293" s="1"/>
      <c r="CN1293" s="1"/>
      <c r="CO1293" s="1"/>
      <c r="CP1293" s="1"/>
      <c r="CQ1293" s="1"/>
      <c r="CR1293" s="1"/>
      <c r="CS1293" s="1"/>
      <c r="CT1293" s="1"/>
      <c r="CU1293" s="1"/>
    </row>
    <row r="1294" spans="1:99">
      <c r="A1294" s="3" t="s">
        <v>338</v>
      </c>
      <c r="B1294" s="1">
        <v>1063.749</v>
      </c>
      <c r="C1294" s="1">
        <v>29.1</v>
      </c>
      <c r="D1294" s="1" t="s">
        <v>62</v>
      </c>
      <c r="E1294" s="1"/>
      <c r="F1294" s="1"/>
      <c r="G1294" s="1"/>
      <c r="H1294" s="1"/>
      <c r="I1294" s="1"/>
      <c r="J1294" s="1"/>
      <c r="K1294" s="1"/>
      <c r="L1294" s="1"/>
      <c r="M1294" s="1"/>
      <c r="N1294" s="1"/>
      <c r="O1294" s="1"/>
      <c r="P1294" s="1"/>
      <c r="Q1294" s="1"/>
      <c r="R1294" s="1"/>
      <c r="S1294" s="1"/>
      <c r="T1294" s="1"/>
      <c r="U1294" s="1"/>
      <c r="V1294" s="1"/>
      <c r="W1294" s="1"/>
      <c r="X1294" s="1"/>
      <c r="Y1294" s="1"/>
      <c r="Z1294" s="1"/>
      <c r="AA1294" s="1"/>
      <c r="AB1294" s="1"/>
      <c r="AC1294" s="1"/>
      <c r="AD1294" s="1"/>
      <c r="AE1294" s="1"/>
      <c r="AF1294" s="1"/>
      <c r="AG1294" s="1">
        <v>31249</v>
      </c>
      <c r="AH1294" s="1">
        <v>64386</v>
      </c>
      <c r="AI1294" s="1"/>
      <c r="AJ1294" s="1"/>
      <c r="AK1294" s="1"/>
      <c r="AL1294" s="1"/>
      <c r="AM1294" s="1"/>
      <c r="AN1294" s="1"/>
      <c r="AO1294" s="1"/>
      <c r="AP1294" s="1"/>
      <c r="AQ1294" s="1"/>
      <c r="AR1294" s="1"/>
      <c r="AS1294" s="1"/>
      <c r="AT1294" s="1"/>
      <c r="AU1294" s="1"/>
      <c r="AV1294" s="1"/>
      <c r="AW1294" s="1"/>
      <c r="AX1294" s="1"/>
      <c r="AY1294" s="1"/>
      <c r="AZ1294" s="1"/>
      <c r="BA1294" s="1"/>
      <c r="BB1294" s="1"/>
      <c r="BC1294" s="1"/>
      <c r="BD1294" s="1"/>
      <c r="BE1294" s="1"/>
      <c r="BF1294" s="1"/>
      <c r="BG1294" s="1"/>
      <c r="BH1294" s="1"/>
      <c r="BI1294" s="1"/>
      <c r="BJ1294" s="1"/>
      <c r="BK1294" s="1"/>
      <c r="BL1294" s="1"/>
      <c r="BM1294" s="1"/>
      <c r="BN1294" s="1"/>
      <c r="BO1294" s="1"/>
      <c r="BP1294" s="1"/>
      <c r="BQ1294" s="1"/>
      <c r="BR1294" s="1"/>
      <c r="BS1294" s="1"/>
      <c r="BT1294" s="1"/>
      <c r="BU1294" s="1"/>
      <c r="BV1294" s="1"/>
      <c r="BW1294" s="1"/>
      <c r="BX1294" s="1"/>
      <c r="BY1294" s="1"/>
      <c r="BZ1294" s="1"/>
      <c r="CA1294" s="1"/>
      <c r="CB1294" s="1"/>
      <c r="CC1294" s="1"/>
      <c r="CD1294" s="1"/>
      <c r="CE1294" s="1"/>
      <c r="CF1294" s="1"/>
      <c r="CG1294" s="1"/>
      <c r="CH1294" s="1"/>
      <c r="CI1294" s="1"/>
      <c r="CJ1294" s="1"/>
      <c r="CK1294" s="1"/>
      <c r="CL1294" s="1"/>
      <c r="CM1294" s="1"/>
      <c r="CN1294" s="1"/>
      <c r="CO1294" s="1"/>
      <c r="CP1294" s="1"/>
      <c r="CQ1294" s="1"/>
      <c r="CR1294" s="1"/>
      <c r="CS1294" s="1"/>
      <c r="CT1294" s="1"/>
      <c r="CU1294" s="1"/>
    </row>
    <row r="1295" spans="1:99">
      <c r="A1295" s="3" t="s">
        <v>339</v>
      </c>
      <c r="B1295" s="1">
        <v>1069.9449999999999</v>
      </c>
      <c r="C1295" s="1">
        <v>29.1</v>
      </c>
      <c r="D1295" s="1" t="s">
        <v>62</v>
      </c>
      <c r="E1295" s="1"/>
      <c r="F1295" s="1"/>
      <c r="G1295" s="1"/>
      <c r="H1295" s="1"/>
      <c r="I1295" s="1"/>
      <c r="J1295" s="1"/>
      <c r="K1295" s="1"/>
      <c r="L1295" s="1"/>
      <c r="M1295" s="1"/>
      <c r="N1295" s="1"/>
      <c r="O1295" s="1"/>
      <c r="P1295" s="1"/>
      <c r="Q1295" s="1"/>
      <c r="R1295" s="1"/>
      <c r="S1295" s="1"/>
      <c r="T1295" s="1"/>
      <c r="U1295" s="1"/>
      <c r="V1295" s="1"/>
      <c r="W1295" s="1"/>
      <c r="X1295" s="1"/>
      <c r="Y1295" s="1"/>
      <c r="Z1295" s="1"/>
      <c r="AA1295" s="1"/>
      <c r="AB1295" s="1"/>
      <c r="AC1295" s="1"/>
      <c r="AD1295" s="1"/>
      <c r="AE1295" s="1"/>
      <c r="AF1295" s="1"/>
      <c r="AG1295" s="1">
        <v>31399</v>
      </c>
      <c r="AH1295" s="1">
        <v>63613</v>
      </c>
      <c r="AI1295" s="1"/>
      <c r="AJ1295" s="1"/>
      <c r="AK1295" s="1"/>
      <c r="AL1295" s="1"/>
      <c r="AM1295" s="1"/>
      <c r="AN1295" s="1"/>
      <c r="AO1295" s="1"/>
      <c r="AP1295" s="1"/>
      <c r="AQ1295" s="1"/>
      <c r="AR1295" s="1"/>
      <c r="AS1295" s="1"/>
      <c r="AT1295" s="1"/>
      <c r="AU1295" s="1"/>
      <c r="AV1295" s="1"/>
      <c r="AW1295" s="1"/>
      <c r="AX1295" s="1"/>
      <c r="AY1295" s="1"/>
      <c r="AZ1295" s="1"/>
      <c r="BA1295" s="1"/>
      <c r="BB1295" s="1"/>
      <c r="BC1295" s="1"/>
      <c r="BD1295" s="1"/>
      <c r="BE1295" s="1"/>
      <c r="BF1295" s="1"/>
      <c r="BG1295" s="1"/>
      <c r="BH1295" s="1"/>
      <c r="BI1295" s="1"/>
      <c r="BJ1295" s="1"/>
      <c r="BK1295" s="1"/>
      <c r="BL1295" s="1"/>
      <c r="BM1295" s="1"/>
      <c r="BN1295" s="1"/>
      <c r="BO1295" s="1"/>
      <c r="BP1295" s="1"/>
      <c r="BQ1295" s="1"/>
      <c r="BR1295" s="1"/>
      <c r="BS1295" s="1"/>
      <c r="BT1295" s="1"/>
      <c r="BU1295" s="1"/>
      <c r="BV1295" s="1"/>
      <c r="BW1295" s="1"/>
      <c r="BX1295" s="1"/>
      <c r="BY1295" s="1"/>
      <c r="BZ1295" s="1"/>
      <c r="CA1295" s="1"/>
      <c r="CB1295" s="1"/>
      <c r="CC1295" s="1"/>
      <c r="CD1295" s="1"/>
      <c r="CE1295" s="1"/>
      <c r="CF1295" s="1"/>
      <c r="CG1295" s="1"/>
      <c r="CH1295" s="1"/>
      <c r="CI1295" s="1"/>
      <c r="CJ1295" s="1"/>
      <c r="CK1295" s="1"/>
      <c r="CL1295" s="1"/>
      <c r="CM1295" s="1"/>
      <c r="CN1295" s="1"/>
      <c r="CO1295" s="1"/>
      <c r="CP1295" s="1"/>
      <c r="CQ1295" s="1"/>
      <c r="CR1295" s="1"/>
      <c r="CS1295" s="1"/>
      <c r="CT1295" s="1"/>
      <c r="CU1295" s="1"/>
    </row>
    <row r="1296" spans="1:99">
      <c r="A1296" s="3" t="s">
        <v>340</v>
      </c>
      <c r="B1296" s="1">
        <v>1076.1479999999999</v>
      </c>
      <c r="C1296" s="1">
        <v>29.1</v>
      </c>
      <c r="D1296" s="1" t="s">
        <v>62</v>
      </c>
      <c r="E1296" s="1"/>
      <c r="F1296" s="1"/>
      <c r="G1296" s="1"/>
      <c r="H1296" s="1"/>
      <c r="I1296" s="1"/>
      <c r="J1296" s="1"/>
      <c r="K1296" s="1"/>
      <c r="L1296" s="1"/>
      <c r="M1296" s="1"/>
      <c r="N1296" s="1"/>
      <c r="O1296" s="1"/>
      <c r="P1296" s="1"/>
      <c r="Q1296" s="1"/>
      <c r="R1296" s="1"/>
      <c r="S1296" s="1"/>
      <c r="T1296" s="1"/>
      <c r="U1296" s="1"/>
      <c r="V1296" s="1"/>
      <c r="W1296" s="1"/>
      <c r="X1296" s="1"/>
      <c r="Y1296" s="1"/>
      <c r="Z1296" s="1"/>
      <c r="AA1296" s="1"/>
      <c r="AB1296" s="1"/>
      <c r="AC1296" s="1"/>
      <c r="AD1296" s="1"/>
      <c r="AE1296" s="1"/>
      <c r="AF1296" s="1"/>
      <c r="AG1296" s="1">
        <v>31272</v>
      </c>
      <c r="AH1296" s="1">
        <v>64236</v>
      </c>
      <c r="AI1296" s="1"/>
      <c r="AJ1296" s="1"/>
      <c r="AK1296" s="1"/>
      <c r="AL1296" s="1"/>
      <c r="AM1296" s="1"/>
      <c r="AN1296" s="1"/>
      <c r="AO1296" s="1"/>
      <c r="AP1296" s="1"/>
      <c r="AQ1296" s="1"/>
      <c r="AR1296" s="1"/>
      <c r="AS1296" s="1"/>
      <c r="AT1296" s="1"/>
      <c r="AU1296" s="1"/>
      <c r="AV1296" s="1"/>
      <c r="AW1296" s="1"/>
      <c r="AX1296" s="1"/>
      <c r="AY1296" s="1"/>
      <c r="AZ1296" s="1"/>
      <c r="BA1296" s="1"/>
      <c r="BB1296" s="1"/>
      <c r="BC1296" s="1"/>
      <c r="BD1296" s="1"/>
      <c r="BE1296" s="1"/>
      <c r="BF1296" s="1"/>
      <c r="BG1296" s="1"/>
      <c r="BH1296" s="1"/>
      <c r="BI1296" s="1"/>
      <c r="BJ1296" s="1"/>
      <c r="BK1296" s="1"/>
      <c r="BL1296" s="1"/>
      <c r="BM1296" s="1"/>
      <c r="BN1296" s="1"/>
      <c r="BO1296" s="1"/>
      <c r="BP1296" s="1"/>
      <c r="BQ1296" s="1"/>
      <c r="BR1296" s="1"/>
      <c r="BS1296" s="1"/>
      <c r="BT1296" s="1"/>
      <c r="BU1296" s="1"/>
      <c r="BV1296" s="1"/>
      <c r="BW1296" s="1"/>
      <c r="BX1296" s="1"/>
      <c r="BY1296" s="1"/>
      <c r="BZ1296" s="1"/>
      <c r="CA1296" s="1"/>
      <c r="CB1296" s="1"/>
      <c r="CC1296" s="1"/>
      <c r="CD1296" s="1"/>
      <c r="CE1296" s="1"/>
      <c r="CF1296" s="1"/>
      <c r="CG1296" s="1"/>
      <c r="CH1296" s="1"/>
      <c r="CI1296" s="1"/>
      <c r="CJ1296" s="1"/>
      <c r="CK1296" s="1"/>
      <c r="CL1296" s="1"/>
      <c r="CM1296" s="1"/>
      <c r="CN1296" s="1"/>
      <c r="CO1296" s="1"/>
      <c r="CP1296" s="1"/>
      <c r="CQ1296" s="1"/>
      <c r="CR1296" s="1"/>
      <c r="CS1296" s="1"/>
      <c r="CT1296" s="1"/>
      <c r="CU1296" s="1"/>
    </row>
    <row r="1297" spans="1:99">
      <c r="A1297" s="3" t="s">
        <v>341</v>
      </c>
      <c r="B1297" s="1">
        <v>1082.3440000000001</v>
      </c>
      <c r="C1297" s="1">
        <v>29.1</v>
      </c>
      <c r="D1297" s="1" t="s">
        <v>62</v>
      </c>
      <c r="E1297" s="1"/>
      <c r="F1297" s="1"/>
      <c r="G1297" s="1"/>
      <c r="H1297" s="1"/>
      <c r="I1297" s="1"/>
      <c r="J1297" s="1"/>
      <c r="K1297" s="1"/>
      <c r="L1297" s="1"/>
      <c r="M1297" s="1"/>
      <c r="N1297" s="1"/>
      <c r="O1297" s="1"/>
      <c r="P1297" s="1"/>
      <c r="Q1297" s="1"/>
      <c r="R1297" s="1"/>
      <c r="S1297" s="1"/>
      <c r="T1297" s="1"/>
      <c r="U1297" s="1"/>
      <c r="V1297" s="1"/>
      <c r="W1297" s="1"/>
      <c r="X1297" s="1"/>
      <c r="Y1297" s="1"/>
      <c r="Z1297" s="1"/>
      <c r="AA1297" s="1"/>
      <c r="AB1297" s="1"/>
      <c r="AC1297" s="1"/>
      <c r="AD1297" s="1"/>
      <c r="AE1297" s="1"/>
      <c r="AF1297" s="1"/>
      <c r="AG1297" s="1">
        <v>31091</v>
      </c>
      <c r="AH1297" s="1">
        <v>63578</v>
      </c>
      <c r="AI1297" s="1"/>
      <c r="AJ1297" s="1"/>
      <c r="AK1297" s="1"/>
      <c r="AL1297" s="1"/>
      <c r="AM1297" s="1"/>
      <c r="AN1297" s="1"/>
      <c r="AO1297" s="1"/>
      <c r="AP1297" s="1"/>
      <c r="AQ1297" s="1"/>
      <c r="AR1297" s="1"/>
      <c r="AS1297" s="1"/>
      <c r="AT1297" s="1"/>
      <c r="AU1297" s="1"/>
      <c r="AV1297" s="1"/>
      <c r="AW1297" s="1"/>
      <c r="AX1297" s="1"/>
      <c r="AY1297" s="1"/>
      <c r="AZ1297" s="1"/>
      <c r="BA1297" s="1"/>
      <c r="BB1297" s="1"/>
      <c r="BC1297" s="1"/>
      <c r="BD1297" s="1"/>
      <c r="BE1297" s="1"/>
      <c r="BF1297" s="1"/>
      <c r="BG1297" s="1"/>
      <c r="BH1297" s="1"/>
      <c r="BI1297" s="1"/>
      <c r="BJ1297" s="1"/>
      <c r="BK1297" s="1"/>
      <c r="BL1297" s="1"/>
      <c r="BM1297" s="1"/>
      <c r="BN1297" s="1"/>
      <c r="BO1297" s="1"/>
      <c r="BP1297" s="1"/>
      <c r="BQ1297" s="1"/>
      <c r="BR1297" s="1"/>
      <c r="BS1297" s="1"/>
      <c r="BT1297" s="1"/>
      <c r="BU1297" s="1"/>
      <c r="BV1297" s="1"/>
      <c r="BW1297" s="1"/>
      <c r="BX1297" s="1"/>
      <c r="BY1297" s="1"/>
      <c r="BZ1297" s="1"/>
      <c r="CA1297" s="1"/>
      <c r="CB1297" s="1"/>
      <c r="CC1297" s="1"/>
      <c r="CD1297" s="1"/>
      <c r="CE1297" s="1"/>
      <c r="CF1297" s="1"/>
      <c r="CG1297" s="1"/>
      <c r="CH1297" s="1"/>
      <c r="CI1297" s="1"/>
      <c r="CJ1297" s="1"/>
      <c r="CK1297" s="1"/>
      <c r="CL1297" s="1"/>
      <c r="CM1297" s="1"/>
      <c r="CN1297" s="1"/>
      <c r="CO1297" s="1"/>
      <c r="CP1297" s="1"/>
      <c r="CQ1297" s="1"/>
      <c r="CR1297" s="1"/>
      <c r="CS1297" s="1"/>
      <c r="CT1297" s="1"/>
      <c r="CU1297" s="1"/>
    </row>
    <row r="1298" spans="1:99">
      <c r="A1298" s="3" t="s">
        <v>342</v>
      </c>
      <c r="B1298" s="1">
        <v>1088.5260000000001</v>
      </c>
      <c r="C1298" s="1">
        <v>29.1</v>
      </c>
      <c r="D1298" s="1" t="s">
        <v>62</v>
      </c>
      <c r="E1298" s="1"/>
      <c r="F1298" s="1"/>
      <c r="G1298" s="1"/>
      <c r="H1298" s="1"/>
      <c r="I1298" s="1"/>
      <c r="J1298" s="1"/>
      <c r="K1298" s="1"/>
      <c r="L1298" s="1"/>
      <c r="M1298" s="1"/>
      <c r="N1298" s="1"/>
      <c r="O1298" s="1"/>
      <c r="P1298" s="1"/>
      <c r="Q1298" s="1"/>
      <c r="R1298" s="1"/>
      <c r="S1298" s="1"/>
      <c r="T1298" s="1"/>
      <c r="U1298" s="1"/>
      <c r="V1298" s="1"/>
      <c r="W1298" s="1"/>
      <c r="X1298" s="1"/>
      <c r="Y1298" s="1"/>
      <c r="Z1298" s="1"/>
      <c r="AA1298" s="1"/>
      <c r="AB1298" s="1"/>
      <c r="AC1298" s="1"/>
      <c r="AD1298" s="1"/>
      <c r="AE1298" s="1"/>
      <c r="AF1298" s="1"/>
      <c r="AG1298" s="1">
        <v>31330</v>
      </c>
      <c r="AH1298" s="1">
        <v>64423</v>
      </c>
      <c r="AI1298" s="1"/>
      <c r="AJ1298" s="1"/>
      <c r="AK1298" s="1"/>
      <c r="AL1298" s="1"/>
      <c r="AM1298" s="1"/>
      <c r="AN1298" s="1"/>
      <c r="AO1298" s="1"/>
      <c r="AP1298" s="1"/>
      <c r="AQ1298" s="1"/>
      <c r="AR1298" s="1"/>
      <c r="AS1298" s="1"/>
      <c r="AT1298" s="1"/>
      <c r="AU1298" s="1"/>
      <c r="AV1298" s="1"/>
      <c r="AW1298" s="1"/>
      <c r="AX1298" s="1"/>
      <c r="AY1298" s="1"/>
      <c r="AZ1298" s="1"/>
      <c r="BA1298" s="1"/>
      <c r="BB1298" s="1"/>
      <c r="BC1298" s="1"/>
      <c r="BD1298" s="1"/>
      <c r="BE1298" s="1"/>
      <c r="BF1298" s="1"/>
      <c r="BG1298" s="1"/>
      <c r="BH1298" s="1"/>
      <c r="BI1298" s="1"/>
      <c r="BJ1298" s="1"/>
      <c r="BK1298" s="1"/>
      <c r="BL1298" s="1"/>
      <c r="BM1298" s="1"/>
      <c r="BN1298" s="1"/>
      <c r="BO1298" s="1"/>
      <c r="BP1298" s="1"/>
      <c r="BQ1298" s="1"/>
      <c r="BR1298" s="1"/>
      <c r="BS1298" s="1"/>
      <c r="BT1298" s="1"/>
      <c r="BU1298" s="1"/>
      <c r="BV1298" s="1"/>
      <c r="BW1298" s="1"/>
      <c r="BX1298" s="1"/>
      <c r="BY1298" s="1"/>
      <c r="BZ1298" s="1"/>
      <c r="CA1298" s="1"/>
      <c r="CB1298" s="1"/>
      <c r="CC1298" s="1"/>
      <c r="CD1298" s="1"/>
      <c r="CE1298" s="1"/>
      <c r="CF1298" s="1"/>
      <c r="CG1298" s="1"/>
      <c r="CH1298" s="1"/>
      <c r="CI1298" s="1"/>
      <c r="CJ1298" s="1"/>
      <c r="CK1298" s="1"/>
      <c r="CL1298" s="1"/>
      <c r="CM1298" s="1"/>
      <c r="CN1298" s="1"/>
      <c r="CO1298" s="1"/>
      <c r="CP1298" s="1"/>
      <c r="CQ1298" s="1"/>
      <c r="CR1298" s="1"/>
      <c r="CS1298" s="1"/>
      <c r="CT1298" s="1"/>
      <c r="CU1298" s="1"/>
    </row>
    <row r="1299" spans="1:99">
      <c r="A1299" s="3" t="s">
        <v>343</v>
      </c>
      <c r="B1299" s="1">
        <v>1094.713</v>
      </c>
      <c r="C1299" s="1">
        <v>29.1</v>
      </c>
      <c r="D1299" s="1" t="s">
        <v>62</v>
      </c>
      <c r="E1299" s="1"/>
      <c r="F1299" s="1"/>
      <c r="G1299" s="1"/>
      <c r="H1299" s="1"/>
      <c r="I1299" s="1"/>
      <c r="J1299" s="1"/>
      <c r="K1299" s="1"/>
      <c r="L1299" s="1"/>
      <c r="M1299" s="1"/>
      <c r="N1299" s="1"/>
      <c r="O1299" s="1"/>
      <c r="P1299" s="1"/>
      <c r="Q1299" s="1"/>
      <c r="R1299" s="1"/>
      <c r="S1299" s="1"/>
      <c r="T1299" s="1"/>
      <c r="U1299" s="1"/>
      <c r="V1299" s="1"/>
      <c r="W1299" s="1"/>
      <c r="X1299" s="1"/>
      <c r="Y1299" s="1"/>
      <c r="Z1299" s="1"/>
      <c r="AA1299" s="1"/>
      <c r="AB1299" s="1"/>
      <c r="AC1299" s="1"/>
      <c r="AD1299" s="1"/>
      <c r="AE1299" s="1"/>
      <c r="AF1299" s="1"/>
      <c r="AG1299" s="1">
        <v>30781</v>
      </c>
      <c r="AH1299" s="1">
        <v>63519</v>
      </c>
      <c r="AI1299" s="1"/>
      <c r="AJ1299" s="1"/>
      <c r="AK1299" s="1"/>
      <c r="AL1299" s="1"/>
      <c r="AM1299" s="1"/>
      <c r="AN1299" s="1"/>
      <c r="AO1299" s="1"/>
      <c r="AP1299" s="1"/>
      <c r="AQ1299" s="1"/>
      <c r="AR1299" s="1"/>
      <c r="AS1299" s="1"/>
      <c r="AT1299" s="1"/>
      <c r="AU1299" s="1"/>
      <c r="AV1299" s="1"/>
      <c r="AW1299" s="1"/>
      <c r="AX1299" s="1"/>
      <c r="AY1299" s="1"/>
      <c r="AZ1299" s="1"/>
      <c r="BA1299" s="1"/>
      <c r="BB1299" s="1"/>
      <c r="BC1299" s="1"/>
      <c r="BD1299" s="1"/>
      <c r="BE1299" s="1"/>
      <c r="BF1299" s="1"/>
      <c r="BG1299" s="1"/>
      <c r="BH1299" s="1"/>
      <c r="BI1299" s="1"/>
      <c r="BJ1299" s="1"/>
      <c r="BK1299" s="1"/>
      <c r="BL1299" s="1"/>
      <c r="BM1299" s="1"/>
      <c r="BN1299" s="1"/>
      <c r="BO1299" s="1"/>
      <c r="BP1299" s="1"/>
      <c r="BQ1299" s="1"/>
      <c r="BR1299" s="1"/>
      <c r="BS1299" s="1"/>
      <c r="BT1299" s="1"/>
      <c r="BU1299" s="1"/>
      <c r="BV1299" s="1"/>
      <c r="BW1299" s="1"/>
      <c r="BX1299" s="1"/>
      <c r="BY1299" s="1"/>
      <c r="BZ1299" s="1"/>
      <c r="CA1299" s="1"/>
      <c r="CB1299" s="1"/>
      <c r="CC1299" s="1"/>
      <c r="CD1299" s="1"/>
      <c r="CE1299" s="1"/>
      <c r="CF1299" s="1"/>
      <c r="CG1299" s="1"/>
      <c r="CH1299" s="1"/>
      <c r="CI1299" s="1"/>
      <c r="CJ1299" s="1"/>
      <c r="CK1299" s="1"/>
      <c r="CL1299" s="1"/>
      <c r="CM1299" s="1"/>
      <c r="CN1299" s="1"/>
      <c r="CO1299" s="1"/>
      <c r="CP1299" s="1"/>
      <c r="CQ1299" s="1"/>
      <c r="CR1299" s="1"/>
      <c r="CS1299" s="1"/>
      <c r="CT1299" s="1"/>
      <c r="CU1299" s="1"/>
    </row>
    <row r="1300" spans="1:99">
      <c r="A1300" s="3" t="s">
        <v>344</v>
      </c>
      <c r="B1300" s="1">
        <v>1100.8910000000001</v>
      </c>
      <c r="C1300" s="1">
        <v>29.1</v>
      </c>
      <c r="D1300" s="1" t="s">
        <v>62</v>
      </c>
      <c r="E1300" s="1"/>
      <c r="F1300" s="1"/>
      <c r="G1300" s="1"/>
      <c r="H1300" s="1"/>
      <c r="I1300" s="1"/>
      <c r="J1300" s="1"/>
      <c r="K1300" s="1"/>
      <c r="L1300" s="1"/>
      <c r="M1300" s="1"/>
      <c r="N1300" s="1"/>
      <c r="O1300" s="1"/>
      <c r="P1300" s="1"/>
      <c r="Q1300" s="1"/>
      <c r="R1300" s="1"/>
      <c r="S1300" s="1"/>
      <c r="T1300" s="1"/>
      <c r="U1300" s="1"/>
      <c r="V1300" s="1"/>
      <c r="W1300" s="1"/>
      <c r="X1300" s="1"/>
      <c r="Y1300" s="1"/>
      <c r="Z1300" s="1"/>
      <c r="AA1300" s="1"/>
      <c r="AB1300" s="1"/>
      <c r="AC1300" s="1"/>
      <c r="AD1300" s="1"/>
      <c r="AE1300" s="1"/>
      <c r="AF1300" s="1"/>
      <c r="AG1300" s="1">
        <v>31397</v>
      </c>
      <c r="AH1300" s="1">
        <v>63539</v>
      </c>
      <c r="AI1300" s="1"/>
      <c r="AJ1300" s="1"/>
      <c r="AK1300" s="1"/>
      <c r="AL1300" s="1"/>
      <c r="AM1300" s="1"/>
      <c r="AN1300" s="1"/>
      <c r="AO1300" s="1"/>
      <c r="AP1300" s="1"/>
      <c r="AQ1300" s="1"/>
      <c r="AR1300" s="1"/>
      <c r="AS1300" s="1"/>
      <c r="AT1300" s="1"/>
      <c r="AU1300" s="1"/>
      <c r="AV1300" s="1"/>
      <c r="AW1300" s="1"/>
      <c r="AX1300" s="1"/>
      <c r="AY1300" s="1"/>
      <c r="AZ1300" s="1"/>
      <c r="BA1300" s="1"/>
      <c r="BB1300" s="1"/>
      <c r="BC1300" s="1"/>
      <c r="BD1300" s="1"/>
      <c r="BE1300" s="1"/>
      <c r="BF1300" s="1"/>
      <c r="BG1300" s="1"/>
      <c r="BH1300" s="1"/>
      <c r="BI1300" s="1"/>
      <c r="BJ1300" s="1"/>
      <c r="BK1300" s="1"/>
      <c r="BL1300" s="1"/>
      <c r="BM1300" s="1"/>
      <c r="BN1300" s="1"/>
      <c r="BO1300" s="1"/>
      <c r="BP1300" s="1"/>
      <c r="BQ1300" s="1"/>
      <c r="BR1300" s="1"/>
      <c r="BS1300" s="1"/>
      <c r="BT1300" s="1"/>
      <c r="BU1300" s="1"/>
      <c r="BV1300" s="1"/>
      <c r="BW1300" s="1"/>
      <c r="BX1300" s="1"/>
      <c r="BY1300" s="1"/>
      <c r="BZ1300" s="1"/>
      <c r="CA1300" s="1"/>
      <c r="CB1300" s="1"/>
      <c r="CC1300" s="1"/>
      <c r="CD1300" s="1"/>
      <c r="CE1300" s="1"/>
      <c r="CF1300" s="1"/>
      <c r="CG1300" s="1"/>
      <c r="CH1300" s="1"/>
      <c r="CI1300" s="1"/>
      <c r="CJ1300" s="1"/>
      <c r="CK1300" s="1"/>
      <c r="CL1300" s="1"/>
      <c r="CM1300" s="1"/>
      <c r="CN1300" s="1"/>
      <c r="CO1300" s="1"/>
      <c r="CP1300" s="1"/>
      <c r="CQ1300" s="1"/>
      <c r="CR1300" s="1"/>
      <c r="CS1300" s="1"/>
      <c r="CT1300" s="1"/>
      <c r="CU1300" s="1"/>
    </row>
    <row r="1301" spans="1:99">
      <c r="A1301" s="3" t="s">
        <v>345</v>
      </c>
      <c r="B1301" s="1">
        <v>1107.0640000000001</v>
      </c>
      <c r="C1301" s="1">
        <v>29.1</v>
      </c>
      <c r="D1301" s="1" t="s">
        <v>62</v>
      </c>
      <c r="E1301" s="1"/>
      <c r="F1301" s="1"/>
      <c r="G1301" s="1"/>
      <c r="H1301" s="1"/>
      <c r="I1301" s="1"/>
      <c r="J1301" s="1"/>
      <c r="K1301" s="1"/>
      <c r="L1301" s="1"/>
      <c r="M1301" s="1"/>
      <c r="N1301" s="1"/>
      <c r="O1301" s="1"/>
      <c r="P1301" s="1"/>
      <c r="Q1301" s="1"/>
      <c r="R1301" s="1"/>
      <c r="S1301" s="1"/>
      <c r="T1301" s="1"/>
      <c r="U1301" s="1"/>
      <c r="V1301" s="1"/>
      <c r="W1301" s="1"/>
      <c r="X1301" s="1"/>
      <c r="Y1301" s="1"/>
      <c r="Z1301" s="1"/>
      <c r="AA1301" s="1"/>
      <c r="AB1301" s="1"/>
      <c r="AC1301" s="1"/>
      <c r="AD1301" s="1"/>
      <c r="AE1301" s="1"/>
      <c r="AF1301" s="1"/>
      <c r="AG1301" s="1">
        <v>31167</v>
      </c>
      <c r="AH1301" s="1">
        <v>64201</v>
      </c>
      <c r="AI1301" s="1"/>
      <c r="AJ1301" s="1"/>
      <c r="AK1301" s="1"/>
      <c r="AL1301" s="1"/>
      <c r="AM1301" s="1"/>
      <c r="AN1301" s="1"/>
      <c r="AO1301" s="1"/>
      <c r="AP1301" s="1"/>
      <c r="AQ1301" s="1"/>
      <c r="AR1301" s="1"/>
      <c r="AS1301" s="1"/>
      <c r="AT1301" s="1"/>
      <c r="AU1301" s="1"/>
      <c r="AV1301" s="1"/>
      <c r="AW1301" s="1"/>
      <c r="AX1301" s="1"/>
      <c r="AY1301" s="1"/>
      <c r="AZ1301" s="1"/>
      <c r="BA1301" s="1"/>
      <c r="BB1301" s="1"/>
      <c r="BC1301" s="1"/>
      <c r="BD1301" s="1"/>
      <c r="BE1301" s="1"/>
      <c r="BF1301" s="1"/>
      <c r="BG1301" s="1"/>
      <c r="BH1301" s="1"/>
      <c r="BI1301" s="1"/>
      <c r="BJ1301" s="1"/>
      <c r="BK1301" s="1"/>
      <c r="BL1301" s="1"/>
      <c r="BM1301" s="1"/>
      <c r="BN1301" s="1"/>
      <c r="BO1301" s="1"/>
      <c r="BP1301" s="1"/>
      <c r="BQ1301" s="1"/>
      <c r="BR1301" s="1"/>
      <c r="BS1301" s="1"/>
      <c r="BT1301" s="1"/>
      <c r="BU1301" s="1"/>
      <c r="BV1301" s="1"/>
      <c r="BW1301" s="1"/>
      <c r="BX1301" s="1"/>
      <c r="BY1301" s="1"/>
      <c r="BZ1301" s="1"/>
      <c r="CA1301" s="1"/>
      <c r="CB1301" s="1"/>
      <c r="CC1301" s="1"/>
      <c r="CD1301" s="1"/>
      <c r="CE1301" s="1"/>
      <c r="CF1301" s="1"/>
      <c r="CG1301" s="1"/>
      <c r="CH1301" s="1"/>
      <c r="CI1301" s="1"/>
      <c r="CJ1301" s="1"/>
      <c r="CK1301" s="1"/>
      <c r="CL1301" s="1"/>
      <c r="CM1301" s="1"/>
      <c r="CN1301" s="1"/>
      <c r="CO1301" s="1"/>
      <c r="CP1301" s="1"/>
      <c r="CQ1301" s="1"/>
      <c r="CR1301" s="1"/>
      <c r="CS1301" s="1"/>
      <c r="CT1301" s="1"/>
      <c r="CU1301" s="1"/>
    </row>
    <row r="1302" spans="1:99">
      <c r="A1302" s="3" t="s">
        <v>346</v>
      </c>
      <c r="B1302" s="1">
        <v>1113.248</v>
      </c>
      <c r="C1302" s="1">
        <v>29.1</v>
      </c>
      <c r="D1302" s="1" t="s">
        <v>62</v>
      </c>
      <c r="E1302" s="1"/>
      <c r="F1302" s="1"/>
      <c r="G1302" s="1"/>
      <c r="H1302" s="1"/>
      <c r="I1302" s="1"/>
      <c r="J1302" s="1"/>
      <c r="K1302" s="1"/>
      <c r="L1302" s="1"/>
      <c r="M1302" s="1"/>
      <c r="N1302" s="1"/>
      <c r="O1302" s="1"/>
      <c r="P1302" s="1"/>
      <c r="Q1302" s="1"/>
      <c r="R1302" s="1"/>
      <c r="S1302" s="1"/>
      <c r="T1302" s="1"/>
      <c r="U1302" s="1"/>
      <c r="V1302" s="1"/>
      <c r="W1302" s="1"/>
      <c r="X1302" s="1"/>
      <c r="Y1302" s="1"/>
      <c r="Z1302" s="1"/>
      <c r="AA1302" s="1"/>
      <c r="AB1302" s="1"/>
      <c r="AC1302" s="1"/>
      <c r="AD1302" s="1"/>
      <c r="AE1302" s="1"/>
      <c r="AF1302" s="1"/>
      <c r="AG1302" s="1">
        <v>31250</v>
      </c>
      <c r="AH1302" s="1">
        <v>64991</v>
      </c>
      <c r="AI1302" s="1"/>
      <c r="AJ1302" s="1"/>
      <c r="AK1302" s="1"/>
      <c r="AL1302" s="1"/>
      <c r="AM1302" s="1"/>
      <c r="AN1302" s="1"/>
      <c r="AO1302" s="1"/>
      <c r="AP1302" s="1"/>
      <c r="AQ1302" s="1"/>
      <c r="AR1302" s="1"/>
      <c r="AS1302" s="1"/>
      <c r="AT1302" s="1"/>
      <c r="AU1302" s="1"/>
      <c r="AV1302" s="1"/>
      <c r="AW1302" s="1"/>
      <c r="AX1302" s="1"/>
      <c r="AY1302" s="1"/>
      <c r="AZ1302" s="1"/>
      <c r="BA1302" s="1"/>
      <c r="BB1302" s="1"/>
      <c r="BC1302" s="1"/>
      <c r="BD1302" s="1"/>
      <c r="BE1302" s="1"/>
      <c r="BF1302" s="1"/>
      <c r="BG1302" s="1"/>
      <c r="BH1302" s="1"/>
      <c r="BI1302" s="1"/>
      <c r="BJ1302" s="1"/>
      <c r="BK1302" s="1"/>
      <c r="BL1302" s="1"/>
      <c r="BM1302" s="1"/>
      <c r="BN1302" s="1"/>
      <c r="BO1302" s="1"/>
      <c r="BP1302" s="1"/>
      <c r="BQ1302" s="1"/>
      <c r="BR1302" s="1"/>
      <c r="BS1302" s="1"/>
      <c r="BT1302" s="1"/>
      <c r="BU1302" s="1"/>
      <c r="BV1302" s="1"/>
      <c r="BW1302" s="1"/>
      <c r="BX1302" s="1"/>
      <c r="BY1302" s="1"/>
      <c r="BZ1302" s="1"/>
      <c r="CA1302" s="1"/>
      <c r="CB1302" s="1"/>
      <c r="CC1302" s="1"/>
      <c r="CD1302" s="1"/>
      <c r="CE1302" s="1"/>
      <c r="CF1302" s="1"/>
      <c r="CG1302" s="1"/>
      <c r="CH1302" s="1"/>
      <c r="CI1302" s="1"/>
      <c r="CJ1302" s="1"/>
      <c r="CK1302" s="1"/>
      <c r="CL1302" s="1"/>
      <c r="CM1302" s="1"/>
      <c r="CN1302" s="1"/>
      <c r="CO1302" s="1"/>
      <c r="CP1302" s="1"/>
      <c r="CQ1302" s="1"/>
      <c r="CR1302" s="1"/>
      <c r="CS1302" s="1"/>
      <c r="CT1302" s="1"/>
      <c r="CU1302" s="1"/>
    </row>
    <row r="1303" spans="1:99">
      <c r="A1303" s="3" t="s">
        <v>347</v>
      </c>
      <c r="B1303" s="1">
        <v>1119.4280000000001</v>
      </c>
      <c r="C1303" s="1">
        <v>29.1</v>
      </c>
      <c r="D1303" s="1" t="s">
        <v>62</v>
      </c>
      <c r="E1303" s="1"/>
      <c r="F1303" s="1"/>
      <c r="G1303" s="1"/>
      <c r="H1303" s="1"/>
      <c r="I1303" s="1"/>
      <c r="J1303" s="1"/>
      <c r="K1303" s="1"/>
      <c r="L1303" s="1"/>
      <c r="M1303" s="1"/>
      <c r="N1303" s="1"/>
      <c r="O1303" s="1"/>
      <c r="P1303" s="1"/>
      <c r="Q1303" s="1"/>
      <c r="R1303" s="1"/>
      <c r="S1303" s="1"/>
      <c r="T1303" s="1"/>
      <c r="U1303" s="1"/>
      <c r="V1303" s="1"/>
      <c r="W1303" s="1"/>
      <c r="X1303" s="1"/>
      <c r="Y1303" s="1"/>
      <c r="Z1303" s="1"/>
      <c r="AA1303" s="1"/>
      <c r="AB1303" s="1"/>
      <c r="AC1303" s="1"/>
      <c r="AD1303" s="1"/>
      <c r="AE1303" s="1"/>
      <c r="AF1303" s="1"/>
      <c r="AG1303" s="1">
        <v>31116</v>
      </c>
      <c r="AH1303" s="1">
        <v>64510</v>
      </c>
      <c r="AI1303" s="1"/>
      <c r="AJ1303" s="1"/>
      <c r="AK1303" s="1"/>
      <c r="AL1303" s="1"/>
      <c r="AM1303" s="1"/>
      <c r="AN1303" s="1"/>
      <c r="AO1303" s="1"/>
      <c r="AP1303" s="1"/>
      <c r="AQ1303" s="1"/>
      <c r="AR1303" s="1"/>
      <c r="AS1303" s="1"/>
      <c r="AT1303" s="1"/>
      <c r="AU1303" s="1"/>
      <c r="AV1303" s="1"/>
      <c r="AW1303" s="1"/>
      <c r="AX1303" s="1"/>
      <c r="AY1303" s="1"/>
      <c r="AZ1303" s="1"/>
      <c r="BA1303" s="1"/>
      <c r="BB1303" s="1"/>
      <c r="BC1303" s="1"/>
      <c r="BD1303" s="1"/>
      <c r="BE1303" s="1"/>
      <c r="BF1303" s="1"/>
      <c r="BG1303" s="1"/>
      <c r="BH1303" s="1"/>
      <c r="BI1303" s="1"/>
      <c r="BJ1303" s="1"/>
      <c r="BK1303" s="1"/>
      <c r="BL1303" s="1"/>
      <c r="BM1303" s="1"/>
      <c r="BN1303" s="1"/>
      <c r="BO1303" s="1"/>
      <c r="BP1303" s="1"/>
      <c r="BQ1303" s="1"/>
      <c r="BR1303" s="1"/>
      <c r="BS1303" s="1"/>
      <c r="BT1303" s="1"/>
      <c r="BU1303" s="1"/>
      <c r="BV1303" s="1"/>
      <c r="BW1303" s="1"/>
      <c r="BX1303" s="1"/>
      <c r="BY1303" s="1"/>
      <c r="BZ1303" s="1"/>
      <c r="CA1303" s="1"/>
      <c r="CB1303" s="1"/>
      <c r="CC1303" s="1"/>
      <c r="CD1303" s="1"/>
      <c r="CE1303" s="1"/>
      <c r="CF1303" s="1"/>
      <c r="CG1303" s="1"/>
      <c r="CH1303" s="1"/>
      <c r="CI1303" s="1"/>
      <c r="CJ1303" s="1"/>
      <c r="CK1303" s="1"/>
      <c r="CL1303" s="1"/>
      <c r="CM1303" s="1"/>
      <c r="CN1303" s="1"/>
      <c r="CO1303" s="1"/>
      <c r="CP1303" s="1"/>
      <c r="CQ1303" s="1"/>
      <c r="CR1303" s="1"/>
      <c r="CS1303" s="1"/>
      <c r="CT1303" s="1"/>
      <c r="CU1303" s="1"/>
    </row>
    <row r="1304" spans="1:99">
      <c r="A1304" s="3" t="s">
        <v>348</v>
      </c>
      <c r="B1304" s="1">
        <v>1125.6079999999999</v>
      </c>
      <c r="C1304" s="1">
        <v>29.1</v>
      </c>
      <c r="D1304" s="1" t="s">
        <v>62</v>
      </c>
      <c r="E1304" s="1"/>
      <c r="F1304" s="1"/>
      <c r="G1304" s="1"/>
      <c r="H1304" s="1"/>
      <c r="I1304" s="1"/>
      <c r="J1304" s="1"/>
      <c r="K1304" s="1"/>
      <c r="L1304" s="1"/>
      <c r="M1304" s="1"/>
      <c r="N1304" s="1"/>
      <c r="O1304" s="1"/>
      <c r="P1304" s="1"/>
      <c r="Q1304" s="1"/>
      <c r="R1304" s="1"/>
      <c r="S1304" s="1"/>
      <c r="T1304" s="1"/>
      <c r="U1304" s="1"/>
      <c r="V1304" s="1"/>
      <c r="W1304" s="1"/>
      <c r="X1304" s="1"/>
      <c r="Y1304" s="1"/>
      <c r="Z1304" s="1"/>
      <c r="AA1304" s="1"/>
      <c r="AB1304" s="1"/>
      <c r="AC1304" s="1"/>
      <c r="AD1304" s="1"/>
      <c r="AE1304" s="1"/>
      <c r="AF1304" s="1"/>
      <c r="AG1304" s="1">
        <v>31505</v>
      </c>
      <c r="AH1304" s="1">
        <v>63347</v>
      </c>
      <c r="AI1304" s="1"/>
      <c r="AJ1304" s="1"/>
      <c r="AK1304" s="1"/>
      <c r="AL1304" s="1"/>
      <c r="AM1304" s="1"/>
      <c r="AN1304" s="1"/>
      <c r="AO1304" s="1"/>
      <c r="AP1304" s="1"/>
      <c r="AQ1304" s="1"/>
      <c r="AR1304" s="1"/>
      <c r="AS1304" s="1"/>
      <c r="AT1304" s="1"/>
      <c r="AU1304" s="1"/>
      <c r="AV1304" s="1"/>
      <c r="AW1304" s="1"/>
      <c r="AX1304" s="1"/>
      <c r="AY1304" s="1"/>
      <c r="AZ1304" s="1"/>
      <c r="BA1304" s="1"/>
      <c r="BB1304" s="1"/>
      <c r="BC1304" s="1"/>
      <c r="BD1304" s="1"/>
      <c r="BE1304" s="1"/>
      <c r="BF1304" s="1"/>
      <c r="BG1304" s="1"/>
      <c r="BH1304" s="1"/>
      <c r="BI1304" s="1"/>
      <c r="BJ1304" s="1"/>
      <c r="BK1304" s="1"/>
      <c r="BL1304" s="1"/>
      <c r="BM1304" s="1"/>
      <c r="BN1304" s="1"/>
      <c r="BO1304" s="1"/>
      <c r="BP1304" s="1"/>
      <c r="BQ1304" s="1"/>
      <c r="BR1304" s="1"/>
      <c r="BS1304" s="1"/>
      <c r="BT1304" s="1"/>
      <c r="BU1304" s="1"/>
      <c r="BV1304" s="1"/>
      <c r="BW1304" s="1"/>
      <c r="BX1304" s="1"/>
      <c r="BY1304" s="1"/>
      <c r="BZ1304" s="1"/>
      <c r="CA1304" s="1"/>
      <c r="CB1304" s="1"/>
      <c r="CC1304" s="1"/>
      <c r="CD1304" s="1"/>
      <c r="CE1304" s="1"/>
      <c r="CF1304" s="1"/>
      <c r="CG1304" s="1"/>
      <c r="CH1304" s="1"/>
      <c r="CI1304" s="1"/>
      <c r="CJ1304" s="1"/>
      <c r="CK1304" s="1"/>
      <c r="CL1304" s="1"/>
      <c r="CM1304" s="1"/>
      <c r="CN1304" s="1"/>
      <c r="CO1304" s="1"/>
      <c r="CP1304" s="1"/>
      <c r="CQ1304" s="1"/>
      <c r="CR1304" s="1"/>
      <c r="CS1304" s="1"/>
      <c r="CT1304" s="1"/>
      <c r="CU1304" s="1"/>
    </row>
    <row r="1305" spans="1:99">
      <c r="A1305" s="3" t="s">
        <v>349</v>
      </c>
      <c r="B1305" s="1">
        <v>1131.7919999999999</v>
      </c>
      <c r="C1305" s="1">
        <v>29.1</v>
      </c>
      <c r="D1305" s="1" t="s">
        <v>62</v>
      </c>
      <c r="E1305" s="1"/>
      <c r="F1305" s="1"/>
      <c r="G1305" s="1"/>
      <c r="H1305" s="1"/>
      <c r="I1305" s="1"/>
      <c r="J1305" s="1"/>
      <c r="K1305" s="1"/>
      <c r="L1305" s="1"/>
      <c r="M1305" s="1"/>
      <c r="N1305" s="1"/>
      <c r="O1305" s="1"/>
      <c r="P1305" s="1"/>
      <c r="Q1305" s="1"/>
      <c r="R1305" s="1"/>
      <c r="S1305" s="1"/>
      <c r="T1305" s="1"/>
      <c r="U1305" s="1"/>
      <c r="V1305" s="1"/>
      <c r="W1305" s="1"/>
      <c r="X1305" s="1"/>
      <c r="Y1305" s="1"/>
      <c r="Z1305" s="1"/>
      <c r="AA1305" s="1"/>
      <c r="AB1305" s="1"/>
      <c r="AC1305" s="1"/>
      <c r="AD1305" s="1"/>
      <c r="AE1305" s="1"/>
      <c r="AF1305" s="1"/>
      <c r="AG1305" s="1">
        <v>31739</v>
      </c>
      <c r="AH1305" s="1">
        <v>63298</v>
      </c>
      <c r="AI1305" s="1"/>
      <c r="AJ1305" s="1"/>
      <c r="AK1305" s="1"/>
      <c r="AL1305" s="1"/>
      <c r="AM1305" s="1"/>
      <c r="AN1305" s="1"/>
      <c r="AO1305" s="1"/>
      <c r="AP1305" s="1"/>
      <c r="AQ1305" s="1"/>
      <c r="AR1305" s="1"/>
      <c r="AS1305" s="1"/>
      <c r="AT1305" s="1"/>
      <c r="AU1305" s="1"/>
      <c r="AV1305" s="1"/>
      <c r="AW1305" s="1"/>
      <c r="AX1305" s="1"/>
      <c r="AY1305" s="1"/>
      <c r="AZ1305" s="1"/>
      <c r="BA1305" s="1"/>
      <c r="BB1305" s="1"/>
      <c r="BC1305" s="1"/>
      <c r="BD1305" s="1"/>
      <c r="BE1305" s="1"/>
      <c r="BF1305" s="1"/>
      <c r="BG1305" s="1"/>
      <c r="BH1305" s="1"/>
      <c r="BI1305" s="1"/>
      <c r="BJ1305" s="1"/>
      <c r="BK1305" s="1"/>
      <c r="BL1305" s="1"/>
      <c r="BM1305" s="1"/>
      <c r="BN1305" s="1"/>
      <c r="BO1305" s="1"/>
      <c r="BP1305" s="1"/>
      <c r="BQ1305" s="1"/>
      <c r="BR1305" s="1"/>
      <c r="BS1305" s="1"/>
      <c r="BT1305" s="1"/>
      <c r="BU1305" s="1"/>
      <c r="BV1305" s="1"/>
      <c r="BW1305" s="1"/>
      <c r="BX1305" s="1"/>
      <c r="BY1305" s="1"/>
      <c r="BZ1305" s="1"/>
      <c r="CA1305" s="1"/>
      <c r="CB1305" s="1"/>
      <c r="CC1305" s="1"/>
      <c r="CD1305" s="1"/>
      <c r="CE1305" s="1"/>
      <c r="CF1305" s="1"/>
      <c r="CG1305" s="1"/>
      <c r="CH1305" s="1"/>
      <c r="CI1305" s="1"/>
      <c r="CJ1305" s="1"/>
      <c r="CK1305" s="1"/>
      <c r="CL1305" s="1"/>
      <c r="CM1305" s="1"/>
      <c r="CN1305" s="1"/>
      <c r="CO1305" s="1"/>
      <c r="CP1305" s="1"/>
      <c r="CQ1305" s="1"/>
      <c r="CR1305" s="1"/>
      <c r="CS1305" s="1"/>
      <c r="CT1305" s="1"/>
      <c r="CU1305" s="1"/>
    </row>
    <row r="1306" spans="1:99">
      <c r="A1306" s="3" t="s">
        <v>350</v>
      </c>
      <c r="B1306" s="1">
        <v>1137.981</v>
      </c>
      <c r="C1306" s="1">
        <v>29.1</v>
      </c>
      <c r="D1306" s="1" t="s">
        <v>62</v>
      </c>
      <c r="E1306" s="1"/>
      <c r="F1306" s="1"/>
      <c r="G1306" s="1"/>
      <c r="H1306" s="1"/>
      <c r="I1306" s="1"/>
      <c r="J1306" s="1"/>
      <c r="K1306" s="1"/>
      <c r="L1306" s="1"/>
      <c r="M1306" s="1"/>
      <c r="N1306" s="1"/>
      <c r="O1306" s="1"/>
      <c r="P1306" s="1"/>
      <c r="Q1306" s="1"/>
      <c r="R1306" s="1"/>
      <c r="S1306" s="1"/>
      <c r="T1306" s="1"/>
      <c r="U1306" s="1"/>
      <c r="V1306" s="1"/>
      <c r="W1306" s="1"/>
      <c r="X1306" s="1"/>
      <c r="Y1306" s="1"/>
      <c r="Z1306" s="1"/>
      <c r="AA1306" s="1"/>
      <c r="AB1306" s="1"/>
      <c r="AC1306" s="1"/>
      <c r="AD1306" s="1"/>
      <c r="AE1306" s="1"/>
      <c r="AF1306" s="1"/>
      <c r="AG1306" s="1">
        <v>31463</v>
      </c>
      <c r="AH1306" s="1">
        <v>64213</v>
      </c>
      <c r="AI1306" s="1"/>
      <c r="AJ1306" s="1"/>
      <c r="AK1306" s="1"/>
      <c r="AL1306" s="1"/>
      <c r="AM1306" s="1"/>
      <c r="AN1306" s="1"/>
      <c r="AO1306" s="1"/>
      <c r="AP1306" s="1"/>
      <c r="AQ1306" s="1"/>
      <c r="AR1306" s="1"/>
      <c r="AS1306" s="1"/>
      <c r="AT1306" s="1"/>
      <c r="AU1306" s="1"/>
      <c r="AV1306" s="1"/>
      <c r="AW1306" s="1"/>
      <c r="AX1306" s="1"/>
      <c r="AY1306" s="1"/>
      <c r="AZ1306" s="1"/>
      <c r="BA1306" s="1"/>
      <c r="BB1306" s="1"/>
      <c r="BC1306" s="1"/>
      <c r="BD1306" s="1"/>
      <c r="BE1306" s="1"/>
      <c r="BF1306" s="1"/>
      <c r="BG1306" s="1"/>
      <c r="BH1306" s="1"/>
      <c r="BI1306" s="1"/>
      <c r="BJ1306" s="1"/>
      <c r="BK1306" s="1"/>
      <c r="BL1306" s="1"/>
      <c r="BM1306" s="1"/>
      <c r="BN1306" s="1"/>
      <c r="BO1306" s="1"/>
      <c r="BP1306" s="1"/>
      <c r="BQ1306" s="1"/>
      <c r="BR1306" s="1"/>
      <c r="BS1306" s="1"/>
      <c r="BT1306" s="1"/>
      <c r="BU1306" s="1"/>
      <c r="BV1306" s="1"/>
      <c r="BW1306" s="1"/>
      <c r="BX1306" s="1"/>
      <c r="BY1306" s="1"/>
      <c r="BZ1306" s="1"/>
      <c r="CA1306" s="1"/>
      <c r="CB1306" s="1"/>
      <c r="CC1306" s="1"/>
      <c r="CD1306" s="1"/>
      <c r="CE1306" s="1"/>
      <c r="CF1306" s="1"/>
      <c r="CG1306" s="1"/>
      <c r="CH1306" s="1"/>
      <c r="CI1306" s="1"/>
      <c r="CJ1306" s="1"/>
      <c r="CK1306" s="1"/>
      <c r="CL1306" s="1"/>
      <c r="CM1306" s="1"/>
      <c r="CN1306" s="1"/>
      <c r="CO1306" s="1"/>
      <c r="CP1306" s="1"/>
      <c r="CQ1306" s="1"/>
      <c r="CR1306" s="1"/>
      <c r="CS1306" s="1"/>
      <c r="CT1306" s="1"/>
      <c r="CU1306" s="1"/>
    </row>
    <row r="1307" spans="1:99">
      <c r="A1307" s="3" t="s">
        <v>351</v>
      </c>
      <c r="B1307" s="1">
        <v>1144.173</v>
      </c>
      <c r="C1307" s="1">
        <v>29.1</v>
      </c>
      <c r="D1307" s="1" t="s">
        <v>62</v>
      </c>
      <c r="E1307" s="1"/>
      <c r="F1307" s="1"/>
      <c r="G1307" s="1"/>
      <c r="H1307" s="1"/>
      <c r="I1307" s="1"/>
      <c r="J1307" s="1"/>
      <c r="K1307" s="1"/>
      <c r="L1307" s="1"/>
      <c r="M1307" s="1"/>
      <c r="N1307" s="1"/>
      <c r="O1307" s="1"/>
      <c r="P1307" s="1"/>
      <c r="Q1307" s="1"/>
      <c r="R1307" s="1"/>
      <c r="S1307" s="1"/>
      <c r="T1307" s="1"/>
      <c r="U1307" s="1"/>
      <c r="V1307" s="1"/>
      <c r="W1307" s="1"/>
      <c r="X1307" s="1"/>
      <c r="Y1307" s="1"/>
      <c r="Z1307" s="1"/>
      <c r="AA1307" s="1"/>
      <c r="AB1307" s="1"/>
      <c r="AC1307" s="1"/>
      <c r="AD1307" s="1"/>
      <c r="AE1307" s="1"/>
      <c r="AF1307" s="1"/>
      <c r="AG1307" s="1">
        <v>31301</v>
      </c>
      <c r="AH1307" s="1">
        <v>64059</v>
      </c>
      <c r="AI1307" s="1"/>
      <c r="AJ1307" s="1"/>
      <c r="AK1307" s="1"/>
      <c r="AL1307" s="1"/>
      <c r="AM1307" s="1"/>
      <c r="AN1307" s="1"/>
      <c r="AO1307" s="1"/>
      <c r="AP1307" s="1"/>
      <c r="AQ1307" s="1"/>
      <c r="AR1307" s="1"/>
      <c r="AS1307" s="1"/>
      <c r="AT1307" s="1"/>
      <c r="AU1307" s="1"/>
      <c r="AV1307" s="1"/>
      <c r="AW1307" s="1"/>
      <c r="AX1307" s="1"/>
      <c r="AY1307" s="1"/>
      <c r="AZ1307" s="1"/>
      <c r="BA1307" s="1"/>
      <c r="BB1307" s="1"/>
      <c r="BC1307" s="1"/>
      <c r="BD1307" s="1"/>
      <c r="BE1307" s="1"/>
      <c r="BF1307" s="1"/>
      <c r="BG1307" s="1"/>
      <c r="BH1307" s="1"/>
      <c r="BI1307" s="1"/>
      <c r="BJ1307" s="1"/>
      <c r="BK1307" s="1"/>
      <c r="BL1307" s="1"/>
      <c r="BM1307" s="1"/>
      <c r="BN1307" s="1"/>
      <c r="BO1307" s="1"/>
      <c r="BP1307" s="1"/>
      <c r="BQ1307" s="1"/>
      <c r="BR1307" s="1"/>
      <c r="BS1307" s="1"/>
      <c r="BT1307" s="1"/>
      <c r="BU1307" s="1"/>
      <c r="BV1307" s="1"/>
      <c r="BW1307" s="1"/>
      <c r="BX1307" s="1"/>
      <c r="BY1307" s="1"/>
      <c r="BZ1307" s="1"/>
      <c r="CA1307" s="1"/>
      <c r="CB1307" s="1"/>
      <c r="CC1307" s="1"/>
      <c r="CD1307" s="1"/>
      <c r="CE1307" s="1"/>
      <c r="CF1307" s="1"/>
      <c r="CG1307" s="1"/>
      <c r="CH1307" s="1"/>
      <c r="CI1307" s="1"/>
      <c r="CJ1307" s="1"/>
      <c r="CK1307" s="1"/>
      <c r="CL1307" s="1"/>
      <c r="CM1307" s="1"/>
      <c r="CN1307" s="1"/>
      <c r="CO1307" s="1"/>
      <c r="CP1307" s="1"/>
      <c r="CQ1307" s="1"/>
      <c r="CR1307" s="1"/>
      <c r="CS1307" s="1"/>
      <c r="CT1307" s="1"/>
      <c r="CU1307" s="1"/>
    </row>
    <row r="1308" spans="1:99">
      <c r="A1308" s="3" t="s">
        <v>352</v>
      </c>
      <c r="B1308" s="1">
        <v>1150.3510000000001</v>
      </c>
      <c r="C1308" s="1">
        <v>29.1</v>
      </c>
      <c r="D1308" s="1" t="s">
        <v>62</v>
      </c>
      <c r="E1308" s="1"/>
      <c r="F1308" s="1"/>
      <c r="G1308" s="1"/>
      <c r="H1308" s="1"/>
      <c r="I1308" s="1"/>
      <c r="J1308" s="1"/>
      <c r="K1308" s="1"/>
      <c r="L1308" s="1"/>
      <c r="M1308" s="1"/>
      <c r="N1308" s="1"/>
      <c r="O1308" s="1"/>
      <c r="P1308" s="1"/>
      <c r="Q1308" s="1"/>
      <c r="R1308" s="1"/>
      <c r="S1308" s="1"/>
      <c r="T1308" s="1"/>
      <c r="U1308" s="1"/>
      <c r="V1308" s="1"/>
      <c r="W1308" s="1"/>
      <c r="X1308" s="1"/>
      <c r="Y1308" s="1"/>
      <c r="Z1308" s="1"/>
      <c r="AA1308" s="1"/>
      <c r="AB1308" s="1"/>
      <c r="AC1308" s="1"/>
      <c r="AD1308" s="1"/>
      <c r="AE1308" s="1"/>
      <c r="AF1308" s="1"/>
      <c r="AG1308" s="1">
        <v>31673</v>
      </c>
      <c r="AH1308" s="1">
        <v>63916</v>
      </c>
      <c r="AI1308" s="1"/>
      <c r="AJ1308" s="1"/>
      <c r="AK1308" s="1"/>
      <c r="AL1308" s="1"/>
      <c r="AM1308" s="1"/>
      <c r="AN1308" s="1"/>
      <c r="AO1308" s="1"/>
      <c r="AP1308" s="1"/>
      <c r="AQ1308" s="1"/>
      <c r="AR1308" s="1"/>
      <c r="AS1308" s="1"/>
      <c r="AT1308" s="1"/>
      <c r="AU1308" s="1"/>
      <c r="AV1308" s="1"/>
      <c r="AW1308" s="1"/>
      <c r="AX1308" s="1"/>
      <c r="AY1308" s="1"/>
      <c r="AZ1308" s="1"/>
      <c r="BA1308" s="1"/>
      <c r="BB1308" s="1"/>
      <c r="BC1308" s="1"/>
      <c r="BD1308" s="1"/>
      <c r="BE1308" s="1"/>
      <c r="BF1308" s="1"/>
      <c r="BG1308" s="1"/>
      <c r="BH1308" s="1"/>
      <c r="BI1308" s="1"/>
      <c r="BJ1308" s="1"/>
      <c r="BK1308" s="1"/>
      <c r="BL1308" s="1"/>
      <c r="BM1308" s="1"/>
      <c r="BN1308" s="1"/>
      <c r="BO1308" s="1"/>
      <c r="BP1308" s="1"/>
      <c r="BQ1308" s="1"/>
      <c r="BR1308" s="1"/>
      <c r="BS1308" s="1"/>
      <c r="BT1308" s="1"/>
      <c r="BU1308" s="1"/>
      <c r="BV1308" s="1"/>
      <c r="BW1308" s="1"/>
      <c r="BX1308" s="1"/>
      <c r="BY1308" s="1"/>
      <c r="BZ1308" s="1"/>
      <c r="CA1308" s="1"/>
      <c r="CB1308" s="1"/>
      <c r="CC1308" s="1"/>
      <c r="CD1308" s="1"/>
      <c r="CE1308" s="1"/>
      <c r="CF1308" s="1"/>
      <c r="CG1308" s="1"/>
      <c r="CH1308" s="1"/>
      <c r="CI1308" s="1"/>
      <c r="CJ1308" s="1"/>
      <c r="CK1308" s="1"/>
      <c r="CL1308" s="1"/>
      <c r="CM1308" s="1"/>
      <c r="CN1308" s="1"/>
      <c r="CO1308" s="1"/>
      <c r="CP1308" s="1"/>
      <c r="CQ1308" s="1"/>
      <c r="CR1308" s="1"/>
      <c r="CS1308" s="1"/>
      <c r="CT1308" s="1"/>
      <c r="CU1308" s="1"/>
    </row>
    <row r="1309" spans="1:99">
      <c r="A1309" s="3" t="s">
        <v>353</v>
      </c>
      <c r="B1309" s="1">
        <v>1156.528</v>
      </c>
      <c r="C1309" s="1">
        <v>29.1</v>
      </c>
      <c r="D1309" s="1" t="s">
        <v>62</v>
      </c>
      <c r="E1309" s="1"/>
      <c r="F1309" s="1"/>
      <c r="G1309" s="1"/>
      <c r="H1309" s="1"/>
      <c r="I1309" s="1"/>
      <c r="J1309" s="1"/>
      <c r="K1309" s="1"/>
      <c r="L1309" s="1"/>
      <c r="M1309" s="1"/>
      <c r="N1309" s="1"/>
      <c r="O1309" s="1"/>
      <c r="P1309" s="1"/>
      <c r="Q1309" s="1"/>
      <c r="R1309" s="1"/>
      <c r="S1309" s="1"/>
      <c r="T1309" s="1"/>
      <c r="U1309" s="1"/>
      <c r="V1309" s="1"/>
      <c r="W1309" s="1"/>
      <c r="X1309" s="1"/>
      <c r="Y1309" s="1"/>
      <c r="Z1309" s="1"/>
      <c r="AA1309" s="1"/>
      <c r="AB1309" s="1"/>
      <c r="AC1309" s="1"/>
      <c r="AD1309" s="1"/>
      <c r="AE1309" s="1"/>
      <c r="AF1309" s="1"/>
      <c r="AG1309" s="1">
        <v>31566</v>
      </c>
      <c r="AH1309" s="1">
        <v>64541</v>
      </c>
      <c r="AI1309" s="1"/>
      <c r="AJ1309" s="1"/>
      <c r="AK1309" s="1"/>
      <c r="AL1309" s="1"/>
      <c r="AM1309" s="1"/>
      <c r="AN1309" s="1"/>
      <c r="AO1309" s="1"/>
      <c r="AP1309" s="1"/>
      <c r="AQ1309" s="1"/>
      <c r="AR1309" s="1"/>
      <c r="AS1309" s="1"/>
      <c r="AT1309" s="1"/>
      <c r="AU1309" s="1"/>
      <c r="AV1309" s="1"/>
      <c r="AW1309" s="1"/>
      <c r="AX1309" s="1"/>
      <c r="AY1309" s="1"/>
      <c r="AZ1309" s="1"/>
      <c r="BA1309" s="1"/>
      <c r="BB1309" s="1"/>
      <c r="BC1309" s="1"/>
      <c r="BD1309" s="1"/>
      <c r="BE1309" s="1"/>
      <c r="BF1309" s="1"/>
      <c r="BG1309" s="1"/>
      <c r="BH1309" s="1"/>
      <c r="BI1309" s="1"/>
      <c r="BJ1309" s="1"/>
      <c r="BK1309" s="1"/>
      <c r="BL1309" s="1"/>
      <c r="BM1309" s="1"/>
      <c r="BN1309" s="1"/>
      <c r="BO1309" s="1"/>
      <c r="BP1309" s="1"/>
      <c r="BQ1309" s="1"/>
      <c r="BR1309" s="1"/>
      <c r="BS1309" s="1"/>
      <c r="BT1309" s="1"/>
      <c r="BU1309" s="1"/>
      <c r="BV1309" s="1"/>
      <c r="BW1309" s="1"/>
      <c r="BX1309" s="1"/>
      <c r="BY1309" s="1"/>
      <c r="BZ1309" s="1"/>
      <c r="CA1309" s="1"/>
      <c r="CB1309" s="1"/>
      <c r="CC1309" s="1"/>
      <c r="CD1309" s="1"/>
      <c r="CE1309" s="1"/>
      <c r="CF1309" s="1"/>
      <c r="CG1309" s="1"/>
      <c r="CH1309" s="1"/>
      <c r="CI1309" s="1"/>
      <c r="CJ1309" s="1"/>
      <c r="CK1309" s="1"/>
      <c r="CL1309" s="1"/>
      <c r="CM1309" s="1"/>
      <c r="CN1309" s="1"/>
      <c r="CO1309" s="1"/>
      <c r="CP1309" s="1"/>
      <c r="CQ1309" s="1"/>
      <c r="CR1309" s="1"/>
      <c r="CS1309" s="1"/>
      <c r="CT1309" s="1"/>
      <c r="CU1309" s="1"/>
    </row>
    <row r="1310" spans="1:99">
      <c r="A1310" s="3" t="s">
        <v>354</v>
      </c>
      <c r="B1310" s="1">
        <v>1162.7080000000001</v>
      </c>
      <c r="C1310" s="1">
        <v>29.1</v>
      </c>
      <c r="D1310" s="1" t="s">
        <v>62</v>
      </c>
      <c r="E1310" s="1"/>
      <c r="F1310" s="1"/>
      <c r="G1310" s="1"/>
      <c r="H1310" s="1"/>
      <c r="I1310" s="1"/>
      <c r="J1310" s="1"/>
      <c r="K1310" s="1"/>
      <c r="L1310" s="1"/>
      <c r="M1310" s="1"/>
      <c r="N1310" s="1"/>
      <c r="O1310" s="1"/>
      <c r="P1310" s="1"/>
      <c r="Q1310" s="1"/>
      <c r="R1310" s="1"/>
      <c r="S1310" s="1"/>
      <c r="T1310" s="1"/>
      <c r="U1310" s="1"/>
      <c r="V1310" s="1"/>
      <c r="W1310" s="1"/>
      <c r="X1310" s="1"/>
      <c r="Y1310" s="1"/>
      <c r="Z1310" s="1"/>
      <c r="AA1310" s="1"/>
      <c r="AB1310" s="1"/>
      <c r="AC1310" s="1"/>
      <c r="AD1310" s="1"/>
      <c r="AE1310" s="1"/>
      <c r="AF1310" s="1"/>
      <c r="AG1310" s="1">
        <v>30789</v>
      </c>
      <c r="AH1310" s="1">
        <v>64435</v>
      </c>
      <c r="AI1310" s="1"/>
      <c r="AJ1310" s="1"/>
      <c r="AK1310" s="1"/>
      <c r="AL1310" s="1"/>
      <c r="AM1310" s="1"/>
      <c r="AN1310" s="1"/>
      <c r="AO1310" s="1"/>
      <c r="AP1310" s="1"/>
      <c r="AQ1310" s="1"/>
      <c r="AR1310" s="1"/>
      <c r="AS1310" s="1"/>
      <c r="AT1310" s="1"/>
      <c r="AU1310" s="1"/>
      <c r="AV1310" s="1"/>
      <c r="AW1310" s="1"/>
      <c r="AX1310" s="1"/>
      <c r="AY1310" s="1"/>
      <c r="AZ1310" s="1"/>
      <c r="BA1310" s="1"/>
      <c r="BB1310" s="1"/>
      <c r="BC1310" s="1"/>
      <c r="BD1310" s="1"/>
      <c r="BE1310" s="1"/>
      <c r="BF1310" s="1"/>
      <c r="BG1310" s="1"/>
      <c r="BH1310" s="1"/>
      <c r="BI1310" s="1"/>
      <c r="BJ1310" s="1"/>
      <c r="BK1310" s="1"/>
      <c r="BL1310" s="1"/>
      <c r="BM1310" s="1"/>
      <c r="BN1310" s="1"/>
      <c r="BO1310" s="1"/>
      <c r="BP1310" s="1"/>
      <c r="BQ1310" s="1"/>
      <c r="BR1310" s="1"/>
      <c r="BS1310" s="1"/>
      <c r="BT1310" s="1"/>
      <c r="BU1310" s="1"/>
      <c r="BV1310" s="1"/>
      <c r="BW1310" s="1"/>
      <c r="BX1310" s="1"/>
      <c r="BY1310" s="1"/>
      <c r="BZ1310" s="1"/>
      <c r="CA1310" s="1"/>
      <c r="CB1310" s="1"/>
      <c r="CC1310" s="1"/>
      <c r="CD1310" s="1"/>
      <c r="CE1310" s="1"/>
      <c r="CF1310" s="1"/>
      <c r="CG1310" s="1"/>
      <c r="CH1310" s="1"/>
      <c r="CI1310" s="1"/>
      <c r="CJ1310" s="1"/>
      <c r="CK1310" s="1"/>
      <c r="CL1310" s="1"/>
      <c r="CM1310" s="1"/>
      <c r="CN1310" s="1"/>
      <c r="CO1310" s="1"/>
      <c r="CP1310" s="1"/>
      <c r="CQ1310" s="1"/>
      <c r="CR1310" s="1"/>
      <c r="CS1310" s="1"/>
      <c r="CT1310" s="1"/>
      <c r="CU1310" s="1"/>
    </row>
    <row r="1311" spans="1:99">
      <c r="A1311" s="3" t="s">
        <v>355</v>
      </c>
      <c r="B1311" s="1">
        <v>1168.8889999999999</v>
      </c>
      <c r="C1311" s="1">
        <v>29.1</v>
      </c>
      <c r="D1311" s="1" t="s">
        <v>62</v>
      </c>
      <c r="E1311" s="1"/>
      <c r="F1311" s="1"/>
      <c r="G1311" s="1"/>
      <c r="H1311" s="1"/>
      <c r="I1311" s="1"/>
      <c r="J1311" s="1"/>
      <c r="K1311" s="1"/>
      <c r="L1311" s="1"/>
      <c r="M1311" s="1"/>
      <c r="N1311" s="1"/>
      <c r="O1311" s="1"/>
      <c r="P1311" s="1"/>
      <c r="Q1311" s="1"/>
      <c r="R1311" s="1"/>
      <c r="S1311" s="1"/>
      <c r="T1311" s="1"/>
      <c r="U1311" s="1"/>
      <c r="V1311" s="1"/>
      <c r="W1311" s="1"/>
      <c r="X1311" s="1"/>
      <c r="Y1311" s="1"/>
      <c r="Z1311" s="1"/>
      <c r="AA1311" s="1"/>
      <c r="AB1311" s="1"/>
      <c r="AC1311" s="1"/>
      <c r="AD1311" s="1"/>
      <c r="AE1311" s="1"/>
      <c r="AF1311" s="1"/>
      <c r="AG1311" s="1">
        <v>31741</v>
      </c>
      <c r="AH1311" s="1">
        <v>63767</v>
      </c>
      <c r="AI1311" s="1"/>
      <c r="AJ1311" s="1"/>
      <c r="AK1311" s="1"/>
      <c r="AL1311" s="1"/>
      <c r="AM1311" s="1"/>
      <c r="AN1311" s="1"/>
      <c r="AO1311" s="1"/>
      <c r="AP1311" s="1"/>
      <c r="AQ1311" s="1"/>
      <c r="AR1311" s="1"/>
      <c r="AS1311" s="1"/>
      <c r="AT1311" s="1"/>
      <c r="AU1311" s="1"/>
      <c r="AV1311" s="1"/>
      <c r="AW1311" s="1"/>
      <c r="AX1311" s="1"/>
      <c r="AY1311" s="1"/>
      <c r="AZ1311" s="1"/>
      <c r="BA1311" s="1"/>
      <c r="BB1311" s="1"/>
      <c r="BC1311" s="1"/>
      <c r="BD1311" s="1"/>
      <c r="BE1311" s="1"/>
      <c r="BF1311" s="1"/>
      <c r="BG1311" s="1"/>
      <c r="BH1311" s="1"/>
      <c r="BI1311" s="1"/>
      <c r="BJ1311" s="1"/>
      <c r="BK1311" s="1"/>
      <c r="BL1311" s="1"/>
      <c r="BM1311" s="1"/>
      <c r="BN1311" s="1"/>
      <c r="BO1311" s="1"/>
      <c r="BP1311" s="1"/>
      <c r="BQ1311" s="1"/>
      <c r="BR1311" s="1"/>
      <c r="BS1311" s="1"/>
      <c r="BT1311" s="1"/>
      <c r="BU1311" s="1"/>
      <c r="BV1311" s="1"/>
      <c r="BW1311" s="1"/>
      <c r="BX1311" s="1"/>
      <c r="BY1311" s="1"/>
      <c r="BZ1311" s="1"/>
      <c r="CA1311" s="1"/>
      <c r="CB1311" s="1"/>
      <c r="CC1311" s="1"/>
      <c r="CD1311" s="1"/>
      <c r="CE1311" s="1"/>
      <c r="CF1311" s="1"/>
      <c r="CG1311" s="1"/>
      <c r="CH1311" s="1"/>
      <c r="CI1311" s="1"/>
      <c r="CJ1311" s="1"/>
      <c r="CK1311" s="1"/>
      <c r="CL1311" s="1"/>
      <c r="CM1311" s="1"/>
      <c r="CN1311" s="1"/>
      <c r="CO1311" s="1"/>
      <c r="CP1311" s="1"/>
      <c r="CQ1311" s="1"/>
      <c r="CR1311" s="1"/>
      <c r="CS1311" s="1"/>
      <c r="CT1311" s="1"/>
      <c r="CU1311" s="1"/>
    </row>
    <row r="1312" spans="1:99">
      <c r="A1312" s="3" t="s">
        <v>356</v>
      </c>
      <c r="B1312" s="1">
        <v>1175.069</v>
      </c>
      <c r="C1312" s="1">
        <v>29.1</v>
      </c>
      <c r="D1312" s="1" t="s">
        <v>62</v>
      </c>
      <c r="E1312" s="1"/>
      <c r="F1312" s="1"/>
      <c r="G1312" s="1"/>
      <c r="H1312" s="1"/>
      <c r="I1312" s="1"/>
      <c r="J1312" s="1"/>
      <c r="K1312" s="1"/>
      <c r="L1312" s="1"/>
      <c r="M1312" s="1"/>
      <c r="N1312" s="1"/>
      <c r="O1312" s="1"/>
      <c r="P1312" s="1"/>
      <c r="Q1312" s="1"/>
      <c r="R1312" s="1"/>
      <c r="S1312" s="1"/>
      <c r="T1312" s="1"/>
      <c r="U1312" s="1"/>
      <c r="V1312" s="1"/>
      <c r="W1312" s="1"/>
      <c r="X1312" s="1"/>
      <c r="Y1312" s="1"/>
      <c r="Z1312" s="1"/>
      <c r="AA1312" s="1"/>
      <c r="AB1312" s="1"/>
      <c r="AC1312" s="1"/>
      <c r="AD1312" s="1"/>
      <c r="AE1312" s="1"/>
      <c r="AF1312" s="1"/>
      <c r="AG1312" s="1">
        <v>31680</v>
      </c>
      <c r="AH1312" s="1">
        <v>64200</v>
      </c>
      <c r="AI1312" s="1"/>
      <c r="AJ1312" s="1"/>
      <c r="AK1312" s="1"/>
      <c r="AL1312" s="1"/>
      <c r="AM1312" s="1"/>
      <c r="AN1312" s="1"/>
      <c r="AO1312" s="1"/>
      <c r="AP1312" s="1"/>
      <c r="AQ1312" s="1"/>
      <c r="AR1312" s="1"/>
      <c r="AS1312" s="1"/>
      <c r="AT1312" s="1"/>
      <c r="AU1312" s="1"/>
      <c r="AV1312" s="1"/>
      <c r="AW1312" s="1"/>
      <c r="AX1312" s="1"/>
      <c r="AY1312" s="1"/>
      <c r="AZ1312" s="1"/>
      <c r="BA1312" s="1"/>
      <c r="BB1312" s="1"/>
      <c r="BC1312" s="1"/>
      <c r="BD1312" s="1"/>
      <c r="BE1312" s="1"/>
      <c r="BF1312" s="1"/>
      <c r="BG1312" s="1"/>
      <c r="BH1312" s="1"/>
      <c r="BI1312" s="1"/>
      <c r="BJ1312" s="1"/>
      <c r="BK1312" s="1"/>
      <c r="BL1312" s="1"/>
      <c r="BM1312" s="1"/>
      <c r="BN1312" s="1"/>
      <c r="BO1312" s="1"/>
      <c r="BP1312" s="1"/>
      <c r="BQ1312" s="1"/>
      <c r="BR1312" s="1"/>
      <c r="BS1312" s="1"/>
      <c r="BT1312" s="1"/>
      <c r="BU1312" s="1"/>
      <c r="BV1312" s="1"/>
      <c r="BW1312" s="1"/>
      <c r="BX1312" s="1"/>
      <c r="BY1312" s="1"/>
      <c r="BZ1312" s="1"/>
      <c r="CA1312" s="1"/>
      <c r="CB1312" s="1"/>
      <c r="CC1312" s="1"/>
      <c r="CD1312" s="1"/>
      <c r="CE1312" s="1"/>
      <c r="CF1312" s="1"/>
      <c r="CG1312" s="1"/>
      <c r="CH1312" s="1"/>
      <c r="CI1312" s="1"/>
      <c r="CJ1312" s="1"/>
      <c r="CK1312" s="1"/>
      <c r="CL1312" s="1"/>
      <c r="CM1312" s="1"/>
      <c r="CN1312" s="1"/>
      <c r="CO1312" s="1"/>
      <c r="CP1312" s="1"/>
      <c r="CQ1312" s="1"/>
      <c r="CR1312" s="1"/>
      <c r="CS1312" s="1"/>
      <c r="CT1312" s="1"/>
      <c r="CU1312" s="1"/>
    </row>
    <row r="1313" spans="1:99">
      <c r="A1313" s="3" t="s">
        <v>357</v>
      </c>
      <c r="B1313" s="1">
        <v>1181.2539999999999</v>
      </c>
      <c r="C1313" s="1">
        <v>29.1</v>
      </c>
      <c r="D1313" s="1" t="s">
        <v>62</v>
      </c>
      <c r="E1313" s="1"/>
      <c r="F1313" s="1"/>
      <c r="G1313" s="1"/>
      <c r="H1313" s="1"/>
      <c r="I1313" s="1"/>
      <c r="J1313" s="1"/>
      <c r="K1313" s="1"/>
      <c r="L1313" s="1"/>
      <c r="M1313" s="1"/>
      <c r="N1313" s="1"/>
      <c r="O1313" s="1"/>
      <c r="P1313" s="1"/>
      <c r="Q1313" s="1"/>
      <c r="R1313" s="1"/>
      <c r="S1313" s="1"/>
      <c r="T1313" s="1"/>
      <c r="U1313" s="1"/>
      <c r="V1313" s="1"/>
      <c r="W1313" s="1"/>
      <c r="X1313" s="1"/>
      <c r="Y1313" s="1"/>
      <c r="Z1313" s="1"/>
      <c r="AA1313" s="1"/>
      <c r="AB1313" s="1"/>
      <c r="AC1313" s="1"/>
      <c r="AD1313" s="1"/>
      <c r="AE1313" s="1"/>
      <c r="AF1313" s="1"/>
      <c r="AG1313" s="1">
        <v>31161</v>
      </c>
      <c r="AH1313" s="1">
        <v>64981</v>
      </c>
      <c r="AI1313" s="1"/>
      <c r="AJ1313" s="1"/>
      <c r="AK1313" s="1"/>
      <c r="AL1313" s="1"/>
      <c r="AM1313" s="1"/>
      <c r="AN1313" s="1"/>
      <c r="AO1313" s="1"/>
      <c r="AP1313" s="1"/>
      <c r="AQ1313" s="1"/>
      <c r="AR1313" s="1"/>
      <c r="AS1313" s="1"/>
      <c r="AT1313" s="1"/>
      <c r="AU1313" s="1"/>
      <c r="AV1313" s="1"/>
      <c r="AW1313" s="1"/>
      <c r="AX1313" s="1"/>
      <c r="AY1313" s="1"/>
      <c r="AZ1313" s="1"/>
      <c r="BA1313" s="1"/>
      <c r="BB1313" s="1"/>
      <c r="BC1313" s="1"/>
      <c r="BD1313" s="1"/>
      <c r="BE1313" s="1"/>
      <c r="BF1313" s="1"/>
      <c r="BG1313" s="1"/>
      <c r="BH1313" s="1"/>
      <c r="BI1313" s="1"/>
      <c r="BJ1313" s="1"/>
      <c r="BK1313" s="1"/>
      <c r="BL1313" s="1"/>
      <c r="BM1313" s="1"/>
      <c r="BN1313" s="1"/>
      <c r="BO1313" s="1"/>
      <c r="BP1313" s="1"/>
      <c r="BQ1313" s="1"/>
      <c r="BR1313" s="1"/>
      <c r="BS1313" s="1"/>
      <c r="BT1313" s="1"/>
      <c r="BU1313" s="1"/>
      <c r="BV1313" s="1"/>
      <c r="BW1313" s="1"/>
      <c r="BX1313" s="1"/>
      <c r="BY1313" s="1"/>
      <c r="BZ1313" s="1"/>
      <c r="CA1313" s="1"/>
      <c r="CB1313" s="1"/>
      <c r="CC1313" s="1"/>
      <c r="CD1313" s="1"/>
      <c r="CE1313" s="1"/>
      <c r="CF1313" s="1"/>
      <c r="CG1313" s="1"/>
      <c r="CH1313" s="1"/>
      <c r="CI1313" s="1"/>
      <c r="CJ1313" s="1"/>
      <c r="CK1313" s="1"/>
      <c r="CL1313" s="1"/>
      <c r="CM1313" s="1"/>
      <c r="CN1313" s="1"/>
      <c r="CO1313" s="1"/>
      <c r="CP1313" s="1"/>
      <c r="CQ1313" s="1"/>
      <c r="CR1313" s="1"/>
      <c r="CS1313" s="1"/>
      <c r="CT1313" s="1"/>
      <c r="CU1313" s="1"/>
    </row>
    <row r="1314" spans="1:99">
      <c r="A1314" s="3" t="s">
        <v>358</v>
      </c>
      <c r="B1314" s="1">
        <v>1187.434</v>
      </c>
      <c r="C1314" s="1">
        <v>29.1</v>
      </c>
      <c r="D1314" s="1" t="s">
        <v>62</v>
      </c>
      <c r="E1314" s="1"/>
      <c r="F1314" s="1"/>
      <c r="G1314" s="1"/>
      <c r="H1314" s="1"/>
      <c r="I1314" s="1"/>
      <c r="J1314" s="1"/>
      <c r="K1314" s="1"/>
      <c r="L1314" s="1"/>
      <c r="M1314" s="1"/>
      <c r="N1314" s="1"/>
      <c r="O1314" s="1"/>
      <c r="P1314" s="1"/>
      <c r="Q1314" s="1"/>
      <c r="R1314" s="1"/>
      <c r="S1314" s="1"/>
      <c r="T1314" s="1"/>
      <c r="U1314" s="1"/>
      <c r="V1314" s="1"/>
      <c r="W1314" s="1"/>
      <c r="X1314" s="1"/>
      <c r="Y1314" s="1"/>
      <c r="Z1314" s="1"/>
      <c r="AA1314" s="1"/>
      <c r="AB1314" s="1"/>
      <c r="AC1314" s="1"/>
      <c r="AD1314" s="1"/>
      <c r="AE1314" s="1"/>
      <c r="AF1314" s="1"/>
      <c r="AG1314" s="1">
        <v>31220</v>
      </c>
      <c r="AH1314" s="1">
        <v>63694</v>
      </c>
      <c r="AI1314" s="1"/>
      <c r="AJ1314" s="1"/>
      <c r="AK1314" s="1"/>
      <c r="AL1314" s="1"/>
      <c r="AM1314" s="1"/>
      <c r="AN1314" s="1"/>
      <c r="AO1314" s="1"/>
      <c r="AP1314" s="1"/>
      <c r="AQ1314" s="1"/>
      <c r="AR1314" s="1"/>
      <c r="AS1314" s="1"/>
      <c r="AT1314" s="1"/>
      <c r="AU1314" s="1"/>
      <c r="AV1314" s="1"/>
      <c r="AW1314" s="1"/>
      <c r="AX1314" s="1"/>
      <c r="AY1314" s="1"/>
      <c r="AZ1314" s="1"/>
      <c r="BA1314" s="1"/>
      <c r="BB1314" s="1"/>
      <c r="BC1314" s="1"/>
      <c r="BD1314" s="1"/>
      <c r="BE1314" s="1"/>
      <c r="BF1314" s="1"/>
      <c r="BG1314" s="1"/>
      <c r="BH1314" s="1"/>
      <c r="BI1314" s="1"/>
      <c r="BJ1314" s="1"/>
      <c r="BK1314" s="1"/>
      <c r="BL1314" s="1"/>
      <c r="BM1314" s="1"/>
      <c r="BN1314" s="1"/>
      <c r="BO1314" s="1"/>
      <c r="BP1314" s="1"/>
      <c r="BQ1314" s="1"/>
      <c r="BR1314" s="1"/>
      <c r="BS1314" s="1"/>
      <c r="BT1314" s="1"/>
      <c r="BU1314" s="1"/>
      <c r="BV1314" s="1"/>
      <c r="BW1314" s="1"/>
      <c r="BX1314" s="1"/>
      <c r="BY1314" s="1"/>
      <c r="BZ1314" s="1"/>
      <c r="CA1314" s="1"/>
      <c r="CB1314" s="1"/>
      <c r="CC1314" s="1"/>
      <c r="CD1314" s="1"/>
      <c r="CE1314" s="1"/>
      <c r="CF1314" s="1"/>
      <c r="CG1314" s="1"/>
      <c r="CH1314" s="1"/>
      <c r="CI1314" s="1"/>
      <c r="CJ1314" s="1"/>
      <c r="CK1314" s="1"/>
      <c r="CL1314" s="1"/>
      <c r="CM1314" s="1"/>
      <c r="CN1314" s="1"/>
      <c r="CO1314" s="1"/>
      <c r="CP1314" s="1"/>
      <c r="CQ1314" s="1"/>
      <c r="CR1314" s="1"/>
      <c r="CS1314" s="1"/>
      <c r="CT1314" s="1"/>
      <c r="CU1314" s="1"/>
    </row>
    <row r="1315" spans="1:99">
      <c r="A1315" s="3" t="s">
        <v>359</v>
      </c>
      <c r="B1315" s="1">
        <v>1193.6220000000001</v>
      </c>
      <c r="C1315" s="1">
        <v>29.1</v>
      </c>
      <c r="D1315" s="1" t="s">
        <v>62</v>
      </c>
      <c r="E1315" s="1"/>
      <c r="F1315" s="1"/>
      <c r="G1315" s="1"/>
      <c r="H1315" s="1"/>
      <c r="I1315" s="1"/>
      <c r="J1315" s="1"/>
      <c r="K1315" s="1"/>
      <c r="L1315" s="1"/>
      <c r="M1315" s="1"/>
      <c r="N1315" s="1"/>
      <c r="O1315" s="1"/>
      <c r="P1315" s="1"/>
      <c r="Q1315" s="1"/>
      <c r="R1315" s="1"/>
      <c r="S1315" s="1"/>
      <c r="T1315" s="1"/>
      <c r="U1315" s="1"/>
      <c r="V1315" s="1"/>
      <c r="W1315" s="1"/>
      <c r="X1315" s="1"/>
      <c r="Y1315" s="1"/>
      <c r="Z1315" s="1"/>
      <c r="AA1315" s="1"/>
      <c r="AB1315" s="1"/>
      <c r="AC1315" s="1"/>
      <c r="AD1315" s="1"/>
      <c r="AE1315" s="1"/>
      <c r="AF1315" s="1"/>
      <c r="AG1315" s="1">
        <v>31673</v>
      </c>
      <c r="AH1315" s="1">
        <v>63566</v>
      </c>
      <c r="AI1315" s="1"/>
      <c r="AJ1315" s="1"/>
      <c r="AK1315" s="1"/>
      <c r="AL1315" s="1"/>
      <c r="AM1315" s="1"/>
      <c r="AN1315" s="1"/>
      <c r="AO1315" s="1"/>
      <c r="AP1315" s="1"/>
      <c r="AQ1315" s="1"/>
      <c r="AR1315" s="1"/>
      <c r="AS1315" s="1"/>
      <c r="AT1315" s="1"/>
      <c r="AU1315" s="1"/>
      <c r="AV1315" s="1"/>
      <c r="AW1315" s="1"/>
      <c r="AX1315" s="1"/>
      <c r="AY1315" s="1"/>
      <c r="AZ1315" s="1"/>
      <c r="BA1315" s="1"/>
      <c r="BB1315" s="1"/>
      <c r="BC1315" s="1"/>
      <c r="BD1315" s="1"/>
      <c r="BE1315" s="1"/>
      <c r="BF1315" s="1"/>
      <c r="BG1315" s="1"/>
      <c r="BH1315" s="1"/>
      <c r="BI1315" s="1"/>
      <c r="BJ1315" s="1"/>
      <c r="BK1315" s="1"/>
      <c r="BL1315" s="1"/>
      <c r="BM1315" s="1"/>
      <c r="BN1315" s="1"/>
      <c r="BO1315" s="1"/>
      <c r="BP1315" s="1"/>
      <c r="BQ1315" s="1"/>
      <c r="BR1315" s="1"/>
      <c r="BS1315" s="1"/>
      <c r="BT1315" s="1"/>
      <c r="BU1315" s="1"/>
      <c r="BV1315" s="1"/>
      <c r="BW1315" s="1"/>
      <c r="BX1315" s="1"/>
      <c r="BY1315" s="1"/>
      <c r="BZ1315" s="1"/>
      <c r="CA1315" s="1"/>
      <c r="CB1315" s="1"/>
      <c r="CC1315" s="1"/>
      <c r="CD1315" s="1"/>
      <c r="CE1315" s="1"/>
      <c r="CF1315" s="1"/>
      <c r="CG1315" s="1"/>
      <c r="CH1315" s="1"/>
      <c r="CI1315" s="1"/>
      <c r="CJ1315" s="1"/>
      <c r="CK1315" s="1"/>
      <c r="CL1315" s="1"/>
      <c r="CM1315" s="1"/>
      <c r="CN1315" s="1"/>
      <c r="CO1315" s="1"/>
      <c r="CP1315" s="1"/>
      <c r="CQ1315" s="1"/>
      <c r="CR1315" s="1"/>
      <c r="CS1315" s="1"/>
      <c r="CT1315" s="1"/>
      <c r="CU1315" s="1"/>
    </row>
    <row r="1316" spans="1:99">
      <c r="A1316" s="3" t="s">
        <v>360</v>
      </c>
      <c r="B1316" s="1">
        <v>1199.807</v>
      </c>
      <c r="C1316" s="1">
        <v>29.1</v>
      </c>
      <c r="D1316" s="1" t="s">
        <v>62</v>
      </c>
      <c r="E1316" s="1"/>
      <c r="F1316" s="1"/>
      <c r="G1316" s="1"/>
      <c r="H1316" s="1"/>
      <c r="I1316" s="1"/>
      <c r="J1316" s="1"/>
      <c r="K1316" s="1"/>
      <c r="L1316" s="1"/>
      <c r="M1316" s="1"/>
      <c r="N1316" s="1"/>
      <c r="O1316" s="1"/>
      <c r="P1316" s="1"/>
      <c r="Q1316" s="1"/>
      <c r="R1316" s="1"/>
      <c r="S1316" s="1"/>
      <c r="T1316" s="1"/>
      <c r="U1316" s="1"/>
      <c r="V1316" s="1"/>
      <c r="W1316" s="1"/>
      <c r="X1316" s="1"/>
      <c r="Y1316" s="1"/>
      <c r="Z1316" s="1"/>
      <c r="AA1316" s="1"/>
      <c r="AB1316" s="1"/>
      <c r="AC1316" s="1"/>
      <c r="AD1316" s="1"/>
      <c r="AE1316" s="1"/>
      <c r="AF1316" s="1"/>
      <c r="AG1316" s="1">
        <v>30915</v>
      </c>
      <c r="AH1316" s="1">
        <v>64492</v>
      </c>
      <c r="AI1316" s="1"/>
      <c r="AJ1316" s="1"/>
      <c r="AK1316" s="1"/>
      <c r="AL1316" s="1"/>
      <c r="AM1316" s="1"/>
      <c r="AN1316" s="1"/>
      <c r="AO1316" s="1"/>
      <c r="AP1316" s="1"/>
      <c r="AQ1316" s="1"/>
      <c r="AR1316" s="1"/>
      <c r="AS1316" s="1"/>
      <c r="AT1316" s="1"/>
      <c r="AU1316" s="1"/>
      <c r="AV1316" s="1"/>
      <c r="AW1316" s="1"/>
      <c r="AX1316" s="1"/>
      <c r="AY1316" s="1"/>
      <c r="AZ1316" s="1"/>
      <c r="BA1316" s="1"/>
      <c r="BB1316" s="1"/>
      <c r="BC1316" s="1"/>
      <c r="BD1316" s="1"/>
      <c r="BE1316" s="1"/>
      <c r="BF1316" s="1"/>
      <c r="BG1316" s="1"/>
      <c r="BH1316" s="1"/>
      <c r="BI1316" s="1"/>
      <c r="BJ1316" s="1"/>
      <c r="BK1316" s="1"/>
      <c r="BL1316" s="1"/>
      <c r="BM1316" s="1"/>
      <c r="BN1316" s="1"/>
      <c r="BO1316" s="1"/>
      <c r="BP1316" s="1"/>
      <c r="BQ1316" s="1"/>
      <c r="BR1316" s="1"/>
      <c r="BS1316" s="1"/>
      <c r="BT1316" s="1"/>
      <c r="BU1316" s="1"/>
      <c r="BV1316" s="1"/>
      <c r="BW1316" s="1"/>
      <c r="BX1316" s="1"/>
      <c r="BY1316" s="1"/>
      <c r="BZ1316" s="1"/>
      <c r="CA1316" s="1"/>
      <c r="CB1316" s="1"/>
      <c r="CC1316" s="1"/>
      <c r="CD1316" s="1"/>
      <c r="CE1316" s="1"/>
      <c r="CF1316" s="1"/>
      <c r="CG1316" s="1"/>
      <c r="CH1316" s="1"/>
      <c r="CI1316" s="1"/>
      <c r="CJ1316" s="1"/>
      <c r="CK1316" s="1"/>
      <c r="CL1316" s="1"/>
      <c r="CM1316" s="1"/>
      <c r="CN1316" s="1"/>
      <c r="CO1316" s="1"/>
      <c r="CP1316" s="1"/>
      <c r="CQ1316" s="1"/>
      <c r="CR1316" s="1"/>
      <c r="CS1316" s="1"/>
      <c r="CT1316" s="1"/>
      <c r="CU1316" s="1"/>
    </row>
    <row r="1317" spans="1:99">
      <c r="A1317" s="3" t="s">
        <v>361</v>
      </c>
      <c r="B1317" s="1">
        <v>1205.992</v>
      </c>
      <c r="C1317" s="1">
        <v>29.1</v>
      </c>
      <c r="D1317" s="1" t="s">
        <v>62</v>
      </c>
      <c r="E1317" s="1"/>
      <c r="F1317" s="1"/>
      <c r="G1317" s="1"/>
      <c r="H1317" s="1"/>
      <c r="I1317" s="1"/>
      <c r="J1317" s="1"/>
      <c r="K1317" s="1"/>
      <c r="L1317" s="1"/>
      <c r="M1317" s="1"/>
      <c r="N1317" s="1"/>
      <c r="O1317" s="1"/>
      <c r="P1317" s="1"/>
      <c r="Q1317" s="1"/>
      <c r="R1317" s="1"/>
      <c r="S1317" s="1"/>
      <c r="T1317" s="1"/>
      <c r="U1317" s="1"/>
      <c r="V1317" s="1"/>
      <c r="W1317" s="1"/>
      <c r="X1317" s="1"/>
      <c r="Y1317" s="1"/>
      <c r="Z1317" s="1"/>
      <c r="AA1317" s="1"/>
      <c r="AB1317" s="1"/>
      <c r="AC1317" s="1"/>
      <c r="AD1317" s="1"/>
      <c r="AE1317" s="1"/>
      <c r="AF1317" s="1"/>
      <c r="AG1317" s="1">
        <v>31448</v>
      </c>
      <c r="AH1317" s="1">
        <v>64751</v>
      </c>
      <c r="AI1317" s="1"/>
      <c r="AJ1317" s="1"/>
      <c r="AK1317" s="1"/>
      <c r="AL1317" s="1"/>
      <c r="AM1317" s="1"/>
      <c r="AN1317" s="1"/>
      <c r="AO1317" s="1"/>
      <c r="AP1317" s="1"/>
      <c r="AQ1317" s="1"/>
      <c r="AR1317" s="1"/>
      <c r="AS1317" s="1"/>
      <c r="AT1317" s="1"/>
      <c r="AU1317" s="1"/>
      <c r="AV1317" s="1"/>
      <c r="AW1317" s="1"/>
      <c r="AX1317" s="1"/>
      <c r="AY1317" s="1"/>
      <c r="AZ1317" s="1"/>
      <c r="BA1317" s="1"/>
      <c r="BB1317" s="1"/>
      <c r="BC1317" s="1"/>
      <c r="BD1317" s="1"/>
      <c r="BE1317" s="1"/>
      <c r="BF1317" s="1"/>
      <c r="BG1317" s="1"/>
      <c r="BH1317" s="1"/>
      <c r="BI1317" s="1"/>
      <c r="BJ1317" s="1"/>
      <c r="BK1317" s="1"/>
      <c r="BL1317" s="1"/>
      <c r="BM1317" s="1"/>
      <c r="BN1317" s="1"/>
      <c r="BO1317" s="1"/>
      <c r="BP1317" s="1"/>
      <c r="BQ1317" s="1"/>
      <c r="BR1317" s="1"/>
      <c r="BS1317" s="1"/>
      <c r="BT1317" s="1"/>
      <c r="BU1317" s="1"/>
      <c r="BV1317" s="1"/>
      <c r="BW1317" s="1"/>
      <c r="BX1317" s="1"/>
      <c r="BY1317" s="1"/>
      <c r="BZ1317" s="1"/>
      <c r="CA1317" s="1"/>
      <c r="CB1317" s="1"/>
      <c r="CC1317" s="1"/>
      <c r="CD1317" s="1"/>
      <c r="CE1317" s="1"/>
      <c r="CF1317" s="1"/>
      <c r="CG1317" s="1"/>
      <c r="CH1317" s="1"/>
      <c r="CI1317" s="1"/>
      <c r="CJ1317" s="1"/>
      <c r="CK1317" s="1"/>
      <c r="CL1317" s="1"/>
      <c r="CM1317" s="1"/>
      <c r="CN1317" s="1"/>
      <c r="CO1317" s="1"/>
      <c r="CP1317" s="1"/>
      <c r="CQ1317" s="1"/>
      <c r="CR1317" s="1"/>
      <c r="CS1317" s="1"/>
      <c r="CT1317" s="1"/>
      <c r="CU1317" s="1"/>
    </row>
    <row r="1318" spans="1:99">
      <c r="A1318" s="3" t="s">
        <v>362</v>
      </c>
      <c r="B1318" s="1">
        <v>1212.1759999999999</v>
      </c>
      <c r="C1318" s="1">
        <v>29.1</v>
      </c>
      <c r="D1318" s="1" t="s">
        <v>62</v>
      </c>
      <c r="E1318" s="1"/>
      <c r="F1318" s="1"/>
      <c r="G1318" s="1"/>
      <c r="H1318" s="1"/>
      <c r="I1318" s="1"/>
      <c r="J1318" s="1"/>
      <c r="K1318" s="1"/>
      <c r="L1318" s="1"/>
      <c r="M1318" s="1"/>
      <c r="N1318" s="1"/>
      <c r="O1318" s="1"/>
      <c r="P1318" s="1"/>
      <c r="Q1318" s="1"/>
      <c r="R1318" s="1"/>
      <c r="S1318" s="1"/>
      <c r="T1318" s="1"/>
      <c r="U1318" s="1"/>
      <c r="V1318" s="1"/>
      <c r="W1318" s="1"/>
      <c r="X1318" s="1"/>
      <c r="Y1318" s="1"/>
      <c r="Z1318" s="1"/>
      <c r="AA1318" s="1"/>
      <c r="AB1318" s="1"/>
      <c r="AC1318" s="1"/>
      <c r="AD1318" s="1"/>
      <c r="AE1318" s="1"/>
      <c r="AF1318" s="1"/>
      <c r="AG1318" s="1">
        <v>31519</v>
      </c>
      <c r="AH1318" s="1">
        <v>64138</v>
      </c>
      <c r="AI1318" s="1"/>
      <c r="AJ1318" s="1"/>
      <c r="AK1318" s="1"/>
      <c r="AL1318" s="1"/>
      <c r="AM1318" s="1"/>
      <c r="AN1318" s="1"/>
      <c r="AO1318" s="1"/>
      <c r="AP1318" s="1"/>
      <c r="AQ1318" s="1"/>
      <c r="AR1318" s="1"/>
      <c r="AS1318" s="1"/>
      <c r="AT1318" s="1"/>
      <c r="AU1318" s="1"/>
      <c r="AV1318" s="1"/>
      <c r="AW1318" s="1"/>
      <c r="AX1318" s="1"/>
      <c r="AY1318" s="1"/>
      <c r="AZ1318" s="1"/>
      <c r="BA1318" s="1"/>
      <c r="BB1318" s="1"/>
      <c r="BC1318" s="1"/>
      <c r="BD1318" s="1"/>
      <c r="BE1318" s="1"/>
      <c r="BF1318" s="1"/>
      <c r="BG1318" s="1"/>
      <c r="BH1318" s="1"/>
      <c r="BI1318" s="1"/>
      <c r="BJ1318" s="1"/>
      <c r="BK1318" s="1"/>
      <c r="BL1318" s="1"/>
      <c r="BM1318" s="1"/>
      <c r="BN1318" s="1"/>
      <c r="BO1318" s="1"/>
      <c r="BP1318" s="1"/>
      <c r="BQ1318" s="1"/>
      <c r="BR1318" s="1"/>
      <c r="BS1318" s="1"/>
      <c r="BT1318" s="1"/>
      <c r="BU1318" s="1"/>
      <c r="BV1318" s="1"/>
      <c r="BW1318" s="1"/>
      <c r="BX1318" s="1"/>
      <c r="BY1318" s="1"/>
      <c r="BZ1318" s="1"/>
      <c r="CA1318" s="1"/>
      <c r="CB1318" s="1"/>
      <c r="CC1318" s="1"/>
      <c r="CD1318" s="1"/>
      <c r="CE1318" s="1"/>
      <c r="CF1318" s="1"/>
      <c r="CG1318" s="1"/>
      <c r="CH1318" s="1"/>
      <c r="CI1318" s="1"/>
      <c r="CJ1318" s="1"/>
      <c r="CK1318" s="1"/>
      <c r="CL1318" s="1"/>
      <c r="CM1318" s="1"/>
      <c r="CN1318" s="1"/>
      <c r="CO1318" s="1"/>
      <c r="CP1318" s="1"/>
      <c r="CQ1318" s="1"/>
      <c r="CR1318" s="1"/>
      <c r="CS1318" s="1"/>
      <c r="CT1318" s="1"/>
      <c r="CU1318" s="1"/>
    </row>
    <row r="1319" spans="1:99">
      <c r="A1319" s="3" t="s">
        <v>363</v>
      </c>
      <c r="B1319" s="1">
        <v>1218.3520000000001</v>
      </c>
      <c r="C1319" s="1">
        <v>29.2</v>
      </c>
      <c r="D1319" s="1" t="s">
        <v>62</v>
      </c>
      <c r="E1319" s="1"/>
      <c r="F1319" s="1"/>
      <c r="G1319" s="1"/>
      <c r="H1319" s="1"/>
      <c r="I1319" s="1"/>
      <c r="J1319" s="1"/>
      <c r="K1319" s="1"/>
      <c r="L1319" s="1"/>
      <c r="M1319" s="1"/>
      <c r="N1319" s="1"/>
      <c r="O1319" s="1"/>
      <c r="P1319" s="1"/>
      <c r="Q1319" s="1"/>
      <c r="R1319" s="1"/>
      <c r="S1319" s="1"/>
      <c r="T1319" s="1"/>
      <c r="U1319" s="1"/>
      <c r="V1319" s="1"/>
      <c r="W1319" s="1"/>
      <c r="X1319" s="1"/>
      <c r="Y1319" s="1"/>
      <c r="Z1319" s="1"/>
      <c r="AA1319" s="1"/>
      <c r="AB1319" s="1"/>
      <c r="AC1319" s="1"/>
      <c r="AD1319" s="1"/>
      <c r="AE1319" s="1"/>
      <c r="AF1319" s="1"/>
      <c r="AG1319" s="1">
        <v>31291</v>
      </c>
      <c r="AH1319" s="1">
        <v>64428</v>
      </c>
      <c r="AI1319" s="1"/>
      <c r="AJ1319" s="1"/>
      <c r="AK1319" s="1"/>
      <c r="AL1319" s="1"/>
      <c r="AM1319" s="1"/>
      <c r="AN1319" s="1"/>
      <c r="AO1319" s="1"/>
      <c r="AP1319" s="1"/>
      <c r="AQ1319" s="1"/>
      <c r="AR1319" s="1"/>
      <c r="AS1319" s="1"/>
      <c r="AT1319" s="1"/>
      <c r="AU1319" s="1"/>
      <c r="AV1319" s="1"/>
      <c r="AW1319" s="1"/>
      <c r="AX1319" s="1"/>
      <c r="AY1319" s="1"/>
      <c r="AZ1319" s="1"/>
      <c r="BA1319" s="1"/>
      <c r="BB1319" s="1"/>
      <c r="BC1319" s="1"/>
      <c r="BD1319" s="1"/>
      <c r="BE1319" s="1"/>
      <c r="BF1319" s="1"/>
      <c r="BG1319" s="1"/>
      <c r="BH1319" s="1"/>
      <c r="BI1319" s="1"/>
      <c r="BJ1319" s="1"/>
      <c r="BK1319" s="1"/>
      <c r="BL1319" s="1"/>
      <c r="BM1319" s="1"/>
      <c r="BN1319" s="1"/>
      <c r="BO1319" s="1"/>
      <c r="BP1319" s="1"/>
      <c r="BQ1319" s="1"/>
      <c r="BR1319" s="1"/>
      <c r="BS1319" s="1"/>
      <c r="BT1319" s="1"/>
      <c r="BU1319" s="1"/>
      <c r="BV1319" s="1"/>
      <c r="BW1319" s="1"/>
      <c r="BX1319" s="1"/>
      <c r="BY1319" s="1"/>
      <c r="BZ1319" s="1"/>
      <c r="CA1319" s="1"/>
      <c r="CB1319" s="1"/>
      <c r="CC1319" s="1"/>
      <c r="CD1319" s="1"/>
      <c r="CE1319" s="1"/>
      <c r="CF1319" s="1"/>
      <c r="CG1319" s="1"/>
      <c r="CH1319" s="1"/>
      <c r="CI1319" s="1"/>
      <c r="CJ1319" s="1"/>
      <c r="CK1319" s="1"/>
      <c r="CL1319" s="1"/>
      <c r="CM1319" s="1"/>
      <c r="CN1319" s="1"/>
      <c r="CO1319" s="1"/>
      <c r="CP1319" s="1"/>
      <c r="CQ1319" s="1"/>
      <c r="CR1319" s="1"/>
      <c r="CS1319" s="1"/>
      <c r="CT1319" s="1"/>
      <c r="CU1319" s="1"/>
    </row>
    <row r="1320" spans="1:99">
      <c r="A1320" s="3" t="s">
        <v>364</v>
      </c>
      <c r="B1320" s="1">
        <v>1224.527</v>
      </c>
      <c r="C1320" s="1">
        <v>29.1</v>
      </c>
      <c r="D1320" s="1" t="s">
        <v>62</v>
      </c>
      <c r="E1320" s="1"/>
      <c r="F1320" s="1"/>
      <c r="G1320" s="1"/>
      <c r="H1320" s="1"/>
      <c r="I1320" s="1"/>
      <c r="J1320" s="1"/>
      <c r="K1320" s="1"/>
      <c r="L1320" s="1"/>
      <c r="M1320" s="1"/>
      <c r="N1320" s="1"/>
      <c r="O1320" s="1"/>
      <c r="P1320" s="1"/>
      <c r="Q1320" s="1"/>
      <c r="R1320" s="1"/>
      <c r="S1320" s="1"/>
      <c r="T1320" s="1"/>
      <c r="U1320" s="1"/>
      <c r="V1320" s="1"/>
      <c r="W1320" s="1"/>
      <c r="X1320" s="1"/>
      <c r="Y1320" s="1"/>
      <c r="Z1320" s="1"/>
      <c r="AA1320" s="1"/>
      <c r="AB1320" s="1"/>
      <c r="AC1320" s="1"/>
      <c r="AD1320" s="1"/>
      <c r="AE1320" s="1"/>
      <c r="AF1320" s="1"/>
      <c r="AG1320" s="1">
        <v>31380</v>
      </c>
      <c r="AH1320" s="1">
        <v>64876</v>
      </c>
      <c r="AI1320" s="1"/>
      <c r="AJ1320" s="1"/>
      <c r="AK1320" s="1"/>
      <c r="AL1320" s="1"/>
      <c r="AM1320" s="1"/>
      <c r="AN1320" s="1"/>
      <c r="AO1320" s="1"/>
      <c r="AP1320" s="1"/>
      <c r="AQ1320" s="1"/>
      <c r="AR1320" s="1"/>
      <c r="AS1320" s="1"/>
      <c r="AT1320" s="1"/>
      <c r="AU1320" s="1"/>
      <c r="AV1320" s="1"/>
      <c r="AW1320" s="1"/>
      <c r="AX1320" s="1"/>
      <c r="AY1320" s="1"/>
      <c r="AZ1320" s="1"/>
      <c r="BA1320" s="1"/>
      <c r="BB1320" s="1"/>
      <c r="BC1320" s="1"/>
      <c r="BD1320" s="1"/>
      <c r="BE1320" s="1"/>
      <c r="BF1320" s="1"/>
      <c r="BG1320" s="1"/>
      <c r="BH1320" s="1"/>
      <c r="BI1320" s="1"/>
      <c r="BJ1320" s="1"/>
      <c r="BK1320" s="1"/>
      <c r="BL1320" s="1"/>
      <c r="BM1320" s="1"/>
      <c r="BN1320" s="1"/>
      <c r="BO1320" s="1"/>
      <c r="BP1320" s="1"/>
      <c r="BQ1320" s="1"/>
      <c r="BR1320" s="1"/>
      <c r="BS1320" s="1"/>
      <c r="BT1320" s="1"/>
      <c r="BU1320" s="1"/>
      <c r="BV1320" s="1"/>
      <c r="BW1320" s="1"/>
      <c r="BX1320" s="1"/>
      <c r="BY1320" s="1"/>
      <c r="BZ1320" s="1"/>
      <c r="CA1320" s="1"/>
      <c r="CB1320" s="1"/>
      <c r="CC1320" s="1"/>
      <c r="CD1320" s="1"/>
      <c r="CE1320" s="1"/>
      <c r="CF1320" s="1"/>
      <c r="CG1320" s="1"/>
      <c r="CH1320" s="1"/>
      <c r="CI1320" s="1"/>
      <c r="CJ1320" s="1"/>
      <c r="CK1320" s="1"/>
      <c r="CL1320" s="1"/>
      <c r="CM1320" s="1"/>
      <c r="CN1320" s="1"/>
      <c r="CO1320" s="1"/>
      <c r="CP1320" s="1"/>
      <c r="CQ1320" s="1"/>
      <c r="CR1320" s="1"/>
      <c r="CS1320" s="1"/>
      <c r="CT1320" s="1"/>
      <c r="CU1320" s="1"/>
    </row>
    <row r="1321" spans="1:99">
      <c r="A1321" s="3" t="s">
        <v>365</v>
      </c>
      <c r="B1321" s="1">
        <v>1230.7049999999999</v>
      </c>
      <c r="C1321" s="1">
        <v>29.1</v>
      </c>
      <c r="D1321" s="1" t="s">
        <v>62</v>
      </c>
      <c r="E1321" s="1"/>
      <c r="F1321" s="1"/>
      <c r="G1321" s="1"/>
      <c r="H1321" s="1"/>
      <c r="I1321" s="1"/>
      <c r="J1321" s="1"/>
      <c r="K1321" s="1"/>
      <c r="L1321" s="1"/>
      <c r="M1321" s="1"/>
      <c r="N1321" s="1"/>
      <c r="O1321" s="1"/>
      <c r="P1321" s="1"/>
      <c r="Q1321" s="1"/>
      <c r="R1321" s="1"/>
      <c r="S1321" s="1"/>
      <c r="T1321" s="1"/>
      <c r="U1321" s="1"/>
      <c r="V1321" s="1"/>
      <c r="W1321" s="1"/>
      <c r="X1321" s="1"/>
      <c r="Y1321" s="1"/>
      <c r="Z1321" s="1"/>
      <c r="AA1321" s="1"/>
      <c r="AB1321" s="1"/>
      <c r="AC1321" s="1"/>
      <c r="AD1321" s="1"/>
      <c r="AE1321" s="1"/>
      <c r="AF1321" s="1"/>
      <c r="AG1321" s="1">
        <v>31294</v>
      </c>
      <c r="AH1321" s="1">
        <v>64744</v>
      </c>
      <c r="AI1321" s="1"/>
      <c r="AJ1321" s="1"/>
      <c r="AK1321" s="1"/>
      <c r="AL1321" s="1"/>
      <c r="AM1321" s="1"/>
      <c r="AN1321" s="1"/>
      <c r="AO1321" s="1"/>
      <c r="AP1321" s="1"/>
      <c r="AQ1321" s="1"/>
      <c r="AR1321" s="1"/>
      <c r="AS1321" s="1"/>
      <c r="AT1321" s="1"/>
      <c r="AU1321" s="1"/>
      <c r="AV1321" s="1"/>
      <c r="AW1321" s="1"/>
      <c r="AX1321" s="1"/>
      <c r="AY1321" s="1"/>
      <c r="AZ1321" s="1"/>
      <c r="BA1321" s="1"/>
      <c r="BB1321" s="1"/>
      <c r="BC1321" s="1"/>
      <c r="BD1321" s="1"/>
      <c r="BE1321" s="1"/>
      <c r="BF1321" s="1"/>
      <c r="BG1321" s="1"/>
      <c r="BH1321" s="1"/>
      <c r="BI1321" s="1"/>
      <c r="BJ1321" s="1"/>
      <c r="BK1321" s="1"/>
      <c r="BL1321" s="1"/>
      <c r="BM1321" s="1"/>
      <c r="BN1321" s="1"/>
      <c r="BO1321" s="1"/>
      <c r="BP1321" s="1"/>
      <c r="BQ1321" s="1"/>
      <c r="BR1321" s="1"/>
      <c r="BS1321" s="1"/>
      <c r="BT1321" s="1"/>
      <c r="BU1321" s="1"/>
      <c r="BV1321" s="1"/>
      <c r="BW1321" s="1"/>
      <c r="BX1321" s="1"/>
      <c r="BY1321" s="1"/>
      <c r="BZ1321" s="1"/>
      <c r="CA1321" s="1"/>
      <c r="CB1321" s="1"/>
      <c r="CC1321" s="1"/>
      <c r="CD1321" s="1"/>
      <c r="CE1321" s="1"/>
      <c r="CF1321" s="1"/>
      <c r="CG1321" s="1"/>
      <c r="CH1321" s="1"/>
      <c r="CI1321" s="1"/>
      <c r="CJ1321" s="1"/>
      <c r="CK1321" s="1"/>
      <c r="CL1321" s="1"/>
      <c r="CM1321" s="1"/>
      <c r="CN1321" s="1"/>
      <c r="CO1321" s="1"/>
      <c r="CP1321" s="1"/>
      <c r="CQ1321" s="1"/>
      <c r="CR1321" s="1"/>
      <c r="CS1321" s="1"/>
      <c r="CT1321" s="1"/>
      <c r="CU1321" s="1"/>
    </row>
    <row r="1322" spans="1:99">
      <c r="A1322" s="3" t="s">
        <v>366</v>
      </c>
      <c r="B1322" s="1">
        <v>1236.884</v>
      </c>
      <c r="C1322" s="1">
        <v>29.1</v>
      </c>
      <c r="D1322" s="1" t="s">
        <v>62</v>
      </c>
      <c r="E1322" s="1"/>
      <c r="F1322" s="1"/>
      <c r="G1322" s="1"/>
      <c r="H1322" s="1"/>
      <c r="I1322" s="1"/>
      <c r="J1322" s="1"/>
      <c r="K1322" s="1"/>
      <c r="L1322" s="1"/>
      <c r="M1322" s="1"/>
      <c r="N1322" s="1"/>
      <c r="O1322" s="1"/>
      <c r="P1322" s="1"/>
      <c r="Q1322" s="1"/>
      <c r="R1322" s="1"/>
      <c r="S1322" s="1"/>
      <c r="T1322" s="1"/>
      <c r="U1322" s="1"/>
      <c r="V1322" s="1"/>
      <c r="W1322" s="1"/>
      <c r="X1322" s="1"/>
      <c r="Y1322" s="1"/>
      <c r="Z1322" s="1"/>
      <c r="AA1322" s="1"/>
      <c r="AB1322" s="1"/>
      <c r="AC1322" s="1"/>
      <c r="AD1322" s="1"/>
      <c r="AE1322" s="1"/>
      <c r="AF1322" s="1"/>
      <c r="AG1322" s="1">
        <v>31762</v>
      </c>
      <c r="AH1322" s="1">
        <v>63929</v>
      </c>
      <c r="AI1322" s="1"/>
      <c r="AJ1322" s="1"/>
      <c r="AK1322" s="1"/>
      <c r="AL1322" s="1"/>
      <c r="AM1322" s="1"/>
      <c r="AN1322" s="1"/>
      <c r="AO1322" s="1"/>
      <c r="AP1322" s="1"/>
      <c r="AQ1322" s="1"/>
      <c r="AR1322" s="1"/>
      <c r="AS1322" s="1"/>
      <c r="AT1322" s="1"/>
      <c r="AU1322" s="1"/>
      <c r="AV1322" s="1"/>
      <c r="AW1322" s="1"/>
      <c r="AX1322" s="1"/>
      <c r="AY1322" s="1"/>
      <c r="AZ1322" s="1"/>
      <c r="BA1322" s="1"/>
      <c r="BB1322" s="1"/>
      <c r="BC1322" s="1"/>
      <c r="BD1322" s="1"/>
      <c r="BE1322" s="1"/>
      <c r="BF1322" s="1"/>
      <c r="BG1322" s="1"/>
      <c r="BH1322" s="1"/>
      <c r="BI1322" s="1"/>
      <c r="BJ1322" s="1"/>
      <c r="BK1322" s="1"/>
      <c r="BL1322" s="1"/>
      <c r="BM1322" s="1"/>
      <c r="BN1322" s="1"/>
      <c r="BO1322" s="1"/>
      <c r="BP1322" s="1"/>
      <c r="BQ1322" s="1"/>
      <c r="BR1322" s="1"/>
      <c r="BS1322" s="1"/>
      <c r="BT1322" s="1"/>
      <c r="BU1322" s="1"/>
      <c r="BV1322" s="1"/>
      <c r="BW1322" s="1"/>
      <c r="BX1322" s="1"/>
      <c r="BY1322" s="1"/>
      <c r="BZ1322" s="1"/>
      <c r="CA1322" s="1"/>
      <c r="CB1322" s="1"/>
      <c r="CC1322" s="1"/>
      <c r="CD1322" s="1"/>
      <c r="CE1322" s="1"/>
      <c r="CF1322" s="1"/>
      <c r="CG1322" s="1"/>
      <c r="CH1322" s="1"/>
      <c r="CI1322" s="1"/>
      <c r="CJ1322" s="1"/>
      <c r="CK1322" s="1"/>
      <c r="CL1322" s="1"/>
      <c r="CM1322" s="1"/>
      <c r="CN1322" s="1"/>
      <c r="CO1322" s="1"/>
      <c r="CP1322" s="1"/>
      <c r="CQ1322" s="1"/>
      <c r="CR1322" s="1"/>
      <c r="CS1322" s="1"/>
      <c r="CT1322" s="1"/>
      <c r="CU1322" s="1"/>
    </row>
    <row r="1323" spans="1:99">
      <c r="A1323" s="3" t="s">
        <v>367</v>
      </c>
      <c r="B1323" s="1">
        <v>1243.058</v>
      </c>
      <c r="C1323" s="1">
        <v>29.1</v>
      </c>
      <c r="D1323" s="1" t="s">
        <v>62</v>
      </c>
      <c r="E1323" s="1"/>
      <c r="F1323" s="1"/>
      <c r="G1323" s="1"/>
      <c r="H1323" s="1"/>
      <c r="I1323" s="1"/>
      <c r="J1323" s="1"/>
      <c r="K1323" s="1"/>
      <c r="L1323" s="1"/>
      <c r="M1323" s="1"/>
      <c r="N1323" s="1"/>
      <c r="O1323" s="1"/>
      <c r="P1323" s="1"/>
      <c r="Q1323" s="1"/>
      <c r="R1323" s="1"/>
      <c r="S1323" s="1"/>
      <c r="T1323" s="1"/>
      <c r="U1323" s="1"/>
      <c r="V1323" s="1"/>
      <c r="W1323" s="1"/>
      <c r="X1323" s="1"/>
      <c r="Y1323" s="1"/>
      <c r="Z1323" s="1"/>
      <c r="AA1323" s="1"/>
      <c r="AB1323" s="1"/>
      <c r="AC1323" s="1"/>
      <c r="AD1323" s="1"/>
      <c r="AE1323" s="1"/>
      <c r="AF1323" s="1"/>
      <c r="AG1323" s="1">
        <v>31164</v>
      </c>
      <c r="AH1323" s="1">
        <v>63926</v>
      </c>
      <c r="AI1323" s="1"/>
      <c r="AJ1323" s="1"/>
      <c r="AK1323" s="1"/>
      <c r="AL1323" s="1"/>
      <c r="AM1323" s="1"/>
      <c r="AN1323" s="1"/>
      <c r="AO1323" s="1"/>
      <c r="AP1323" s="1"/>
      <c r="AQ1323" s="1"/>
      <c r="AR1323" s="1"/>
      <c r="AS1323" s="1"/>
      <c r="AT1323" s="1"/>
      <c r="AU1323" s="1"/>
      <c r="AV1323" s="1"/>
      <c r="AW1323" s="1"/>
      <c r="AX1323" s="1"/>
      <c r="AY1323" s="1"/>
      <c r="AZ1323" s="1"/>
      <c r="BA1323" s="1"/>
      <c r="BB1323" s="1"/>
      <c r="BC1323" s="1"/>
      <c r="BD1323" s="1"/>
      <c r="BE1323" s="1"/>
      <c r="BF1323" s="1"/>
      <c r="BG1323" s="1"/>
      <c r="BH1323" s="1"/>
      <c r="BI1323" s="1"/>
      <c r="BJ1323" s="1"/>
      <c r="BK1323" s="1"/>
      <c r="BL1323" s="1"/>
      <c r="BM1323" s="1"/>
      <c r="BN1323" s="1"/>
      <c r="BO1323" s="1"/>
      <c r="BP1323" s="1"/>
      <c r="BQ1323" s="1"/>
      <c r="BR1323" s="1"/>
      <c r="BS1323" s="1"/>
      <c r="BT1323" s="1"/>
      <c r="BU1323" s="1"/>
      <c r="BV1323" s="1"/>
      <c r="BW1323" s="1"/>
      <c r="BX1323" s="1"/>
      <c r="BY1323" s="1"/>
      <c r="BZ1323" s="1"/>
      <c r="CA1323" s="1"/>
      <c r="CB1323" s="1"/>
      <c r="CC1323" s="1"/>
      <c r="CD1323" s="1"/>
      <c r="CE1323" s="1"/>
      <c r="CF1323" s="1"/>
      <c r="CG1323" s="1"/>
      <c r="CH1323" s="1"/>
      <c r="CI1323" s="1"/>
      <c r="CJ1323" s="1"/>
      <c r="CK1323" s="1"/>
      <c r="CL1323" s="1"/>
      <c r="CM1323" s="1"/>
      <c r="CN1323" s="1"/>
      <c r="CO1323" s="1"/>
      <c r="CP1323" s="1"/>
      <c r="CQ1323" s="1"/>
      <c r="CR1323" s="1"/>
      <c r="CS1323" s="1"/>
      <c r="CT1323" s="1"/>
      <c r="CU1323" s="1"/>
    </row>
    <row r="1324" spans="1:99">
      <c r="A1324" s="3" t="s">
        <v>368</v>
      </c>
      <c r="B1324" s="1">
        <v>1249.24</v>
      </c>
      <c r="C1324" s="1">
        <v>29.1</v>
      </c>
      <c r="D1324" s="1" t="s">
        <v>62</v>
      </c>
      <c r="E1324" s="1"/>
      <c r="F1324" s="1"/>
      <c r="G1324" s="1"/>
      <c r="H1324" s="1"/>
      <c r="I1324" s="1"/>
      <c r="J1324" s="1"/>
      <c r="K1324" s="1"/>
      <c r="L1324" s="1"/>
      <c r="M1324" s="1"/>
      <c r="N1324" s="1"/>
      <c r="O1324" s="1"/>
      <c r="P1324" s="1"/>
      <c r="Q1324" s="1"/>
      <c r="R1324" s="1"/>
      <c r="S1324" s="1"/>
      <c r="T1324" s="1"/>
      <c r="U1324" s="1"/>
      <c r="V1324" s="1"/>
      <c r="W1324" s="1"/>
      <c r="X1324" s="1"/>
      <c r="Y1324" s="1"/>
      <c r="Z1324" s="1"/>
      <c r="AA1324" s="1"/>
      <c r="AB1324" s="1"/>
      <c r="AC1324" s="1"/>
      <c r="AD1324" s="1"/>
      <c r="AE1324" s="1"/>
      <c r="AF1324" s="1"/>
      <c r="AG1324" s="1">
        <v>31304</v>
      </c>
      <c r="AH1324" s="1">
        <v>64674</v>
      </c>
      <c r="AI1324" s="1"/>
      <c r="AJ1324" s="1"/>
      <c r="AK1324" s="1"/>
      <c r="AL1324" s="1"/>
      <c r="AM1324" s="1"/>
      <c r="AN1324" s="1"/>
      <c r="AO1324" s="1"/>
      <c r="AP1324" s="1"/>
      <c r="AQ1324" s="1"/>
      <c r="AR1324" s="1"/>
      <c r="AS1324" s="1"/>
      <c r="AT1324" s="1"/>
      <c r="AU1324" s="1"/>
      <c r="AV1324" s="1"/>
      <c r="AW1324" s="1"/>
      <c r="AX1324" s="1"/>
      <c r="AY1324" s="1"/>
      <c r="AZ1324" s="1"/>
      <c r="BA1324" s="1"/>
      <c r="BB1324" s="1"/>
      <c r="BC1324" s="1"/>
      <c r="BD1324" s="1"/>
      <c r="BE1324" s="1"/>
      <c r="BF1324" s="1"/>
      <c r="BG1324" s="1"/>
      <c r="BH1324" s="1"/>
      <c r="BI1324" s="1"/>
      <c r="BJ1324" s="1"/>
      <c r="BK1324" s="1"/>
      <c r="BL1324" s="1"/>
      <c r="BM1324" s="1"/>
      <c r="BN1324" s="1"/>
      <c r="BO1324" s="1"/>
      <c r="BP1324" s="1"/>
      <c r="BQ1324" s="1"/>
      <c r="BR1324" s="1"/>
      <c r="BS1324" s="1"/>
      <c r="BT1324" s="1"/>
      <c r="BU1324" s="1"/>
      <c r="BV1324" s="1"/>
      <c r="BW1324" s="1"/>
      <c r="BX1324" s="1"/>
      <c r="BY1324" s="1"/>
      <c r="BZ1324" s="1"/>
      <c r="CA1324" s="1"/>
      <c r="CB1324" s="1"/>
      <c r="CC1324" s="1"/>
      <c r="CD1324" s="1"/>
      <c r="CE1324" s="1"/>
      <c r="CF1324" s="1"/>
      <c r="CG1324" s="1"/>
      <c r="CH1324" s="1"/>
      <c r="CI1324" s="1"/>
      <c r="CJ1324" s="1"/>
      <c r="CK1324" s="1"/>
      <c r="CL1324" s="1"/>
      <c r="CM1324" s="1"/>
      <c r="CN1324" s="1"/>
      <c r="CO1324" s="1"/>
      <c r="CP1324" s="1"/>
      <c r="CQ1324" s="1"/>
      <c r="CR1324" s="1"/>
      <c r="CS1324" s="1"/>
      <c r="CT1324" s="1"/>
      <c r="CU1324" s="1"/>
    </row>
    <row r="1325" spans="1:99">
      <c r="A1325" s="3" t="s">
        <v>369</v>
      </c>
      <c r="B1325" s="1">
        <v>1255.431</v>
      </c>
      <c r="C1325" s="1">
        <v>29.1</v>
      </c>
      <c r="D1325" s="1" t="s">
        <v>62</v>
      </c>
      <c r="E1325" s="1"/>
      <c r="F1325" s="1"/>
      <c r="G1325" s="1"/>
      <c r="H1325" s="1"/>
      <c r="I1325" s="1"/>
      <c r="J1325" s="1"/>
      <c r="K1325" s="1"/>
      <c r="L1325" s="1"/>
      <c r="M1325" s="1"/>
      <c r="N1325" s="1"/>
      <c r="O1325" s="1"/>
      <c r="P1325" s="1"/>
      <c r="Q1325" s="1"/>
      <c r="R1325" s="1"/>
      <c r="S1325" s="1"/>
      <c r="T1325" s="1"/>
      <c r="U1325" s="1"/>
      <c r="V1325" s="1"/>
      <c r="W1325" s="1"/>
      <c r="X1325" s="1"/>
      <c r="Y1325" s="1"/>
      <c r="Z1325" s="1"/>
      <c r="AA1325" s="1"/>
      <c r="AB1325" s="1"/>
      <c r="AC1325" s="1"/>
      <c r="AD1325" s="1"/>
      <c r="AE1325" s="1"/>
      <c r="AF1325" s="1"/>
      <c r="AG1325" s="1">
        <v>31333</v>
      </c>
      <c r="AH1325" s="1">
        <v>64691</v>
      </c>
      <c r="AI1325" s="1"/>
      <c r="AJ1325" s="1"/>
      <c r="AK1325" s="1"/>
      <c r="AL1325" s="1"/>
      <c r="AM1325" s="1"/>
      <c r="AN1325" s="1"/>
      <c r="AO1325" s="1"/>
      <c r="AP1325" s="1"/>
      <c r="AQ1325" s="1"/>
      <c r="AR1325" s="1"/>
      <c r="AS1325" s="1"/>
      <c r="AT1325" s="1"/>
      <c r="AU1325" s="1"/>
      <c r="AV1325" s="1"/>
      <c r="AW1325" s="1"/>
      <c r="AX1325" s="1"/>
      <c r="AY1325" s="1"/>
      <c r="AZ1325" s="1"/>
      <c r="BA1325" s="1"/>
      <c r="BB1325" s="1"/>
      <c r="BC1325" s="1"/>
      <c r="BD1325" s="1"/>
      <c r="BE1325" s="1"/>
      <c r="BF1325" s="1"/>
      <c r="BG1325" s="1"/>
      <c r="BH1325" s="1"/>
      <c r="BI1325" s="1"/>
      <c r="BJ1325" s="1"/>
      <c r="BK1325" s="1"/>
      <c r="BL1325" s="1"/>
      <c r="BM1325" s="1"/>
      <c r="BN1325" s="1"/>
      <c r="BO1325" s="1"/>
      <c r="BP1325" s="1"/>
      <c r="BQ1325" s="1"/>
      <c r="BR1325" s="1"/>
      <c r="BS1325" s="1"/>
      <c r="BT1325" s="1"/>
      <c r="BU1325" s="1"/>
      <c r="BV1325" s="1"/>
      <c r="BW1325" s="1"/>
      <c r="BX1325" s="1"/>
      <c r="BY1325" s="1"/>
      <c r="BZ1325" s="1"/>
      <c r="CA1325" s="1"/>
      <c r="CB1325" s="1"/>
      <c r="CC1325" s="1"/>
      <c r="CD1325" s="1"/>
      <c r="CE1325" s="1"/>
      <c r="CF1325" s="1"/>
      <c r="CG1325" s="1"/>
      <c r="CH1325" s="1"/>
      <c r="CI1325" s="1"/>
      <c r="CJ1325" s="1"/>
      <c r="CK1325" s="1"/>
      <c r="CL1325" s="1"/>
      <c r="CM1325" s="1"/>
      <c r="CN1325" s="1"/>
      <c r="CO1325" s="1"/>
      <c r="CP1325" s="1"/>
      <c r="CQ1325" s="1"/>
      <c r="CR1325" s="1"/>
      <c r="CS1325" s="1"/>
      <c r="CT1325" s="1"/>
      <c r="CU1325" s="1"/>
    </row>
    <row r="1326" spans="1:99">
      <c r="A1326" s="3" t="s">
        <v>370</v>
      </c>
      <c r="B1326" s="1">
        <v>1261.6210000000001</v>
      </c>
      <c r="C1326" s="1">
        <v>29.1</v>
      </c>
      <c r="D1326" s="1" t="s">
        <v>62</v>
      </c>
      <c r="E1326" s="1"/>
      <c r="F1326" s="1"/>
      <c r="G1326" s="1"/>
      <c r="H1326" s="1"/>
      <c r="I1326" s="1"/>
      <c r="J1326" s="1"/>
      <c r="K1326" s="1"/>
      <c r="L1326" s="1"/>
      <c r="M1326" s="1"/>
      <c r="N1326" s="1"/>
      <c r="O1326" s="1"/>
      <c r="P1326" s="1"/>
      <c r="Q1326" s="1"/>
      <c r="R1326" s="1"/>
      <c r="S1326" s="1"/>
      <c r="T1326" s="1"/>
      <c r="U1326" s="1"/>
      <c r="V1326" s="1"/>
      <c r="W1326" s="1"/>
      <c r="X1326" s="1"/>
      <c r="Y1326" s="1"/>
      <c r="Z1326" s="1"/>
      <c r="AA1326" s="1"/>
      <c r="AB1326" s="1"/>
      <c r="AC1326" s="1"/>
      <c r="AD1326" s="1"/>
      <c r="AE1326" s="1"/>
      <c r="AF1326" s="1"/>
      <c r="AG1326" s="1">
        <v>31189</v>
      </c>
      <c r="AH1326" s="1">
        <v>63649</v>
      </c>
      <c r="AI1326" s="1"/>
      <c r="AJ1326" s="1"/>
      <c r="AK1326" s="1"/>
      <c r="AL1326" s="1"/>
      <c r="AM1326" s="1"/>
      <c r="AN1326" s="1"/>
      <c r="AO1326" s="1"/>
      <c r="AP1326" s="1"/>
      <c r="AQ1326" s="1"/>
      <c r="AR1326" s="1"/>
      <c r="AS1326" s="1"/>
      <c r="AT1326" s="1"/>
      <c r="AU1326" s="1"/>
      <c r="AV1326" s="1"/>
      <c r="AW1326" s="1"/>
      <c r="AX1326" s="1"/>
      <c r="AY1326" s="1"/>
      <c r="AZ1326" s="1"/>
      <c r="BA1326" s="1"/>
      <c r="BB1326" s="1"/>
      <c r="BC1326" s="1"/>
      <c r="BD1326" s="1"/>
      <c r="BE1326" s="1"/>
      <c r="BF1326" s="1"/>
      <c r="BG1326" s="1"/>
      <c r="BH1326" s="1"/>
      <c r="BI1326" s="1"/>
      <c r="BJ1326" s="1"/>
      <c r="BK1326" s="1"/>
      <c r="BL1326" s="1"/>
      <c r="BM1326" s="1"/>
      <c r="BN1326" s="1"/>
      <c r="BO1326" s="1"/>
      <c r="BP1326" s="1"/>
      <c r="BQ1326" s="1"/>
      <c r="BR1326" s="1"/>
      <c r="BS1326" s="1"/>
      <c r="BT1326" s="1"/>
      <c r="BU1326" s="1"/>
      <c r="BV1326" s="1"/>
      <c r="BW1326" s="1"/>
      <c r="BX1326" s="1"/>
      <c r="BY1326" s="1"/>
      <c r="BZ1326" s="1"/>
      <c r="CA1326" s="1"/>
      <c r="CB1326" s="1"/>
      <c r="CC1326" s="1"/>
      <c r="CD1326" s="1"/>
      <c r="CE1326" s="1"/>
      <c r="CF1326" s="1"/>
      <c r="CG1326" s="1"/>
      <c r="CH1326" s="1"/>
      <c r="CI1326" s="1"/>
      <c r="CJ1326" s="1"/>
      <c r="CK1326" s="1"/>
      <c r="CL1326" s="1"/>
      <c r="CM1326" s="1"/>
      <c r="CN1326" s="1"/>
      <c r="CO1326" s="1"/>
      <c r="CP1326" s="1"/>
      <c r="CQ1326" s="1"/>
      <c r="CR1326" s="1"/>
      <c r="CS1326" s="1"/>
      <c r="CT1326" s="1"/>
      <c r="CU1326" s="1"/>
    </row>
    <row r="1327" spans="1:99">
      <c r="A1327" s="3" t="s">
        <v>371</v>
      </c>
      <c r="B1327" s="1">
        <v>1267.81</v>
      </c>
      <c r="C1327" s="1">
        <v>29.1</v>
      </c>
      <c r="D1327" s="1" t="s">
        <v>62</v>
      </c>
      <c r="E1327" s="1"/>
      <c r="F1327" s="1"/>
      <c r="G1327" s="1"/>
      <c r="H1327" s="1"/>
      <c r="I1327" s="1"/>
      <c r="J1327" s="1"/>
      <c r="K1327" s="1"/>
      <c r="L1327" s="1"/>
      <c r="M1327" s="1"/>
      <c r="N1327" s="1"/>
      <c r="O1327" s="1"/>
      <c r="P1327" s="1"/>
      <c r="Q1327" s="1"/>
      <c r="R1327" s="1"/>
      <c r="S1327" s="1"/>
      <c r="T1327" s="1"/>
      <c r="U1327" s="1"/>
      <c r="V1327" s="1"/>
      <c r="W1327" s="1"/>
      <c r="X1327" s="1"/>
      <c r="Y1327" s="1"/>
      <c r="Z1327" s="1"/>
      <c r="AA1327" s="1"/>
      <c r="AB1327" s="1"/>
      <c r="AC1327" s="1"/>
      <c r="AD1327" s="1"/>
      <c r="AE1327" s="1"/>
      <c r="AF1327" s="1"/>
      <c r="AG1327" s="1">
        <v>31448</v>
      </c>
      <c r="AH1327" s="1">
        <v>64075</v>
      </c>
      <c r="AI1327" s="1"/>
      <c r="AJ1327" s="1"/>
      <c r="AK1327" s="1"/>
      <c r="AL1327" s="1"/>
      <c r="AM1327" s="1"/>
      <c r="AN1327" s="1"/>
      <c r="AO1327" s="1"/>
      <c r="AP1327" s="1"/>
      <c r="AQ1327" s="1"/>
      <c r="AR1327" s="1"/>
      <c r="AS1327" s="1"/>
      <c r="AT1327" s="1"/>
      <c r="AU1327" s="1"/>
      <c r="AV1327" s="1"/>
      <c r="AW1327" s="1"/>
      <c r="AX1327" s="1"/>
      <c r="AY1327" s="1"/>
      <c r="AZ1327" s="1"/>
      <c r="BA1327" s="1"/>
      <c r="BB1327" s="1"/>
      <c r="BC1327" s="1"/>
      <c r="BD1327" s="1"/>
      <c r="BE1327" s="1"/>
      <c r="BF1327" s="1"/>
      <c r="BG1327" s="1"/>
      <c r="BH1327" s="1"/>
      <c r="BI1327" s="1"/>
      <c r="BJ1327" s="1"/>
      <c r="BK1327" s="1"/>
      <c r="BL1327" s="1"/>
      <c r="BM1327" s="1"/>
      <c r="BN1327" s="1"/>
      <c r="BO1327" s="1"/>
      <c r="BP1327" s="1"/>
      <c r="BQ1327" s="1"/>
      <c r="BR1327" s="1"/>
      <c r="BS1327" s="1"/>
      <c r="BT1327" s="1"/>
      <c r="BU1327" s="1"/>
      <c r="BV1327" s="1"/>
      <c r="BW1327" s="1"/>
      <c r="BX1327" s="1"/>
      <c r="BY1327" s="1"/>
      <c r="BZ1327" s="1"/>
      <c r="CA1327" s="1"/>
      <c r="CB1327" s="1"/>
      <c r="CC1327" s="1"/>
      <c r="CD1327" s="1"/>
      <c r="CE1327" s="1"/>
      <c r="CF1327" s="1"/>
      <c r="CG1327" s="1"/>
      <c r="CH1327" s="1"/>
      <c r="CI1327" s="1"/>
      <c r="CJ1327" s="1"/>
      <c r="CK1327" s="1"/>
      <c r="CL1327" s="1"/>
      <c r="CM1327" s="1"/>
      <c r="CN1327" s="1"/>
      <c r="CO1327" s="1"/>
      <c r="CP1327" s="1"/>
      <c r="CQ1327" s="1"/>
      <c r="CR1327" s="1"/>
      <c r="CS1327" s="1"/>
      <c r="CT1327" s="1"/>
      <c r="CU1327" s="1"/>
    </row>
    <row r="1328" spans="1:99">
      <c r="A1328" s="3" t="s">
        <v>372</v>
      </c>
      <c r="B1328" s="1">
        <v>1274.0039999999999</v>
      </c>
      <c r="C1328" s="1">
        <v>29.1</v>
      </c>
      <c r="D1328" s="1" t="s">
        <v>62</v>
      </c>
      <c r="E1328" s="1"/>
      <c r="F1328" s="1"/>
      <c r="G1328" s="1"/>
      <c r="H1328" s="1"/>
      <c r="I1328" s="1"/>
      <c r="J1328" s="1"/>
      <c r="K1328" s="1"/>
      <c r="L1328" s="1"/>
      <c r="M1328" s="1"/>
      <c r="N1328" s="1"/>
      <c r="O1328" s="1"/>
      <c r="P1328" s="1"/>
      <c r="Q1328" s="1"/>
      <c r="R1328" s="1"/>
      <c r="S1328" s="1"/>
      <c r="T1328" s="1"/>
      <c r="U1328" s="1"/>
      <c r="V1328" s="1"/>
      <c r="W1328" s="1"/>
      <c r="X1328" s="1"/>
      <c r="Y1328" s="1"/>
      <c r="Z1328" s="1"/>
      <c r="AA1328" s="1"/>
      <c r="AB1328" s="1"/>
      <c r="AC1328" s="1"/>
      <c r="AD1328" s="1"/>
      <c r="AE1328" s="1"/>
      <c r="AF1328" s="1"/>
      <c r="AG1328" s="1">
        <v>31604</v>
      </c>
      <c r="AH1328" s="1">
        <v>63910</v>
      </c>
      <c r="AI1328" s="1"/>
      <c r="AJ1328" s="1"/>
      <c r="AK1328" s="1"/>
      <c r="AL1328" s="1"/>
      <c r="AM1328" s="1"/>
      <c r="AN1328" s="1"/>
      <c r="AO1328" s="1"/>
      <c r="AP1328" s="1"/>
      <c r="AQ1328" s="1"/>
      <c r="AR1328" s="1"/>
      <c r="AS1328" s="1"/>
      <c r="AT1328" s="1"/>
      <c r="AU1328" s="1"/>
      <c r="AV1328" s="1"/>
      <c r="AW1328" s="1"/>
      <c r="AX1328" s="1"/>
      <c r="AY1328" s="1"/>
      <c r="AZ1328" s="1"/>
      <c r="BA1328" s="1"/>
      <c r="BB1328" s="1"/>
      <c r="BC1328" s="1"/>
      <c r="BD1328" s="1"/>
      <c r="BE1328" s="1"/>
      <c r="BF1328" s="1"/>
      <c r="BG1328" s="1"/>
      <c r="BH1328" s="1"/>
      <c r="BI1328" s="1"/>
      <c r="BJ1328" s="1"/>
      <c r="BK1328" s="1"/>
      <c r="BL1328" s="1"/>
      <c r="BM1328" s="1"/>
      <c r="BN1328" s="1"/>
      <c r="BO1328" s="1"/>
      <c r="BP1328" s="1"/>
      <c r="BQ1328" s="1"/>
      <c r="BR1328" s="1"/>
      <c r="BS1328" s="1"/>
      <c r="BT1328" s="1"/>
      <c r="BU1328" s="1"/>
      <c r="BV1328" s="1"/>
      <c r="BW1328" s="1"/>
      <c r="BX1328" s="1"/>
      <c r="BY1328" s="1"/>
      <c r="BZ1328" s="1"/>
      <c r="CA1328" s="1"/>
      <c r="CB1328" s="1"/>
      <c r="CC1328" s="1"/>
      <c r="CD1328" s="1"/>
      <c r="CE1328" s="1"/>
      <c r="CF1328" s="1"/>
      <c r="CG1328" s="1"/>
      <c r="CH1328" s="1"/>
      <c r="CI1328" s="1"/>
      <c r="CJ1328" s="1"/>
      <c r="CK1328" s="1"/>
      <c r="CL1328" s="1"/>
      <c r="CM1328" s="1"/>
      <c r="CN1328" s="1"/>
      <c r="CO1328" s="1"/>
      <c r="CP1328" s="1"/>
      <c r="CQ1328" s="1"/>
      <c r="CR1328" s="1"/>
      <c r="CS1328" s="1"/>
      <c r="CT1328" s="1"/>
      <c r="CU1328" s="1"/>
    </row>
    <row r="1329" spans="1:99">
      <c r="A1329" s="3" t="s">
        <v>373</v>
      </c>
      <c r="B1329" s="1">
        <v>1280.172</v>
      </c>
      <c r="C1329" s="1">
        <v>29.1</v>
      </c>
      <c r="D1329" s="1" t="s">
        <v>62</v>
      </c>
      <c r="E1329" s="1"/>
      <c r="F1329" s="1"/>
      <c r="G1329" s="1"/>
      <c r="H1329" s="1"/>
      <c r="I1329" s="1"/>
      <c r="J1329" s="1"/>
      <c r="K1329" s="1"/>
      <c r="L1329" s="1"/>
      <c r="M1329" s="1"/>
      <c r="N1329" s="1"/>
      <c r="O1329" s="1"/>
      <c r="P1329" s="1"/>
      <c r="Q1329" s="1"/>
      <c r="R1329" s="1"/>
      <c r="S1329" s="1"/>
      <c r="T1329" s="1"/>
      <c r="U1329" s="1"/>
      <c r="V1329" s="1"/>
      <c r="W1329" s="1"/>
      <c r="X1329" s="1"/>
      <c r="Y1329" s="1"/>
      <c r="Z1329" s="1"/>
      <c r="AA1329" s="1"/>
      <c r="AB1329" s="1"/>
      <c r="AC1329" s="1"/>
      <c r="AD1329" s="1"/>
      <c r="AE1329" s="1"/>
      <c r="AF1329" s="1"/>
      <c r="AG1329" s="1">
        <v>31247</v>
      </c>
      <c r="AH1329" s="1">
        <v>64194</v>
      </c>
      <c r="AI1329" s="1"/>
      <c r="AJ1329" s="1"/>
      <c r="AK1329" s="1"/>
      <c r="AL1329" s="1"/>
      <c r="AM1329" s="1"/>
      <c r="AN1329" s="1"/>
      <c r="AO1329" s="1"/>
      <c r="AP1329" s="1"/>
      <c r="AQ1329" s="1"/>
      <c r="AR1329" s="1"/>
      <c r="AS1329" s="1"/>
      <c r="AT1329" s="1"/>
      <c r="AU1329" s="1"/>
      <c r="AV1329" s="1"/>
      <c r="AW1329" s="1"/>
      <c r="AX1329" s="1"/>
      <c r="AY1329" s="1"/>
      <c r="AZ1329" s="1"/>
      <c r="BA1329" s="1"/>
      <c r="BB1329" s="1"/>
      <c r="BC1329" s="1"/>
      <c r="BD1329" s="1"/>
      <c r="BE1329" s="1"/>
      <c r="BF1329" s="1"/>
      <c r="BG1329" s="1"/>
      <c r="BH1329" s="1"/>
      <c r="BI1329" s="1"/>
      <c r="BJ1329" s="1"/>
      <c r="BK1329" s="1"/>
      <c r="BL1329" s="1"/>
      <c r="BM1329" s="1"/>
      <c r="BN1329" s="1"/>
      <c r="BO1329" s="1"/>
      <c r="BP1329" s="1"/>
      <c r="BQ1329" s="1"/>
      <c r="BR1329" s="1"/>
      <c r="BS1329" s="1"/>
      <c r="BT1329" s="1"/>
      <c r="BU1329" s="1"/>
      <c r="BV1329" s="1"/>
      <c r="BW1329" s="1"/>
      <c r="BX1329" s="1"/>
      <c r="BY1329" s="1"/>
      <c r="BZ1329" s="1"/>
      <c r="CA1329" s="1"/>
      <c r="CB1329" s="1"/>
      <c r="CC1329" s="1"/>
      <c r="CD1329" s="1"/>
      <c r="CE1329" s="1"/>
      <c r="CF1329" s="1"/>
      <c r="CG1329" s="1"/>
      <c r="CH1329" s="1"/>
      <c r="CI1329" s="1"/>
      <c r="CJ1329" s="1"/>
      <c r="CK1329" s="1"/>
      <c r="CL1329" s="1"/>
      <c r="CM1329" s="1"/>
      <c r="CN1329" s="1"/>
      <c r="CO1329" s="1"/>
      <c r="CP1329" s="1"/>
      <c r="CQ1329" s="1"/>
      <c r="CR1329" s="1"/>
      <c r="CS1329" s="1"/>
      <c r="CT1329" s="1"/>
      <c r="CU1329" s="1"/>
    </row>
    <row r="1330" spans="1:99">
      <c r="A1330" s="3" t="s">
        <v>374</v>
      </c>
      <c r="B1330" s="1">
        <v>1286.355</v>
      </c>
      <c r="C1330" s="1">
        <v>29.1</v>
      </c>
      <c r="D1330" s="1" t="s">
        <v>62</v>
      </c>
      <c r="E1330" s="1"/>
      <c r="F1330" s="1"/>
      <c r="G1330" s="1"/>
      <c r="H1330" s="1"/>
      <c r="I1330" s="1"/>
      <c r="J1330" s="1"/>
      <c r="K1330" s="1"/>
      <c r="L1330" s="1"/>
      <c r="M1330" s="1"/>
      <c r="N1330" s="1"/>
      <c r="O1330" s="1"/>
      <c r="P1330" s="1"/>
      <c r="Q1330" s="1"/>
      <c r="R1330" s="1"/>
      <c r="S1330" s="1"/>
      <c r="T1330" s="1"/>
      <c r="U1330" s="1"/>
      <c r="V1330" s="1"/>
      <c r="W1330" s="1"/>
      <c r="X1330" s="1"/>
      <c r="Y1330" s="1"/>
      <c r="Z1330" s="1"/>
      <c r="AA1330" s="1"/>
      <c r="AB1330" s="1"/>
      <c r="AC1330" s="1"/>
      <c r="AD1330" s="1"/>
      <c r="AE1330" s="1"/>
      <c r="AF1330" s="1"/>
      <c r="AG1330" s="1">
        <v>31151</v>
      </c>
      <c r="AH1330" s="1">
        <v>64189</v>
      </c>
      <c r="AI1330" s="1"/>
      <c r="AJ1330" s="1"/>
      <c r="AK1330" s="1"/>
      <c r="AL1330" s="1"/>
      <c r="AM1330" s="1"/>
      <c r="AN1330" s="1"/>
      <c r="AO1330" s="1"/>
      <c r="AP1330" s="1"/>
      <c r="AQ1330" s="1"/>
      <c r="AR1330" s="1"/>
      <c r="AS1330" s="1"/>
      <c r="AT1330" s="1"/>
      <c r="AU1330" s="1"/>
      <c r="AV1330" s="1"/>
      <c r="AW1330" s="1"/>
      <c r="AX1330" s="1"/>
      <c r="AY1330" s="1"/>
      <c r="AZ1330" s="1"/>
      <c r="BA1330" s="1"/>
      <c r="BB1330" s="1"/>
      <c r="BC1330" s="1"/>
      <c r="BD1330" s="1"/>
      <c r="BE1330" s="1"/>
      <c r="BF1330" s="1"/>
      <c r="BG1330" s="1"/>
      <c r="BH1330" s="1"/>
      <c r="BI1330" s="1"/>
      <c r="BJ1330" s="1"/>
      <c r="BK1330" s="1"/>
      <c r="BL1330" s="1"/>
      <c r="BM1330" s="1"/>
      <c r="BN1330" s="1"/>
      <c r="BO1330" s="1"/>
      <c r="BP1330" s="1"/>
      <c r="BQ1330" s="1"/>
      <c r="BR1330" s="1"/>
      <c r="BS1330" s="1"/>
      <c r="BT1330" s="1"/>
      <c r="BU1330" s="1"/>
      <c r="BV1330" s="1"/>
      <c r="BW1330" s="1"/>
      <c r="BX1330" s="1"/>
      <c r="BY1330" s="1"/>
      <c r="BZ1330" s="1"/>
      <c r="CA1330" s="1"/>
      <c r="CB1330" s="1"/>
      <c r="CC1330" s="1"/>
      <c r="CD1330" s="1"/>
      <c r="CE1330" s="1"/>
      <c r="CF1330" s="1"/>
      <c r="CG1330" s="1"/>
      <c r="CH1330" s="1"/>
      <c r="CI1330" s="1"/>
      <c r="CJ1330" s="1"/>
      <c r="CK1330" s="1"/>
      <c r="CL1330" s="1"/>
      <c r="CM1330" s="1"/>
      <c r="CN1330" s="1"/>
      <c r="CO1330" s="1"/>
      <c r="CP1330" s="1"/>
      <c r="CQ1330" s="1"/>
      <c r="CR1330" s="1"/>
      <c r="CS1330" s="1"/>
      <c r="CT1330" s="1"/>
      <c r="CU1330" s="1"/>
    </row>
    <row r="1331" spans="1:99">
      <c r="A1331" s="3" t="s">
        <v>375</v>
      </c>
      <c r="B1331" s="1">
        <v>1292.539</v>
      </c>
      <c r="C1331" s="1">
        <v>29.1</v>
      </c>
      <c r="D1331" s="1" t="s">
        <v>62</v>
      </c>
      <c r="E1331" s="1"/>
      <c r="F1331" s="1"/>
      <c r="G1331" s="1"/>
      <c r="H1331" s="1"/>
      <c r="I1331" s="1"/>
      <c r="J1331" s="1"/>
      <c r="K1331" s="1"/>
      <c r="L1331" s="1"/>
      <c r="M1331" s="1"/>
      <c r="N1331" s="1"/>
      <c r="O1331" s="1"/>
      <c r="P1331" s="1"/>
      <c r="Q1331" s="1"/>
      <c r="R1331" s="1"/>
      <c r="S1331" s="1"/>
      <c r="T1331" s="1"/>
      <c r="U1331" s="1"/>
      <c r="V1331" s="1"/>
      <c r="W1331" s="1"/>
      <c r="X1331" s="1"/>
      <c r="Y1331" s="1"/>
      <c r="Z1331" s="1"/>
      <c r="AA1331" s="1"/>
      <c r="AB1331" s="1"/>
      <c r="AC1331" s="1"/>
      <c r="AD1331" s="1"/>
      <c r="AE1331" s="1"/>
      <c r="AF1331" s="1"/>
      <c r="AG1331" s="1">
        <v>31157</v>
      </c>
      <c r="AH1331" s="1">
        <v>63568</v>
      </c>
      <c r="AI1331" s="1"/>
      <c r="AJ1331" s="1"/>
      <c r="AK1331" s="1"/>
      <c r="AL1331" s="1"/>
      <c r="AM1331" s="1"/>
      <c r="AN1331" s="1"/>
      <c r="AO1331" s="1"/>
      <c r="AP1331" s="1"/>
      <c r="AQ1331" s="1"/>
      <c r="AR1331" s="1"/>
      <c r="AS1331" s="1"/>
      <c r="AT1331" s="1"/>
      <c r="AU1331" s="1"/>
      <c r="AV1331" s="1"/>
      <c r="AW1331" s="1"/>
      <c r="AX1331" s="1"/>
      <c r="AY1331" s="1"/>
      <c r="AZ1331" s="1"/>
      <c r="BA1331" s="1"/>
      <c r="BB1331" s="1"/>
      <c r="BC1331" s="1"/>
      <c r="BD1331" s="1"/>
      <c r="BE1331" s="1"/>
      <c r="BF1331" s="1"/>
      <c r="BG1331" s="1"/>
      <c r="BH1331" s="1"/>
      <c r="BI1331" s="1"/>
      <c r="BJ1331" s="1"/>
      <c r="BK1331" s="1"/>
      <c r="BL1331" s="1"/>
      <c r="BM1331" s="1"/>
      <c r="BN1331" s="1"/>
      <c r="BO1331" s="1"/>
      <c r="BP1331" s="1"/>
      <c r="BQ1331" s="1"/>
      <c r="BR1331" s="1"/>
      <c r="BS1331" s="1"/>
      <c r="BT1331" s="1"/>
      <c r="BU1331" s="1"/>
      <c r="BV1331" s="1"/>
      <c r="BW1331" s="1"/>
      <c r="BX1331" s="1"/>
      <c r="BY1331" s="1"/>
      <c r="BZ1331" s="1"/>
      <c r="CA1331" s="1"/>
      <c r="CB1331" s="1"/>
      <c r="CC1331" s="1"/>
      <c r="CD1331" s="1"/>
      <c r="CE1331" s="1"/>
      <c r="CF1331" s="1"/>
      <c r="CG1331" s="1"/>
      <c r="CH1331" s="1"/>
      <c r="CI1331" s="1"/>
      <c r="CJ1331" s="1"/>
      <c r="CK1331" s="1"/>
      <c r="CL1331" s="1"/>
      <c r="CM1331" s="1"/>
      <c r="CN1331" s="1"/>
      <c r="CO1331" s="1"/>
      <c r="CP1331" s="1"/>
      <c r="CQ1331" s="1"/>
      <c r="CR1331" s="1"/>
      <c r="CS1331" s="1"/>
      <c r="CT1331" s="1"/>
      <c r="CU1331" s="1"/>
    </row>
    <row r="1332" spans="1:99">
      <c r="A1332" s="3" t="s">
        <v>376</v>
      </c>
      <c r="B1332" s="1">
        <v>1298.7190000000001</v>
      </c>
      <c r="C1332" s="1">
        <v>29.1</v>
      </c>
      <c r="D1332" s="1" t="s">
        <v>62</v>
      </c>
      <c r="E1332" s="1"/>
      <c r="F1332" s="1"/>
      <c r="G1332" s="1"/>
      <c r="H1332" s="1"/>
      <c r="I1332" s="1"/>
      <c r="J1332" s="1"/>
      <c r="K1332" s="1"/>
      <c r="L1332" s="1"/>
      <c r="M1332" s="1"/>
      <c r="N1332" s="1"/>
      <c r="O1332" s="1"/>
      <c r="P1332" s="1"/>
      <c r="Q1332" s="1"/>
      <c r="R1332" s="1"/>
      <c r="S1332" s="1"/>
      <c r="T1332" s="1"/>
      <c r="U1332" s="1"/>
      <c r="V1332" s="1"/>
      <c r="W1332" s="1"/>
      <c r="X1332" s="1"/>
      <c r="Y1332" s="1"/>
      <c r="Z1332" s="1"/>
      <c r="AA1332" s="1"/>
      <c r="AB1332" s="1"/>
      <c r="AC1332" s="1"/>
      <c r="AD1332" s="1"/>
      <c r="AE1332" s="1"/>
      <c r="AF1332" s="1"/>
      <c r="AG1332" s="1"/>
      <c r="AH1332" s="1">
        <v>63850</v>
      </c>
      <c r="AI1332" s="1"/>
      <c r="AJ1332" s="1"/>
      <c r="AK1332" s="1"/>
      <c r="AL1332" s="1"/>
      <c r="AM1332" s="1"/>
      <c r="AN1332" s="1"/>
      <c r="AO1332" s="1"/>
      <c r="AP1332" s="1"/>
      <c r="AQ1332" s="1"/>
      <c r="AR1332" s="1"/>
      <c r="AS1332" s="1"/>
      <c r="AT1332" s="1"/>
      <c r="AU1332" s="1"/>
      <c r="AV1332" s="1"/>
      <c r="AW1332" s="1"/>
      <c r="AX1332" s="1"/>
      <c r="AY1332" s="1"/>
      <c r="AZ1332" s="1"/>
      <c r="BA1332" s="1"/>
      <c r="BB1332" s="1"/>
      <c r="BC1332" s="1"/>
      <c r="BD1332" s="1"/>
      <c r="BE1332" s="1"/>
      <c r="BF1332" s="1"/>
      <c r="BG1332" s="1"/>
      <c r="BH1332" s="1"/>
      <c r="BI1332" s="1"/>
      <c r="BJ1332" s="1"/>
      <c r="BK1332" s="1"/>
      <c r="BL1332" s="1"/>
      <c r="BM1332" s="1"/>
      <c r="BN1332" s="1"/>
      <c r="BO1332" s="1"/>
      <c r="BP1332" s="1"/>
      <c r="BQ1332" s="1"/>
      <c r="BR1332" s="1"/>
      <c r="BS1332" s="1"/>
      <c r="BT1332" s="1"/>
      <c r="BU1332" s="1"/>
      <c r="BV1332" s="1"/>
      <c r="BW1332" s="1"/>
      <c r="BX1332" s="1"/>
      <c r="BY1332" s="1"/>
      <c r="BZ1332" s="1"/>
      <c r="CA1332" s="1"/>
      <c r="CB1332" s="1"/>
      <c r="CC1332" s="1"/>
      <c r="CD1332" s="1"/>
      <c r="CE1332" s="1"/>
      <c r="CF1332" s="1"/>
      <c r="CG1332" s="1"/>
      <c r="CH1332" s="1"/>
      <c r="CI1332" s="1"/>
      <c r="CJ1332" s="1"/>
      <c r="CK1332" s="1"/>
      <c r="CL1332" s="1"/>
      <c r="CM1332" s="1"/>
      <c r="CN1332" s="1"/>
      <c r="CO1332" s="1"/>
      <c r="CP1332" s="1"/>
      <c r="CQ1332" s="1"/>
      <c r="CR1332" s="1"/>
      <c r="CS1332" s="1"/>
      <c r="CT1332" s="1"/>
      <c r="CU1332" s="1"/>
    </row>
    <row r="1333" spans="1:99">
      <c r="A1333" s="1"/>
      <c r="B1333" s="1"/>
      <c r="C1333" s="1"/>
      <c r="D1333" s="1"/>
      <c r="E1333" s="1"/>
      <c r="F1333" s="1"/>
      <c r="G1333" s="1"/>
      <c r="H1333" s="1"/>
      <c r="I1333" s="1"/>
      <c r="J1333" s="1"/>
      <c r="K1333" s="1"/>
    </row>
    <row r="1334" spans="1:99">
      <c r="A1334" s="1" t="s">
        <v>382</v>
      </c>
      <c r="B1334" s="1"/>
      <c r="C1334" s="1"/>
      <c r="D1334" s="1"/>
      <c r="E1334" s="1"/>
      <c r="F1334" s="1"/>
      <c r="G1334" s="1"/>
      <c r="H1334" s="1"/>
      <c r="I1334" s="1"/>
      <c r="J1334" s="1"/>
      <c r="K1334" s="1"/>
    </row>
    <row r="1335" spans="1:99">
      <c r="A1335" s="3" t="s">
        <v>67</v>
      </c>
      <c r="B1335" s="3" t="s">
        <v>68</v>
      </c>
      <c r="C1335" s="3" t="s">
        <v>69</v>
      </c>
      <c r="D1335" s="3" t="s">
        <v>70</v>
      </c>
      <c r="E1335" s="3" t="s">
        <v>71</v>
      </c>
      <c r="F1335" s="3" t="s">
        <v>72</v>
      </c>
      <c r="G1335" s="3" t="s">
        <v>73</v>
      </c>
      <c r="H1335" s="3" t="s">
        <v>74</v>
      </c>
      <c r="I1335" s="3" t="s">
        <v>75</v>
      </c>
      <c r="J1335" s="3" t="s">
        <v>76</v>
      </c>
      <c r="K1335" s="3" t="s">
        <v>77</v>
      </c>
      <c r="L1335" s="3" t="s">
        <v>78</v>
      </c>
      <c r="M1335" s="3" t="s">
        <v>79</v>
      </c>
      <c r="N1335" s="3" t="s">
        <v>80</v>
      </c>
      <c r="O1335" s="3" t="s">
        <v>81</v>
      </c>
      <c r="P1335" s="3" t="s">
        <v>82</v>
      </c>
      <c r="Q1335" s="3" t="s">
        <v>83</v>
      </c>
      <c r="R1335" s="3" t="s">
        <v>84</v>
      </c>
      <c r="S1335" s="3" t="s">
        <v>85</v>
      </c>
      <c r="T1335" s="3" t="s">
        <v>86</v>
      </c>
      <c r="U1335" s="3" t="s">
        <v>87</v>
      </c>
      <c r="V1335" s="3" t="s">
        <v>88</v>
      </c>
      <c r="W1335" s="3" t="s">
        <v>89</v>
      </c>
      <c r="X1335" s="3" t="s">
        <v>90</v>
      </c>
      <c r="Y1335" s="3" t="s">
        <v>91</v>
      </c>
      <c r="Z1335" s="3" t="s">
        <v>92</v>
      </c>
      <c r="AA1335" s="3" t="s">
        <v>93</v>
      </c>
      <c r="AB1335" s="3" t="s">
        <v>94</v>
      </c>
      <c r="AC1335" s="3" t="s">
        <v>95</v>
      </c>
      <c r="AD1335" s="3" t="s">
        <v>96</v>
      </c>
      <c r="AE1335" s="3" t="s">
        <v>97</v>
      </c>
      <c r="AF1335" s="3" t="s">
        <v>98</v>
      </c>
      <c r="AG1335" s="3" t="s">
        <v>99</v>
      </c>
      <c r="AH1335" s="3" t="s">
        <v>100</v>
      </c>
      <c r="AI1335" s="3" t="s">
        <v>101</v>
      </c>
      <c r="AJ1335" s="3" t="s">
        <v>102</v>
      </c>
      <c r="AK1335" s="3" t="s">
        <v>103</v>
      </c>
      <c r="AL1335" s="3" t="s">
        <v>104</v>
      </c>
      <c r="AM1335" s="3" t="s">
        <v>105</v>
      </c>
      <c r="AN1335" s="3" t="s">
        <v>106</v>
      </c>
      <c r="AO1335" s="3" t="s">
        <v>107</v>
      </c>
      <c r="AP1335" s="3" t="s">
        <v>108</v>
      </c>
      <c r="AQ1335" s="3" t="s">
        <v>109</v>
      </c>
      <c r="AR1335" s="3" t="s">
        <v>110</v>
      </c>
      <c r="AS1335" s="3" t="s">
        <v>111</v>
      </c>
      <c r="AT1335" s="3" t="s">
        <v>112</v>
      </c>
      <c r="AU1335" s="3" t="s">
        <v>113</v>
      </c>
      <c r="AV1335" s="3" t="s">
        <v>114</v>
      </c>
      <c r="AW1335" s="3" t="s">
        <v>115</v>
      </c>
      <c r="AX1335" s="3" t="s">
        <v>116</v>
      </c>
      <c r="AY1335" s="3" t="s">
        <v>117</v>
      </c>
      <c r="AZ1335" s="3" t="s">
        <v>118</v>
      </c>
      <c r="BA1335" s="3" t="s">
        <v>119</v>
      </c>
      <c r="BB1335" s="3" t="s">
        <v>120</v>
      </c>
      <c r="BC1335" s="3" t="s">
        <v>121</v>
      </c>
      <c r="BD1335" s="3" t="s">
        <v>122</v>
      </c>
      <c r="BE1335" s="3" t="s">
        <v>123</v>
      </c>
      <c r="BF1335" s="3" t="s">
        <v>124</v>
      </c>
      <c r="BG1335" s="3" t="s">
        <v>125</v>
      </c>
      <c r="BH1335" s="3" t="s">
        <v>126</v>
      </c>
      <c r="BI1335" s="3" t="s">
        <v>127</v>
      </c>
      <c r="BJ1335" s="3" t="s">
        <v>128</v>
      </c>
      <c r="BK1335" s="3" t="s">
        <v>129</v>
      </c>
      <c r="BL1335" s="3" t="s">
        <v>130</v>
      </c>
      <c r="BM1335" s="3" t="s">
        <v>131</v>
      </c>
      <c r="BN1335" s="3" t="s">
        <v>132</v>
      </c>
      <c r="BO1335" s="3" t="s">
        <v>133</v>
      </c>
      <c r="BP1335" s="3" t="s">
        <v>134</v>
      </c>
      <c r="BQ1335" s="3" t="s">
        <v>135</v>
      </c>
      <c r="BR1335" s="3" t="s">
        <v>136</v>
      </c>
      <c r="BS1335" s="3" t="s">
        <v>137</v>
      </c>
      <c r="BT1335" s="3" t="s">
        <v>138</v>
      </c>
      <c r="BU1335" s="3" t="s">
        <v>139</v>
      </c>
      <c r="BV1335" s="3" t="s">
        <v>140</v>
      </c>
      <c r="BW1335" s="3" t="s">
        <v>141</v>
      </c>
      <c r="BX1335" s="3" t="s">
        <v>142</v>
      </c>
      <c r="BY1335" s="3" t="s">
        <v>143</v>
      </c>
      <c r="BZ1335" s="3" t="s">
        <v>144</v>
      </c>
      <c r="CA1335" s="3" t="s">
        <v>145</v>
      </c>
      <c r="CB1335" s="3" t="s">
        <v>146</v>
      </c>
      <c r="CC1335" s="3" t="s">
        <v>147</v>
      </c>
      <c r="CD1335" s="3" t="s">
        <v>148</v>
      </c>
      <c r="CE1335" s="3" t="s">
        <v>149</v>
      </c>
      <c r="CF1335" s="3" t="s">
        <v>150</v>
      </c>
      <c r="CG1335" s="3" t="s">
        <v>151</v>
      </c>
      <c r="CH1335" s="3" t="s">
        <v>152</v>
      </c>
      <c r="CI1335" s="3" t="s">
        <v>153</v>
      </c>
      <c r="CJ1335" s="3" t="s">
        <v>154</v>
      </c>
      <c r="CK1335" s="3" t="s">
        <v>155</v>
      </c>
      <c r="CL1335" s="3" t="s">
        <v>156</v>
      </c>
      <c r="CM1335" s="3" t="s">
        <v>157</v>
      </c>
      <c r="CN1335" s="3" t="s">
        <v>158</v>
      </c>
      <c r="CO1335" s="3" t="s">
        <v>159</v>
      </c>
      <c r="CP1335" s="3" t="s">
        <v>160</v>
      </c>
      <c r="CQ1335" s="3" t="s">
        <v>161</v>
      </c>
      <c r="CR1335" s="3" t="s">
        <v>162</v>
      </c>
      <c r="CS1335" s="3" t="s">
        <v>163</v>
      </c>
      <c r="CT1335" s="3" t="s">
        <v>164</v>
      </c>
      <c r="CU1335" s="3" t="s">
        <v>165</v>
      </c>
    </row>
    <row r="1336" spans="1:99">
      <c r="A1336" s="3" t="s">
        <v>166</v>
      </c>
      <c r="B1336" s="1">
        <v>0</v>
      </c>
      <c r="C1336" s="1">
        <v>30.1</v>
      </c>
      <c r="D1336" s="1" t="s">
        <v>62</v>
      </c>
      <c r="E1336" s="1"/>
      <c r="F1336" s="1"/>
      <c r="G1336" s="1"/>
      <c r="H1336" s="1"/>
      <c r="I1336" s="1"/>
      <c r="J1336" s="1"/>
      <c r="K1336" s="1"/>
      <c r="L1336" s="1"/>
      <c r="M1336" s="1"/>
      <c r="N1336" s="1"/>
      <c r="O1336" s="1"/>
      <c r="P1336" s="1"/>
      <c r="Q1336" s="1"/>
      <c r="R1336" s="1"/>
      <c r="S1336" s="1"/>
      <c r="T1336" s="1"/>
      <c r="U1336" s="1"/>
      <c r="V1336" s="1"/>
      <c r="W1336" s="1"/>
      <c r="X1336" s="1"/>
      <c r="Y1336" s="1"/>
      <c r="Z1336" s="1"/>
      <c r="AA1336" s="1"/>
      <c r="AB1336" s="1"/>
      <c r="AC1336" s="1"/>
      <c r="AD1336" s="1"/>
      <c r="AE1336" s="1"/>
      <c r="AF1336" s="1"/>
      <c r="AG1336" s="1">
        <v>44592</v>
      </c>
      <c r="AH1336" s="1">
        <v>45098</v>
      </c>
      <c r="AI1336" s="1"/>
      <c r="AJ1336" s="1"/>
      <c r="AK1336" s="1"/>
      <c r="AL1336" s="1"/>
      <c r="AM1336" s="1"/>
      <c r="AN1336" s="1"/>
      <c r="AO1336" s="1"/>
      <c r="AP1336" s="1"/>
      <c r="AQ1336" s="1"/>
      <c r="AR1336" s="1"/>
      <c r="AS1336" s="1"/>
      <c r="AT1336" s="1"/>
      <c r="AU1336" s="1"/>
      <c r="AV1336" s="1"/>
      <c r="AW1336" s="1"/>
      <c r="AX1336" s="1"/>
      <c r="AY1336" s="1"/>
      <c r="AZ1336" s="1"/>
      <c r="BA1336" s="1"/>
      <c r="BB1336" s="1"/>
      <c r="BC1336" s="1"/>
      <c r="BD1336" s="1"/>
      <c r="BE1336" s="1"/>
      <c r="BF1336" s="1"/>
      <c r="BG1336" s="1"/>
      <c r="BH1336" s="1"/>
      <c r="BI1336" s="1"/>
      <c r="BJ1336" s="1"/>
      <c r="BK1336" s="1"/>
      <c r="BL1336" s="1"/>
      <c r="BM1336" s="1"/>
      <c r="BN1336" s="1"/>
      <c r="BO1336" s="1"/>
      <c r="BP1336" s="1"/>
      <c r="BQ1336" s="1"/>
      <c r="BR1336" s="1"/>
      <c r="BS1336" s="1"/>
      <c r="BT1336" s="1"/>
      <c r="BU1336" s="1"/>
      <c r="BV1336" s="1"/>
      <c r="BW1336" s="1"/>
      <c r="BX1336" s="1"/>
      <c r="BY1336" s="1"/>
      <c r="BZ1336" s="1"/>
      <c r="CA1336" s="1"/>
      <c r="CB1336" s="1"/>
      <c r="CC1336" s="1"/>
      <c r="CD1336" s="1"/>
      <c r="CE1336" s="1"/>
      <c r="CF1336" s="1"/>
      <c r="CG1336" s="1"/>
      <c r="CH1336" s="1"/>
      <c r="CI1336" s="1"/>
      <c r="CJ1336" s="1"/>
      <c r="CK1336" s="1"/>
      <c r="CL1336" s="1"/>
      <c r="CM1336" s="1"/>
      <c r="CN1336" s="1"/>
      <c r="CO1336" s="1"/>
      <c r="CP1336" s="1"/>
      <c r="CQ1336" s="1"/>
      <c r="CR1336" s="1"/>
      <c r="CS1336" s="1"/>
      <c r="CT1336" s="1"/>
      <c r="CU1336" s="1"/>
    </row>
    <row r="1337" spans="1:99">
      <c r="A1337" s="3" t="s">
        <v>167</v>
      </c>
      <c r="B1337" s="1">
        <v>6.1909999999999998</v>
      </c>
      <c r="C1337" s="1">
        <v>30</v>
      </c>
      <c r="D1337" s="1" t="s">
        <v>62</v>
      </c>
      <c r="E1337" s="1"/>
      <c r="F1337" s="1"/>
      <c r="G1337" s="1"/>
      <c r="H1337" s="1"/>
      <c r="I1337" s="1"/>
      <c r="J1337" s="1"/>
      <c r="K1337" s="1"/>
      <c r="L1337" s="1"/>
      <c r="M1337" s="1"/>
      <c r="N1337" s="1"/>
      <c r="O1337" s="1"/>
      <c r="P1337" s="1"/>
      <c r="Q1337" s="1"/>
      <c r="R1337" s="1"/>
      <c r="S1337" s="1"/>
      <c r="T1337" s="1"/>
      <c r="U1337" s="1"/>
      <c r="V1337" s="1"/>
      <c r="W1337" s="1"/>
      <c r="X1337" s="1"/>
      <c r="Y1337" s="1"/>
      <c r="Z1337" s="1"/>
      <c r="AA1337" s="1"/>
      <c r="AB1337" s="1"/>
      <c r="AC1337" s="1"/>
      <c r="AD1337" s="1"/>
      <c r="AE1337" s="1"/>
      <c r="AF1337" s="1"/>
      <c r="AG1337" s="1">
        <v>45205</v>
      </c>
      <c r="AH1337" s="1">
        <v>46101</v>
      </c>
      <c r="AI1337" s="1"/>
      <c r="AJ1337" s="1"/>
      <c r="AK1337" s="1"/>
      <c r="AL1337" s="1"/>
      <c r="AM1337" s="1"/>
      <c r="AN1337" s="1"/>
      <c r="AO1337" s="1"/>
      <c r="AP1337" s="1"/>
      <c r="AQ1337" s="1"/>
      <c r="AR1337" s="1"/>
      <c r="AS1337" s="1"/>
      <c r="AT1337" s="1"/>
      <c r="AU1337" s="1"/>
      <c r="AV1337" s="1"/>
      <c r="AW1337" s="1"/>
      <c r="AX1337" s="1"/>
      <c r="AY1337" s="1"/>
      <c r="AZ1337" s="1"/>
      <c r="BA1337" s="1"/>
      <c r="BB1337" s="1"/>
      <c r="BC1337" s="1"/>
      <c r="BD1337" s="1"/>
      <c r="BE1337" s="1"/>
      <c r="BF1337" s="1"/>
      <c r="BG1337" s="1"/>
      <c r="BH1337" s="1"/>
      <c r="BI1337" s="1"/>
      <c r="BJ1337" s="1"/>
      <c r="BK1337" s="1"/>
      <c r="BL1337" s="1"/>
      <c r="BM1337" s="1"/>
      <c r="BN1337" s="1"/>
      <c r="BO1337" s="1"/>
      <c r="BP1337" s="1"/>
      <c r="BQ1337" s="1"/>
      <c r="BR1337" s="1"/>
      <c r="BS1337" s="1"/>
      <c r="BT1337" s="1"/>
      <c r="BU1337" s="1"/>
      <c r="BV1337" s="1"/>
      <c r="BW1337" s="1"/>
      <c r="BX1337" s="1"/>
      <c r="BY1337" s="1"/>
      <c r="BZ1337" s="1"/>
      <c r="CA1337" s="1"/>
      <c r="CB1337" s="1"/>
      <c r="CC1337" s="1"/>
      <c r="CD1337" s="1"/>
      <c r="CE1337" s="1"/>
      <c r="CF1337" s="1"/>
      <c r="CG1337" s="1"/>
      <c r="CH1337" s="1"/>
      <c r="CI1337" s="1"/>
      <c r="CJ1337" s="1"/>
      <c r="CK1337" s="1"/>
      <c r="CL1337" s="1"/>
      <c r="CM1337" s="1"/>
      <c r="CN1337" s="1"/>
      <c r="CO1337" s="1"/>
      <c r="CP1337" s="1"/>
      <c r="CQ1337" s="1"/>
      <c r="CR1337" s="1"/>
      <c r="CS1337" s="1"/>
      <c r="CT1337" s="1"/>
      <c r="CU1337" s="1"/>
    </row>
    <row r="1338" spans="1:99">
      <c r="A1338" s="3" t="s">
        <v>168</v>
      </c>
      <c r="B1338" s="1">
        <v>12.367000000000001</v>
      </c>
      <c r="C1338" s="1">
        <v>30</v>
      </c>
      <c r="D1338" s="1" t="s">
        <v>62</v>
      </c>
      <c r="E1338" s="1"/>
      <c r="F1338" s="1"/>
      <c r="G1338" s="1"/>
      <c r="H1338" s="1"/>
      <c r="I1338" s="1"/>
      <c r="J1338" s="1"/>
      <c r="K1338" s="1"/>
      <c r="L1338" s="1"/>
      <c r="M1338" s="1"/>
      <c r="N1338" s="1"/>
      <c r="O1338" s="1"/>
      <c r="P1338" s="1"/>
      <c r="Q1338" s="1"/>
      <c r="R1338" s="1"/>
      <c r="S1338" s="1"/>
      <c r="T1338" s="1"/>
      <c r="U1338" s="1"/>
      <c r="V1338" s="1"/>
      <c r="W1338" s="1"/>
      <c r="X1338" s="1"/>
      <c r="Y1338" s="1"/>
      <c r="Z1338" s="1"/>
      <c r="AA1338" s="1"/>
      <c r="AB1338" s="1"/>
      <c r="AC1338" s="1"/>
      <c r="AD1338" s="1"/>
      <c r="AE1338" s="1"/>
      <c r="AF1338" s="1"/>
      <c r="AG1338" s="1">
        <v>44045</v>
      </c>
      <c r="AH1338" s="1">
        <v>44777</v>
      </c>
      <c r="AI1338" s="1"/>
      <c r="AJ1338" s="1"/>
      <c r="AK1338" s="1"/>
      <c r="AL1338" s="1"/>
      <c r="AM1338" s="1"/>
      <c r="AN1338" s="1"/>
      <c r="AO1338" s="1"/>
      <c r="AP1338" s="1"/>
      <c r="AQ1338" s="1"/>
      <c r="AR1338" s="1"/>
      <c r="AS1338" s="1"/>
      <c r="AT1338" s="1"/>
      <c r="AU1338" s="1"/>
      <c r="AV1338" s="1"/>
      <c r="AW1338" s="1"/>
      <c r="AX1338" s="1"/>
      <c r="AY1338" s="1"/>
      <c r="AZ1338" s="1"/>
      <c r="BA1338" s="1"/>
      <c r="BB1338" s="1"/>
      <c r="BC1338" s="1"/>
      <c r="BD1338" s="1"/>
      <c r="BE1338" s="1"/>
      <c r="BF1338" s="1"/>
      <c r="BG1338" s="1"/>
      <c r="BH1338" s="1"/>
      <c r="BI1338" s="1"/>
      <c r="BJ1338" s="1"/>
      <c r="BK1338" s="1"/>
      <c r="BL1338" s="1"/>
      <c r="BM1338" s="1"/>
      <c r="BN1338" s="1"/>
      <c r="BO1338" s="1"/>
      <c r="BP1338" s="1"/>
      <c r="BQ1338" s="1"/>
      <c r="BR1338" s="1"/>
      <c r="BS1338" s="1"/>
      <c r="BT1338" s="1"/>
      <c r="BU1338" s="1"/>
      <c r="BV1338" s="1"/>
      <c r="BW1338" s="1"/>
      <c r="BX1338" s="1"/>
      <c r="BY1338" s="1"/>
      <c r="BZ1338" s="1"/>
      <c r="CA1338" s="1"/>
      <c r="CB1338" s="1"/>
      <c r="CC1338" s="1"/>
      <c r="CD1338" s="1"/>
      <c r="CE1338" s="1"/>
      <c r="CF1338" s="1"/>
      <c r="CG1338" s="1"/>
      <c r="CH1338" s="1"/>
      <c r="CI1338" s="1"/>
      <c r="CJ1338" s="1"/>
      <c r="CK1338" s="1"/>
      <c r="CL1338" s="1"/>
      <c r="CM1338" s="1"/>
      <c r="CN1338" s="1"/>
      <c r="CO1338" s="1"/>
      <c r="CP1338" s="1"/>
      <c r="CQ1338" s="1"/>
      <c r="CR1338" s="1"/>
      <c r="CS1338" s="1"/>
      <c r="CT1338" s="1"/>
      <c r="CU1338" s="1"/>
    </row>
    <row r="1339" spans="1:99">
      <c r="A1339" s="3" t="s">
        <v>169</v>
      </c>
      <c r="B1339" s="1">
        <v>18.538</v>
      </c>
      <c r="C1339" s="1">
        <v>30</v>
      </c>
      <c r="D1339" s="1" t="s">
        <v>62</v>
      </c>
      <c r="E1339" s="1"/>
      <c r="F1339" s="1"/>
      <c r="G1339" s="1"/>
      <c r="H1339" s="1"/>
      <c r="I1339" s="1"/>
      <c r="J1339" s="1"/>
      <c r="K1339" s="1"/>
      <c r="L1339" s="1"/>
      <c r="M1339" s="1"/>
      <c r="N1339" s="1"/>
      <c r="O1339" s="1"/>
      <c r="P1339" s="1"/>
      <c r="Q1339" s="1"/>
      <c r="R1339" s="1"/>
      <c r="S1339" s="1"/>
      <c r="T1339" s="1"/>
      <c r="U1339" s="1"/>
      <c r="V1339" s="1"/>
      <c r="W1339" s="1"/>
      <c r="X1339" s="1"/>
      <c r="Y1339" s="1"/>
      <c r="Z1339" s="1"/>
      <c r="AA1339" s="1"/>
      <c r="AB1339" s="1"/>
      <c r="AC1339" s="1"/>
      <c r="AD1339" s="1"/>
      <c r="AE1339" s="1"/>
      <c r="AF1339" s="1"/>
      <c r="AG1339" s="1">
        <v>42638</v>
      </c>
      <c r="AH1339" s="1">
        <v>44803</v>
      </c>
      <c r="AI1339" s="1"/>
      <c r="AJ1339" s="1"/>
      <c r="AK1339" s="1"/>
      <c r="AL1339" s="1"/>
      <c r="AM1339" s="1"/>
      <c r="AN1339" s="1"/>
      <c r="AO1339" s="1"/>
      <c r="AP1339" s="1"/>
      <c r="AQ1339" s="1"/>
      <c r="AR1339" s="1"/>
      <c r="AS1339" s="1"/>
      <c r="AT1339" s="1"/>
      <c r="AU1339" s="1"/>
      <c r="AV1339" s="1"/>
      <c r="AW1339" s="1"/>
      <c r="AX1339" s="1"/>
      <c r="AY1339" s="1"/>
      <c r="AZ1339" s="1"/>
      <c r="BA1339" s="1"/>
      <c r="BB1339" s="1"/>
      <c r="BC1339" s="1"/>
      <c r="BD1339" s="1"/>
      <c r="BE1339" s="1"/>
      <c r="BF1339" s="1"/>
      <c r="BG1339" s="1"/>
      <c r="BH1339" s="1"/>
      <c r="BI1339" s="1"/>
      <c r="BJ1339" s="1"/>
      <c r="BK1339" s="1"/>
      <c r="BL1339" s="1"/>
      <c r="BM1339" s="1"/>
      <c r="BN1339" s="1"/>
      <c r="BO1339" s="1"/>
      <c r="BP1339" s="1"/>
      <c r="BQ1339" s="1"/>
      <c r="BR1339" s="1"/>
      <c r="BS1339" s="1"/>
      <c r="BT1339" s="1"/>
      <c r="BU1339" s="1"/>
      <c r="BV1339" s="1"/>
      <c r="BW1339" s="1"/>
      <c r="BX1339" s="1"/>
      <c r="BY1339" s="1"/>
      <c r="BZ1339" s="1"/>
      <c r="CA1339" s="1"/>
      <c r="CB1339" s="1"/>
      <c r="CC1339" s="1"/>
      <c r="CD1339" s="1"/>
      <c r="CE1339" s="1"/>
      <c r="CF1339" s="1"/>
      <c r="CG1339" s="1"/>
      <c r="CH1339" s="1"/>
      <c r="CI1339" s="1"/>
      <c r="CJ1339" s="1"/>
      <c r="CK1339" s="1"/>
      <c r="CL1339" s="1"/>
      <c r="CM1339" s="1"/>
      <c r="CN1339" s="1"/>
      <c r="CO1339" s="1"/>
      <c r="CP1339" s="1"/>
      <c r="CQ1339" s="1"/>
      <c r="CR1339" s="1"/>
      <c r="CS1339" s="1"/>
      <c r="CT1339" s="1"/>
      <c r="CU1339" s="1"/>
    </row>
    <row r="1340" spans="1:99">
      <c r="A1340" s="3" t="s">
        <v>170</v>
      </c>
      <c r="B1340" s="1">
        <v>24.724</v>
      </c>
      <c r="C1340" s="1">
        <v>30</v>
      </c>
      <c r="D1340" s="1" t="s">
        <v>62</v>
      </c>
      <c r="E1340" s="1"/>
      <c r="F1340" s="1"/>
      <c r="G1340" s="1"/>
      <c r="H1340" s="1"/>
      <c r="I1340" s="1"/>
      <c r="J1340" s="1"/>
      <c r="K1340" s="1"/>
      <c r="L1340" s="1"/>
      <c r="M1340" s="1"/>
      <c r="N1340" s="1"/>
      <c r="O1340" s="1"/>
      <c r="P1340" s="1"/>
      <c r="Q1340" s="1"/>
      <c r="R1340" s="1"/>
      <c r="S1340" s="1"/>
      <c r="T1340" s="1"/>
      <c r="U1340" s="1"/>
      <c r="V1340" s="1"/>
      <c r="W1340" s="1"/>
      <c r="X1340" s="1"/>
      <c r="Y1340" s="1"/>
      <c r="Z1340" s="1"/>
      <c r="AA1340" s="1"/>
      <c r="AB1340" s="1"/>
      <c r="AC1340" s="1"/>
      <c r="AD1340" s="1"/>
      <c r="AE1340" s="1"/>
      <c r="AF1340" s="1"/>
      <c r="AG1340" s="1">
        <v>41699</v>
      </c>
      <c r="AH1340" s="1">
        <v>45078</v>
      </c>
      <c r="AI1340" s="1"/>
      <c r="AJ1340" s="1"/>
      <c r="AK1340" s="1"/>
      <c r="AL1340" s="1"/>
      <c r="AM1340" s="1"/>
      <c r="AN1340" s="1"/>
      <c r="AO1340" s="1"/>
      <c r="AP1340" s="1"/>
      <c r="AQ1340" s="1"/>
      <c r="AR1340" s="1"/>
      <c r="AS1340" s="1"/>
      <c r="AT1340" s="1"/>
      <c r="AU1340" s="1"/>
      <c r="AV1340" s="1"/>
      <c r="AW1340" s="1"/>
      <c r="AX1340" s="1"/>
      <c r="AY1340" s="1"/>
      <c r="AZ1340" s="1"/>
      <c r="BA1340" s="1"/>
      <c r="BB1340" s="1"/>
      <c r="BC1340" s="1"/>
      <c r="BD1340" s="1"/>
      <c r="BE1340" s="1"/>
      <c r="BF1340" s="1"/>
      <c r="BG1340" s="1"/>
      <c r="BH1340" s="1"/>
      <c r="BI1340" s="1"/>
      <c r="BJ1340" s="1"/>
      <c r="BK1340" s="1"/>
      <c r="BL1340" s="1"/>
      <c r="BM1340" s="1"/>
      <c r="BN1340" s="1"/>
      <c r="BO1340" s="1"/>
      <c r="BP1340" s="1"/>
      <c r="BQ1340" s="1"/>
      <c r="BR1340" s="1"/>
      <c r="BS1340" s="1"/>
      <c r="BT1340" s="1"/>
      <c r="BU1340" s="1"/>
      <c r="BV1340" s="1"/>
      <c r="BW1340" s="1"/>
      <c r="BX1340" s="1"/>
      <c r="BY1340" s="1"/>
      <c r="BZ1340" s="1"/>
      <c r="CA1340" s="1"/>
      <c r="CB1340" s="1"/>
      <c r="CC1340" s="1"/>
      <c r="CD1340" s="1"/>
      <c r="CE1340" s="1"/>
      <c r="CF1340" s="1"/>
      <c r="CG1340" s="1"/>
      <c r="CH1340" s="1"/>
      <c r="CI1340" s="1"/>
      <c r="CJ1340" s="1"/>
      <c r="CK1340" s="1"/>
      <c r="CL1340" s="1"/>
      <c r="CM1340" s="1"/>
      <c r="CN1340" s="1"/>
      <c r="CO1340" s="1"/>
      <c r="CP1340" s="1"/>
      <c r="CQ1340" s="1"/>
      <c r="CR1340" s="1"/>
      <c r="CS1340" s="1"/>
      <c r="CT1340" s="1"/>
      <c r="CU1340" s="1"/>
    </row>
    <row r="1341" spans="1:99">
      <c r="A1341" s="3" t="s">
        <v>171</v>
      </c>
      <c r="B1341" s="1">
        <v>30.908000000000001</v>
      </c>
      <c r="C1341" s="1">
        <v>30</v>
      </c>
      <c r="D1341" s="1" t="s">
        <v>62</v>
      </c>
      <c r="E1341" s="1"/>
      <c r="F1341" s="1"/>
      <c r="G1341" s="1"/>
      <c r="H1341" s="1"/>
      <c r="I1341" s="1"/>
      <c r="J1341" s="1"/>
      <c r="K1341" s="1"/>
      <c r="L1341" s="1"/>
      <c r="M1341" s="1"/>
      <c r="N1341" s="1"/>
      <c r="O1341" s="1"/>
      <c r="P1341" s="1"/>
      <c r="Q1341" s="1"/>
      <c r="R1341" s="1"/>
      <c r="S1341" s="1"/>
      <c r="T1341" s="1"/>
      <c r="U1341" s="1"/>
      <c r="V1341" s="1"/>
      <c r="W1341" s="1"/>
      <c r="X1341" s="1"/>
      <c r="Y1341" s="1"/>
      <c r="Z1341" s="1"/>
      <c r="AA1341" s="1"/>
      <c r="AB1341" s="1"/>
      <c r="AC1341" s="1"/>
      <c r="AD1341" s="1"/>
      <c r="AE1341" s="1"/>
      <c r="AF1341" s="1"/>
      <c r="AG1341" s="1">
        <v>41241</v>
      </c>
      <c r="AH1341" s="1">
        <v>44955</v>
      </c>
      <c r="AI1341" s="1"/>
      <c r="AJ1341" s="1"/>
      <c r="AK1341" s="1"/>
      <c r="AL1341" s="1"/>
      <c r="AM1341" s="1"/>
      <c r="AN1341" s="1"/>
      <c r="AO1341" s="1"/>
      <c r="AP1341" s="1"/>
      <c r="AQ1341" s="1"/>
      <c r="AR1341" s="1"/>
      <c r="AS1341" s="1"/>
      <c r="AT1341" s="1"/>
      <c r="AU1341" s="1"/>
      <c r="AV1341" s="1"/>
      <c r="AW1341" s="1"/>
      <c r="AX1341" s="1"/>
      <c r="AY1341" s="1"/>
      <c r="AZ1341" s="1"/>
      <c r="BA1341" s="1"/>
      <c r="BB1341" s="1"/>
      <c r="BC1341" s="1"/>
      <c r="BD1341" s="1"/>
      <c r="BE1341" s="1"/>
      <c r="BF1341" s="1"/>
      <c r="BG1341" s="1"/>
      <c r="BH1341" s="1"/>
      <c r="BI1341" s="1"/>
      <c r="BJ1341" s="1"/>
      <c r="BK1341" s="1"/>
      <c r="BL1341" s="1"/>
      <c r="BM1341" s="1"/>
      <c r="BN1341" s="1"/>
      <c r="BO1341" s="1"/>
      <c r="BP1341" s="1"/>
      <c r="BQ1341" s="1"/>
      <c r="BR1341" s="1"/>
      <c r="BS1341" s="1"/>
      <c r="BT1341" s="1"/>
      <c r="BU1341" s="1"/>
      <c r="BV1341" s="1"/>
      <c r="BW1341" s="1"/>
      <c r="BX1341" s="1"/>
      <c r="BY1341" s="1"/>
      <c r="BZ1341" s="1"/>
      <c r="CA1341" s="1"/>
      <c r="CB1341" s="1"/>
      <c r="CC1341" s="1"/>
      <c r="CD1341" s="1"/>
      <c r="CE1341" s="1"/>
      <c r="CF1341" s="1"/>
      <c r="CG1341" s="1"/>
      <c r="CH1341" s="1"/>
      <c r="CI1341" s="1"/>
      <c r="CJ1341" s="1"/>
      <c r="CK1341" s="1"/>
      <c r="CL1341" s="1"/>
      <c r="CM1341" s="1"/>
      <c r="CN1341" s="1"/>
      <c r="CO1341" s="1"/>
      <c r="CP1341" s="1"/>
      <c r="CQ1341" s="1"/>
      <c r="CR1341" s="1"/>
      <c r="CS1341" s="1"/>
      <c r="CT1341" s="1"/>
      <c r="CU1341" s="1"/>
    </row>
    <row r="1342" spans="1:99">
      <c r="A1342" s="3" t="s">
        <v>172</v>
      </c>
      <c r="B1342" s="1">
        <v>37.091000000000001</v>
      </c>
      <c r="C1342" s="1">
        <v>29.9</v>
      </c>
      <c r="D1342" s="1" t="s">
        <v>62</v>
      </c>
      <c r="E1342" s="1"/>
      <c r="F1342" s="1"/>
      <c r="G1342" s="1"/>
      <c r="H1342" s="1"/>
      <c r="I1342" s="1"/>
      <c r="J1342" s="1"/>
      <c r="K1342" s="1"/>
      <c r="L1342" s="1"/>
      <c r="M1342" s="1"/>
      <c r="N1342" s="1"/>
      <c r="O1342" s="1"/>
      <c r="P1342" s="1"/>
      <c r="Q1342" s="1"/>
      <c r="R1342" s="1"/>
      <c r="S1342" s="1"/>
      <c r="T1342" s="1"/>
      <c r="U1342" s="1"/>
      <c r="V1342" s="1"/>
      <c r="W1342" s="1"/>
      <c r="X1342" s="1"/>
      <c r="Y1342" s="1"/>
      <c r="Z1342" s="1"/>
      <c r="AA1342" s="1"/>
      <c r="AB1342" s="1"/>
      <c r="AC1342" s="1"/>
      <c r="AD1342" s="1"/>
      <c r="AE1342" s="1"/>
      <c r="AF1342" s="1"/>
      <c r="AG1342" s="1">
        <v>40794</v>
      </c>
      <c r="AH1342" s="1">
        <v>44850</v>
      </c>
      <c r="AI1342" s="1"/>
      <c r="AJ1342" s="1"/>
      <c r="AK1342" s="1"/>
      <c r="AL1342" s="1"/>
      <c r="AM1342" s="1"/>
      <c r="AN1342" s="1"/>
      <c r="AO1342" s="1"/>
      <c r="AP1342" s="1"/>
      <c r="AQ1342" s="1"/>
      <c r="AR1342" s="1"/>
      <c r="AS1342" s="1"/>
      <c r="AT1342" s="1"/>
      <c r="AU1342" s="1"/>
      <c r="AV1342" s="1"/>
      <c r="AW1342" s="1"/>
      <c r="AX1342" s="1"/>
      <c r="AY1342" s="1"/>
      <c r="AZ1342" s="1"/>
      <c r="BA1342" s="1"/>
      <c r="BB1342" s="1"/>
      <c r="BC1342" s="1"/>
      <c r="BD1342" s="1"/>
      <c r="BE1342" s="1"/>
      <c r="BF1342" s="1"/>
      <c r="BG1342" s="1"/>
      <c r="BH1342" s="1"/>
      <c r="BI1342" s="1"/>
      <c r="BJ1342" s="1"/>
      <c r="BK1342" s="1"/>
      <c r="BL1342" s="1"/>
      <c r="BM1342" s="1"/>
      <c r="BN1342" s="1"/>
      <c r="BO1342" s="1"/>
      <c r="BP1342" s="1"/>
      <c r="BQ1342" s="1"/>
      <c r="BR1342" s="1"/>
      <c r="BS1342" s="1"/>
      <c r="BT1342" s="1"/>
      <c r="BU1342" s="1"/>
      <c r="BV1342" s="1"/>
      <c r="BW1342" s="1"/>
      <c r="BX1342" s="1"/>
      <c r="BY1342" s="1"/>
      <c r="BZ1342" s="1"/>
      <c r="CA1342" s="1"/>
      <c r="CB1342" s="1"/>
      <c r="CC1342" s="1"/>
      <c r="CD1342" s="1"/>
      <c r="CE1342" s="1"/>
      <c r="CF1342" s="1"/>
      <c r="CG1342" s="1"/>
      <c r="CH1342" s="1"/>
      <c r="CI1342" s="1"/>
      <c r="CJ1342" s="1"/>
      <c r="CK1342" s="1"/>
      <c r="CL1342" s="1"/>
      <c r="CM1342" s="1"/>
      <c r="CN1342" s="1"/>
      <c r="CO1342" s="1"/>
      <c r="CP1342" s="1"/>
      <c r="CQ1342" s="1"/>
      <c r="CR1342" s="1"/>
      <c r="CS1342" s="1"/>
      <c r="CT1342" s="1"/>
      <c r="CU1342" s="1"/>
    </row>
    <row r="1343" spans="1:99">
      <c r="A1343" s="3" t="s">
        <v>173</v>
      </c>
      <c r="B1343" s="1">
        <v>43.267000000000003</v>
      </c>
      <c r="C1343" s="1">
        <v>29.9</v>
      </c>
      <c r="D1343" s="1" t="s">
        <v>62</v>
      </c>
      <c r="E1343" s="1"/>
      <c r="F1343" s="1"/>
      <c r="G1343" s="1"/>
      <c r="H1343" s="1"/>
      <c r="I1343" s="1"/>
      <c r="J1343" s="1"/>
      <c r="K1343" s="1"/>
      <c r="L1343" s="1"/>
      <c r="M1343" s="1"/>
      <c r="N1343" s="1"/>
      <c r="O1343" s="1"/>
      <c r="P1343" s="1"/>
      <c r="Q1343" s="1"/>
      <c r="R1343" s="1"/>
      <c r="S1343" s="1"/>
      <c r="T1343" s="1"/>
      <c r="U1343" s="1"/>
      <c r="V1343" s="1"/>
      <c r="W1343" s="1"/>
      <c r="X1343" s="1"/>
      <c r="Y1343" s="1"/>
      <c r="Z1343" s="1"/>
      <c r="AA1343" s="1"/>
      <c r="AB1343" s="1"/>
      <c r="AC1343" s="1"/>
      <c r="AD1343" s="1"/>
      <c r="AE1343" s="1"/>
      <c r="AF1343" s="1"/>
      <c r="AG1343" s="1">
        <v>39238</v>
      </c>
      <c r="AH1343" s="1">
        <v>44180</v>
      </c>
      <c r="AI1343" s="1"/>
      <c r="AJ1343" s="1"/>
      <c r="AK1343" s="1"/>
      <c r="AL1343" s="1"/>
      <c r="AM1343" s="1"/>
      <c r="AN1343" s="1"/>
      <c r="AO1343" s="1"/>
      <c r="AP1343" s="1"/>
      <c r="AQ1343" s="1"/>
      <c r="AR1343" s="1"/>
      <c r="AS1343" s="1"/>
      <c r="AT1343" s="1"/>
      <c r="AU1343" s="1"/>
      <c r="AV1343" s="1"/>
      <c r="AW1343" s="1"/>
      <c r="AX1343" s="1"/>
      <c r="AY1343" s="1"/>
      <c r="AZ1343" s="1"/>
      <c r="BA1343" s="1"/>
      <c r="BB1343" s="1"/>
      <c r="BC1343" s="1"/>
      <c r="BD1343" s="1"/>
      <c r="BE1343" s="1"/>
      <c r="BF1343" s="1"/>
      <c r="BG1343" s="1"/>
      <c r="BH1343" s="1"/>
      <c r="BI1343" s="1"/>
      <c r="BJ1343" s="1"/>
      <c r="BK1343" s="1"/>
      <c r="BL1343" s="1"/>
      <c r="BM1343" s="1"/>
      <c r="BN1343" s="1"/>
      <c r="BO1343" s="1"/>
      <c r="BP1343" s="1"/>
      <c r="BQ1343" s="1"/>
      <c r="BR1343" s="1"/>
      <c r="BS1343" s="1"/>
      <c r="BT1343" s="1"/>
      <c r="BU1343" s="1"/>
      <c r="BV1343" s="1"/>
      <c r="BW1343" s="1"/>
      <c r="BX1343" s="1"/>
      <c r="BY1343" s="1"/>
      <c r="BZ1343" s="1"/>
      <c r="CA1343" s="1"/>
      <c r="CB1343" s="1"/>
      <c r="CC1343" s="1"/>
      <c r="CD1343" s="1"/>
      <c r="CE1343" s="1"/>
      <c r="CF1343" s="1"/>
      <c r="CG1343" s="1"/>
      <c r="CH1343" s="1"/>
      <c r="CI1343" s="1"/>
      <c r="CJ1343" s="1"/>
      <c r="CK1343" s="1"/>
      <c r="CL1343" s="1"/>
      <c r="CM1343" s="1"/>
      <c r="CN1343" s="1"/>
      <c r="CO1343" s="1"/>
      <c r="CP1343" s="1"/>
      <c r="CQ1343" s="1"/>
      <c r="CR1343" s="1"/>
      <c r="CS1343" s="1"/>
      <c r="CT1343" s="1"/>
      <c r="CU1343" s="1"/>
    </row>
    <row r="1344" spans="1:99">
      <c r="A1344" s="3" t="s">
        <v>174</v>
      </c>
      <c r="B1344" s="1">
        <v>49.453000000000003</v>
      </c>
      <c r="C1344" s="1">
        <v>29.9</v>
      </c>
      <c r="D1344" s="1" t="s">
        <v>62</v>
      </c>
      <c r="E1344" s="1"/>
      <c r="F1344" s="1"/>
      <c r="G1344" s="1"/>
      <c r="H1344" s="1"/>
      <c r="I1344" s="1"/>
      <c r="J1344" s="1"/>
      <c r="K1344" s="1"/>
      <c r="L1344" s="1"/>
      <c r="M1344" s="1"/>
      <c r="N1344" s="1"/>
      <c r="O1344" s="1"/>
      <c r="P1344" s="1"/>
      <c r="Q1344" s="1"/>
      <c r="R1344" s="1"/>
      <c r="S1344" s="1"/>
      <c r="T1344" s="1"/>
      <c r="U1344" s="1"/>
      <c r="V1344" s="1"/>
      <c r="W1344" s="1"/>
      <c r="X1344" s="1"/>
      <c r="Y1344" s="1"/>
      <c r="Z1344" s="1"/>
      <c r="AA1344" s="1"/>
      <c r="AB1344" s="1"/>
      <c r="AC1344" s="1"/>
      <c r="AD1344" s="1"/>
      <c r="AE1344" s="1"/>
      <c r="AF1344" s="1"/>
      <c r="AG1344" s="1">
        <v>39226</v>
      </c>
      <c r="AH1344" s="1">
        <v>43940</v>
      </c>
      <c r="AI1344" s="1"/>
      <c r="AJ1344" s="1"/>
      <c r="AK1344" s="1"/>
      <c r="AL1344" s="1"/>
      <c r="AM1344" s="1"/>
      <c r="AN1344" s="1"/>
      <c r="AO1344" s="1"/>
      <c r="AP1344" s="1"/>
      <c r="AQ1344" s="1"/>
      <c r="AR1344" s="1"/>
      <c r="AS1344" s="1"/>
      <c r="AT1344" s="1"/>
      <c r="AU1344" s="1"/>
      <c r="AV1344" s="1"/>
      <c r="AW1344" s="1"/>
      <c r="AX1344" s="1"/>
      <c r="AY1344" s="1"/>
      <c r="AZ1344" s="1"/>
      <c r="BA1344" s="1"/>
      <c r="BB1344" s="1"/>
      <c r="BC1344" s="1"/>
      <c r="BD1344" s="1"/>
      <c r="BE1344" s="1"/>
      <c r="BF1344" s="1"/>
      <c r="BG1344" s="1"/>
      <c r="BH1344" s="1"/>
      <c r="BI1344" s="1"/>
      <c r="BJ1344" s="1"/>
      <c r="BK1344" s="1"/>
      <c r="BL1344" s="1"/>
      <c r="BM1344" s="1"/>
      <c r="BN1344" s="1"/>
      <c r="BO1344" s="1"/>
      <c r="BP1344" s="1"/>
      <c r="BQ1344" s="1"/>
      <c r="BR1344" s="1"/>
      <c r="BS1344" s="1"/>
      <c r="BT1344" s="1"/>
      <c r="BU1344" s="1"/>
      <c r="BV1344" s="1"/>
      <c r="BW1344" s="1"/>
      <c r="BX1344" s="1"/>
      <c r="BY1344" s="1"/>
      <c r="BZ1344" s="1"/>
      <c r="CA1344" s="1"/>
      <c r="CB1344" s="1"/>
      <c r="CC1344" s="1"/>
      <c r="CD1344" s="1"/>
      <c r="CE1344" s="1"/>
      <c r="CF1344" s="1"/>
      <c r="CG1344" s="1"/>
      <c r="CH1344" s="1"/>
      <c r="CI1344" s="1"/>
      <c r="CJ1344" s="1"/>
      <c r="CK1344" s="1"/>
      <c r="CL1344" s="1"/>
      <c r="CM1344" s="1"/>
      <c r="CN1344" s="1"/>
      <c r="CO1344" s="1"/>
      <c r="CP1344" s="1"/>
      <c r="CQ1344" s="1"/>
      <c r="CR1344" s="1"/>
      <c r="CS1344" s="1"/>
      <c r="CT1344" s="1"/>
      <c r="CU1344" s="1"/>
    </row>
    <row r="1345" spans="1:99">
      <c r="A1345" s="3" t="s">
        <v>175</v>
      </c>
      <c r="B1345" s="1">
        <v>55.624000000000002</v>
      </c>
      <c r="C1345" s="1">
        <v>29.9</v>
      </c>
      <c r="D1345" s="1" t="s">
        <v>62</v>
      </c>
      <c r="E1345" s="1"/>
      <c r="F1345" s="1"/>
      <c r="G1345" s="1"/>
      <c r="H1345" s="1"/>
      <c r="I1345" s="1"/>
      <c r="J1345" s="1"/>
      <c r="K1345" s="1"/>
      <c r="L1345" s="1"/>
      <c r="M1345" s="1"/>
      <c r="N1345" s="1"/>
      <c r="O1345" s="1"/>
      <c r="P1345" s="1"/>
      <c r="Q1345" s="1"/>
      <c r="R1345" s="1"/>
      <c r="S1345" s="1"/>
      <c r="T1345" s="1"/>
      <c r="U1345" s="1"/>
      <c r="V1345" s="1"/>
      <c r="W1345" s="1"/>
      <c r="X1345" s="1"/>
      <c r="Y1345" s="1"/>
      <c r="Z1345" s="1"/>
      <c r="AA1345" s="1"/>
      <c r="AB1345" s="1"/>
      <c r="AC1345" s="1"/>
      <c r="AD1345" s="1"/>
      <c r="AE1345" s="1"/>
      <c r="AF1345" s="1"/>
      <c r="AG1345" s="1">
        <v>38221</v>
      </c>
      <c r="AH1345" s="1">
        <v>44109</v>
      </c>
      <c r="AI1345" s="1"/>
      <c r="AJ1345" s="1"/>
      <c r="AK1345" s="1"/>
      <c r="AL1345" s="1"/>
      <c r="AM1345" s="1"/>
      <c r="AN1345" s="1"/>
      <c r="AO1345" s="1"/>
      <c r="AP1345" s="1"/>
      <c r="AQ1345" s="1"/>
      <c r="AR1345" s="1"/>
      <c r="AS1345" s="1"/>
      <c r="AT1345" s="1"/>
      <c r="AU1345" s="1"/>
      <c r="AV1345" s="1"/>
      <c r="AW1345" s="1"/>
      <c r="AX1345" s="1"/>
      <c r="AY1345" s="1"/>
      <c r="AZ1345" s="1"/>
      <c r="BA1345" s="1"/>
      <c r="BB1345" s="1"/>
      <c r="BC1345" s="1"/>
      <c r="BD1345" s="1"/>
      <c r="BE1345" s="1"/>
      <c r="BF1345" s="1"/>
      <c r="BG1345" s="1"/>
      <c r="BH1345" s="1"/>
      <c r="BI1345" s="1"/>
      <c r="BJ1345" s="1"/>
      <c r="BK1345" s="1"/>
      <c r="BL1345" s="1"/>
      <c r="BM1345" s="1"/>
      <c r="BN1345" s="1"/>
      <c r="BO1345" s="1"/>
      <c r="BP1345" s="1"/>
      <c r="BQ1345" s="1"/>
      <c r="BR1345" s="1"/>
      <c r="BS1345" s="1"/>
      <c r="BT1345" s="1"/>
      <c r="BU1345" s="1"/>
      <c r="BV1345" s="1"/>
      <c r="BW1345" s="1"/>
      <c r="BX1345" s="1"/>
      <c r="BY1345" s="1"/>
      <c r="BZ1345" s="1"/>
      <c r="CA1345" s="1"/>
      <c r="CB1345" s="1"/>
      <c r="CC1345" s="1"/>
      <c r="CD1345" s="1"/>
      <c r="CE1345" s="1"/>
      <c r="CF1345" s="1"/>
      <c r="CG1345" s="1"/>
      <c r="CH1345" s="1"/>
      <c r="CI1345" s="1"/>
      <c r="CJ1345" s="1"/>
      <c r="CK1345" s="1"/>
      <c r="CL1345" s="1"/>
      <c r="CM1345" s="1"/>
      <c r="CN1345" s="1"/>
      <c r="CO1345" s="1"/>
      <c r="CP1345" s="1"/>
      <c r="CQ1345" s="1"/>
      <c r="CR1345" s="1"/>
      <c r="CS1345" s="1"/>
      <c r="CT1345" s="1"/>
      <c r="CU1345" s="1"/>
    </row>
    <row r="1346" spans="1:99">
      <c r="A1346" s="3" t="s">
        <v>176</v>
      </c>
      <c r="B1346" s="1">
        <v>61.808</v>
      </c>
      <c r="C1346" s="1">
        <v>29.8</v>
      </c>
      <c r="D1346" s="1" t="s">
        <v>62</v>
      </c>
      <c r="E1346" s="1"/>
      <c r="F1346" s="1"/>
      <c r="G1346" s="1"/>
      <c r="H1346" s="1"/>
      <c r="I1346" s="1"/>
      <c r="J1346" s="1"/>
      <c r="K1346" s="1"/>
      <c r="L1346" s="1"/>
      <c r="M1346" s="1"/>
      <c r="N1346" s="1"/>
      <c r="O1346" s="1"/>
      <c r="P1346" s="1"/>
      <c r="Q1346" s="1"/>
      <c r="R1346" s="1"/>
      <c r="S1346" s="1"/>
      <c r="T1346" s="1"/>
      <c r="U1346" s="1"/>
      <c r="V1346" s="1"/>
      <c r="W1346" s="1"/>
      <c r="X1346" s="1"/>
      <c r="Y1346" s="1"/>
      <c r="Z1346" s="1"/>
      <c r="AA1346" s="1"/>
      <c r="AB1346" s="1"/>
      <c r="AC1346" s="1"/>
      <c r="AD1346" s="1"/>
      <c r="AE1346" s="1"/>
      <c r="AF1346" s="1"/>
      <c r="AG1346" s="1">
        <v>37561</v>
      </c>
      <c r="AH1346" s="1">
        <v>43700</v>
      </c>
      <c r="AI1346" s="1"/>
      <c r="AJ1346" s="1"/>
      <c r="AK1346" s="1"/>
      <c r="AL1346" s="1"/>
      <c r="AM1346" s="1"/>
      <c r="AN1346" s="1"/>
      <c r="AO1346" s="1"/>
      <c r="AP1346" s="1"/>
      <c r="AQ1346" s="1"/>
      <c r="AR1346" s="1"/>
      <c r="AS1346" s="1"/>
      <c r="AT1346" s="1"/>
      <c r="AU1346" s="1"/>
      <c r="AV1346" s="1"/>
      <c r="AW1346" s="1"/>
      <c r="AX1346" s="1"/>
      <c r="AY1346" s="1"/>
      <c r="AZ1346" s="1"/>
      <c r="BA1346" s="1"/>
      <c r="BB1346" s="1"/>
      <c r="BC1346" s="1"/>
      <c r="BD1346" s="1"/>
      <c r="BE1346" s="1"/>
      <c r="BF1346" s="1"/>
      <c r="BG1346" s="1"/>
      <c r="BH1346" s="1"/>
      <c r="BI1346" s="1"/>
      <c r="BJ1346" s="1"/>
      <c r="BK1346" s="1"/>
      <c r="BL1346" s="1"/>
      <c r="BM1346" s="1"/>
      <c r="BN1346" s="1"/>
      <c r="BO1346" s="1"/>
      <c r="BP1346" s="1"/>
      <c r="BQ1346" s="1"/>
      <c r="BR1346" s="1"/>
      <c r="BS1346" s="1"/>
      <c r="BT1346" s="1"/>
      <c r="BU1346" s="1"/>
      <c r="BV1346" s="1"/>
      <c r="BW1346" s="1"/>
      <c r="BX1346" s="1"/>
      <c r="BY1346" s="1"/>
      <c r="BZ1346" s="1"/>
      <c r="CA1346" s="1"/>
      <c r="CB1346" s="1"/>
      <c r="CC1346" s="1"/>
      <c r="CD1346" s="1"/>
      <c r="CE1346" s="1"/>
      <c r="CF1346" s="1"/>
      <c r="CG1346" s="1"/>
      <c r="CH1346" s="1"/>
      <c r="CI1346" s="1"/>
      <c r="CJ1346" s="1"/>
      <c r="CK1346" s="1"/>
      <c r="CL1346" s="1"/>
      <c r="CM1346" s="1"/>
      <c r="CN1346" s="1"/>
      <c r="CO1346" s="1"/>
      <c r="CP1346" s="1"/>
      <c r="CQ1346" s="1"/>
      <c r="CR1346" s="1"/>
      <c r="CS1346" s="1"/>
      <c r="CT1346" s="1"/>
      <c r="CU1346" s="1"/>
    </row>
    <row r="1347" spans="1:99">
      <c r="A1347" s="3" t="s">
        <v>177</v>
      </c>
      <c r="B1347" s="1">
        <v>67.992999999999995</v>
      </c>
      <c r="C1347" s="1">
        <v>29.8</v>
      </c>
      <c r="D1347" s="1" t="s">
        <v>62</v>
      </c>
      <c r="E1347" s="1"/>
      <c r="F1347" s="1"/>
      <c r="G1347" s="1"/>
      <c r="H1347" s="1"/>
      <c r="I1347" s="1"/>
      <c r="J1347" s="1"/>
      <c r="K1347" s="1"/>
      <c r="L1347" s="1"/>
      <c r="M1347" s="1"/>
      <c r="N1347" s="1"/>
      <c r="O1347" s="1"/>
      <c r="P1347" s="1"/>
      <c r="Q1347" s="1"/>
      <c r="R1347" s="1"/>
      <c r="S1347" s="1"/>
      <c r="T1347" s="1"/>
      <c r="U1347" s="1"/>
      <c r="V1347" s="1"/>
      <c r="W1347" s="1"/>
      <c r="X1347" s="1"/>
      <c r="Y1347" s="1"/>
      <c r="Z1347" s="1"/>
      <c r="AA1347" s="1"/>
      <c r="AB1347" s="1"/>
      <c r="AC1347" s="1"/>
      <c r="AD1347" s="1"/>
      <c r="AE1347" s="1"/>
      <c r="AF1347" s="1"/>
      <c r="AG1347" s="1">
        <v>37460</v>
      </c>
      <c r="AH1347" s="1">
        <v>43220</v>
      </c>
      <c r="AI1347" s="1"/>
      <c r="AJ1347" s="1"/>
      <c r="AK1347" s="1"/>
      <c r="AL1347" s="1"/>
      <c r="AM1347" s="1"/>
      <c r="AN1347" s="1"/>
      <c r="AO1347" s="1"/>
      <c r="AP1347" s="1"/>
      <c r="AQ1347" s="1"/>
      <c r="AR1347" s="1"/>
      <c r="AS1347" s="1"/>
      <c r="AT1347" s="1"/>
      <c r="AU1347" s="1"/>
      <c r="AV1347" s="1"/>
      <c r="AW1347" s="1"/>
      <c r="AX1347" s="1"/>
      <c r="AY1347" s="1"/>
      <c r="AZ1347" s="1"/>
      <c r="BA1347" s="1"/>
      <c r="BB1347" s="1"/>
      <c r="BC1347" s="1"/>
      <c r="BD1347" s="1"/>
      <c r="BE1347" s="1"/>
      <c r="BF1347" s="1"/>
      <c r="BG1347" s="1"/>
      <c r="BH1347" s="1"/>
      <c r="BI1347" s="1"/>
      <c r="BJ1347" s="1"/>
      <c r="BK1347" s="1"/>
      <c r="BL1347" s="1"/>
      <c r="BM1347" s="1"/>
      <c r="BN1347" s="1"/>
      <c r="BO1347" s="1"/>
      <c r="BP1347" s="1"/>
      <c r="BQ1347" s="1"/>
      <c r="BR1347" s="1"/>
      <c r="BS1347" s="1"/>
      <c r="BT1347" s="1"/>
      <c r="BU1347" s="1"/>
      <c r="BV1347" s="1"/>
      <c r="BW1347" s="1"/>
      <c r="BX1347" s="1"/>
      <c r="BY1347" s="1"/>
      <c r="BZ1347" s="1"/>
      <c r="CA1347" s="1"/>
      <c r="CB1347" s="1"/>
      <c r="CC1347" s="1"/>
      <c r="CD1347" s="1"/>
      <c r="CE1347" s="1"/>
      <c r="CF1347" s="1"/>
      <c r="CG1347" s="1"/>
      <c r="CH1347" s="1"/>
      <c r="CI1347" s="1"/>
      <c r="CJ1347" s="1"/>
      <c r="CK1347" s="1"/>
      <c r="CL1347" s="1"/>
      <c r="CM1347" s="1"/>
      <c r="CN1347" s="1"/>
      <c r="CO1347" s="1"/>
      <c r="CP1347" s="1"/>
      <c r="CQ1347" s="1"/>
      <c r="CR1347" s="1"/>
      <c r="CS1347" s="1"/>
      <c r="CT1347" s="1"/>
      <c r="CU1347" s="1"/>
    </row>
    <row r="1348" spans="1:99">
      <c r="A1348" s="3" t="s">
        <v>178</v>
      </c>
      <c r="B1348" s="1">
        <v>74.192999999999998</v>
      </c>
      <c r="C1348" s="1">
        <v>29.7</v>
      </c>
      <c r="D1348" s="1" t="s">
        <v>62</v>
      </c>
      <c r="E1348" s="1"/>
      <c r="F1348" s="1"/>
      <c r="G1348" s="1"/>
      <c r="H1348" s="1"/>
      <c r="I1348" s="1"/>
      <c r="J1348" s="1"/>
      <c r="K1348" s="1"/>
      <c r="L1348" s="1"/>
      <c r="M1348" s="1"/>
      <c r="N1348" s="1"/>
      <c r="O1348" s="1"/>
      <c r="P1348" s="1"/>
      <c r="Q1348" s="1"/>
      <c r="R1348" s="1"/>
      <c r="S1348" s="1"/>
      <c r="T1348" s="1"/>
      <c r="U1348" s="1"/>
      <c r="V1348" s="1"/>
      <c r="W1348" s="1"/>
      <c r="X1348" s="1"/>
      <c r="Y1348" s="1"/>
      <c r="Z1348" s="1"/>
      <c r="AA1348" s="1"/>
      <c r="AB1348" s="1"/>
      <c r="AC1348" s="1"/>
      <c r="AD1348" s="1"/>
      <c r="AE1348" s="1"/>
      <c r="AF1348" s="1"/>
      <c r="AG1348" s="1">
        <v>36908</v>
      </c>
      <c r="AH1348" s="1">
        <v>43845</v>
      </c>
      <c r="AI1348" s="1"/>
      <c r="AJ1348" s="1"/>
      <c r="AK1348" s="1"/>
      <c r="AL1348" s="1"/>
      <c r="AM1348" s="1"/>
      <c r="AN1348" s="1"/>
      <c r="AO1348" s="1"/>
      <c r="AP1348" s="1"/>
      <c r="AQ1348" s="1"/>
      <c r="AR1348" s="1"/>
      <c r="AS1348" s="1"/>
      <c r="AT1348" s="1"/>
      <c r="AU1348" s="1"/>
      <c r="AV1348" s="1"/>
      <c r="AW1348" s="1"/>
      <c r="AX1348" s="1"/>
      <c r="AY1348" s="1"/>
      <c r="AZ1348" s="1"/>
      <c r="BA1348" s="1"/>
      <c r="BB1348" s="1"/>
      <c r="BC1348" s="1"/>
      <c r="BD1348" s="1"/>
      <c r="BE1348" s="1"/>
      <c r="BF1348" s="1"/>
      <c r="BG1348" s="1"/>
      <c r="BH1348" s="1"/>
      <c r="BI1348" s="1"/>
      <c r="BJ1348" s="1"/>
      <c r="BK1348" s="1"/>
      <c r="BL1348" s="1"/>
      <c r="BM1348" s="1"/>
      <c r="BN1348" s="1"/>
      <c r="BO1348" s="1"/>
      <c r="BP1348" s="1"/>
      <c r="BQ1348" s="1"/>
      <c r="BR1348" s="1"/>
      <c r="BS1348" s="1"/>
      <c r="BT1348" s="1"/>
      <c r="BU1348" s="1"/>
      <c r="BV1348" s="1"/>
      <c r="BW1348" s="1"/>
      <c r="BX1348" s="1"/>
      <c r="BY1348" s="1"/>
      <c r="BZ1348" s="1"/>
      <c r="CA1348" s="1"/>
      <c r="CB1348" s="1"/>
      <c r="CC1348" s="1"/>
      <c r="CD1348" s="1"/>
      <c r="CE1348" s="1"/>
      <c r="CF1348" s="1"/>
      <c r="CG1348" s="1"/>
      <c r="CH1348" s="1"/>
      <c r="CI1348" s="1"/>
      <c r="CJ1348" s="1"/>
      <c r="CK1348" s="1"/>
      <c r="CL1348" s="1"/>
      <c r="CM1348" s="1"/>
      <c r="CN1348" s="1"/>
      <c r="CO1348" s="1"/>
      <c r="CP1348" s="1"/>
      <c r="CQ1348" s="1"/>
      <c r="CR1348" s="1"/>
      <c r="CS1348" s="1"/>
      <c r="CT1348" s="1"/>
      <c r="CU1348" s="1"/>
    </row>
    <row r="1349" spans="1:99">
      <c r="A1349" s="3" t="s">
        <v>179</v>
      </c>
      <c r="B1349" s="1">
        <v>80.373000000000005</v>
      </c>
      <c r="C1349" s="1">
        <v>29.7</v>
      </c>
      <c r="D1349" s="1" t="s">
        <v>62</v>
      </c>
      <c r="E1349" s="1"/>
      <c r="F1349" s="1"/>
      <c r="G1349" s="1"/>
      <c r="H1349" s="1"/>
      <c r="I1349" s="1"/>
      <c r="J1349" s="1"/>
      <c r="K1349" s="1"/>
      <c r="L1349" s="1"/>
      <c r="M1349" s="1"/>
      <c r="N1349" s="1"/>
      <c r="O1349" s="1"/>
      <c r="P1349" s="1"/>
      <c r="Q1349" s="1"/>
      <c r="R1349" s="1"/>
      <c r="S1349" s="1"/>
      <c r="T1349" s="1"/>
      <c r="U1349" s="1"/>
      <c r="V1349" s="1"/>
      <c r="W1349" s="1"/>
      <c r="X1349" s="1"/>
      <c r="Y1349" s="1"/>
      <c r="Z1349" s="1"/>
      <c r="AA1349" s="1"/>
      <c r="AB1349" s="1"/>
      <c r="AC1349" s="1"/>
      <c r="AD1349" s="1"/>
      <c r="AE1349" s="1"/>
      <c r="AF1349" s="1"/>
      <c r="AG1349" s="1">
        <v>36313</v>
      </c>
      <c r="AH1349" s="1">
        <v>43423</v>
      </c>
      <c r="AI1349" s="1"/>
      <c r="AJ1349" s="1"/>
      <c r="AK1349" s="1"/>
      <c r="AL1349" s="1"/>
      <c r="AM1349" s="1"/>
      <c r="AN1349" s="1"/>
      <c r="AO1349" s="1"/>
      <c r="AP1349" s="1"/>
      <c r="AQ1349" s="1"/>
      <c r="AR1349" s="1"/>
      <c r="AS1349" s="1"/>
      <c r="AT1349" s="1"/>
      <c r="AU1349" s="1"/>
      <c r="AV1349" s="1"/>
      <c r="AW1349" s="1"/>
      <c r="AX1349" s="1"/>
      <c r="AY1349" s="1"/>
      <c r="AZ1349" s="1"/>
      <c r="BA1349" s="1"/>
      <c r="BB1349" s="1"/>
      <c r="BC1349" s="1"/>
      <c r="BD1349" s="1"/>
      <c r="BE1349" s="1"/>
      <c r="BF1349" s="1"/>
      <c r="BG1349" s="1"/>
      <c r="BH1349" s="1"/>
      <c r="BI1349" s="1"/>
      <c r="BJ1349" s="1"/>
      <c r="BK1349" s="1"/>
      <c r="BL1349" s="1"/>
      <c r="BM1349" s="1"/>
      <c r="BN1349" s="1"/>
      <c r="BO1349" s="1"/>
      <c r="BP1349" s="1"/>
      <c r="BQ1349" s="1"/>
      <c r="BR1349" s="1"/>
      <c r="BS1349" s="1"/>
      <c r="BT1349" s="1"/>
      <c r="BU1349" s="1"/>
      <c r="BV1349" s="1"/>
      <c r="BW1349" s="1"/>
      <c r="BX1349" s="1"/>
      <c r="BY1349" s="1"/>
      <c r="BZ1349" s="1"/>
      <c r="CA1349" s="1"/>
      <c r="CB1349" s="1"/>
      <c r="CC1349" s="1"/>
      <c r="CD1349" s="1"/>
      <c r="CE1349" s="1"/>
      <c r="CF1349" s="1"/>
      <c r="CG1349" s="1"/>
      <c r="CH1349" s="1"/>
      <c r="CI1349" s="1"/>
      <c r="CJ1349" s="1"/>
      <c r="CK1349" s="1"/>
      <c r="CL1349" s="1"/>
      <c r="CM1349" s="1"/>
      <c r="CN1349" s="1"/>
      <c r="CO1349" s="1"/>
      <c r="CP1349" s="1"/>
      <c r="CQ1349" s="1"/>
      <c r="CR1349" s="1"/>
      <c r="CS1349" s="1"/>
      <c r="CT1349" s="1"/>
      <c r="CU1349" s="1"/>
    </row>
    <row r="1350" spans="1:99">
      <c r="A1350" s="3" t="s">
        <v>180</v>
      </c>
      <c r="B1350" s="1">
        <v>86.561999999999998</v>
      </c>
      <c r="C1350" s="1">
        <v>29.7</v>
      </c>
      <c r="D1350" s="1" t="s">
        <v>62</v>
      </c>
      <c r="E1350" s="1"/>
      <c r="F1350" s="1"/>
      <c r="G1350" s="1"/>
      <c r="H1350" s="1"/>
      <c r="I1350" s="1"/>
      <c r="J1350" s="1"/>
      <c r="K1350" s="1"/>
      <c r="L1350" s="1"/>
      <c r="M1350" s="1"/>
      <c r="N1350" s="1"/>
      <c r="O1350" s="1"/>
      <c r="P1350" s="1"/>
      <c r="Q1350" s="1"/>
      <c r="R1350" s="1"/>
      <c r="S1350" s="1"/>
      <c r="T1350" s="1"/>
      <c r="U1350" s="1"/>
      <c r="V1350" s="1"/>
      <c r="W1350" s="1"/>
      <c r="X1350" s="1"/>
      <c r="Y1350" s="1"/>
      <c r="Z1350" s="1"/>
      <c r="AA1350" s="1"/>
      <c r="AB1350" s="1"/>
      <c r="AC1350" s="1"/>
      <c r="AD1350" s="1"/>
      <c r="AE1350" s="1"/>
      <c r="AF1350" s="1"/>
      <c r="AG1350" s="1">
        <v>35648</v>
      </c>
      <c r="AH1350" s="1">
        <v>44093</v>
      </c>
      <c r="AI1350" s="1"/>
      <c r="AJ1350" s="1"/>
      <c r="AK1350" s="1"/>
      <c r="AL1350" s="1"/>
      <c r="AM1350" s="1"/>
      <c r="AN1350" s="1"/>
      <c r="AO1350" s="1"/>
      <c r="AP1350" s="1"/>
      <c r="AQ1350" s="1"/>
      <c r="AR1350" s="1"/>
      <c r="AS1350" s="1"/>
      <c r="AT1350" s="1"/>
      <c r="AU1350" s="1"/>
      <c r="AV1350" s="1"/>
      <c r="AW1350" s="1"/>
      <c r="AX1350" s="1"/>
      <c r="AY1350" s="1"/>
      <c r="AZ1350" s="1"/>
      <c r="BA1350" s="1"/>
      <c r="BB1350" s="1"/>
      <c r="BC1350" s="1"/>
      <c r="BD1350" s="1"/>
      <c r="BE1350" s="1"/>
      <c r="BF1350" s="1"/>
      <c r="BG1350" s="1"/>
      <c r="BH1350" s="1"/>
      <c r="BI1350" s="1"/>
      <c r="BJ1350" s="1"/>
      <c r="BK1350" s="1"/>
      <c r="BL1350" s="1"/>
      <c r="BM1350" s="1"/>
      <c r="BN1350" s="1"/>
      <c r="BO1350" s="1"/>
      <c r="BP1350" s="1"/>
      <c r="BQ1350" s="1"/>
      <c r="BR1350" s="1"/>
      <c r="BS1350" s="1"/>
      <c r="BT1350" s="1"/>
      <c r="BU1350" s="1"/>
      <c r="BV1350" s="1"/>
      <c r="BW1350" s="1"/>
      <c r="BX1350" s="1"/>
      <c r="BY1350" s="1"/>
      <c r="BZ1350" s="1"/>
      <c r="CA1350" s="1"/>
      <c r="CB1350" s="1"/>
      <c r="CC1350" s="1"/>
      <c r="CD1350" s="1"/>
      <c r="CE1350" s="1"/>
      <c r="CF1350" s="1"/>
      <c r="CG1350" s="1"/>
      <c r="CH1350" s="1"/>
      <c r="CI1350" s="1"/>
      <c r="CJ1350" s="1"/>
      <c r="CK1350" s="1"/>
      <c r="CL1350" s="1"/>
      <c r="CM1350" s="1"/>
      <c r="CN1350" s="1"/>
      <c r="CO1350" s="1"/>
      <c r="CP1350" s="1"/>
      <c r="CQ1350" s="1"/>
      <c r="CR1350" s="1"/>
      <c r="CS1350" s="1"/>
      <c r="CT1350" s="1"/>
      <c r="CU1350" s="1"/>
    </row>
    <row r="1351" spans="1:99">
      <c r="A1351" s="3" t="s">
        <v>181</v>
      </c>
      <c r="B1351" s="1">
        <v>92.745999999999995</v>
      </c>
      <c r="C1351" s="1">
        <v>29.6</v>
      </c>
      <c r="D1351" s="1" t="s">
        <v>62</v>
      </c>
      <c r="E1351" s="1"/>
      <c r="F1351" s="1"/>
      <c r="G1351" s="1"/>
      <c r="H1351" s="1"/>
      <c r="I1351" s="1"/>
      <c r="J1351" s="1"/>
      <c r="K1351" s="1"/>
      <c r="L1351" s="1"/>
      <c r="M1351" s="1"/>
      <c r="N1351" s="1"/>
      <c r="O1351" s="1"/>
      <c r="P1351" s="1"/>
      <c r="Q1351" s="1"/>
      <c r="R1351" s="1"/>
      <c r="S1351" s="1"/>
      <c r="T1351" s="1"/>
      <c r="U1351" s="1"/>
      <c r="V1351" s="1"/>
      <c r="W1351" s="1"/>
      <c r="X1351" s="1"/>
      <c r="Y1351" s="1"/>
      <c r="Z1351" s="1"/>
      <c r="AA1351" s="1"/>
      <c r="AB1351" s="1"/>
      <c r="AC1351" s="1"/>
      <c r="AD1351" s="1"/>
      <c r="AE1351" s="1"/>
      <c r="AF1351" s="1"/>
      <c r="AG1351" s="1">
        <v>34663</v>
      </c>
      <c r="AH1351" s="1">
        <v>43770</v>
      </c>
      <c r="AI1351" s="1"/>
      <c r="AJ1351" s="1"/>
      <c r="AK1351" s="1"/>
      <c r="AL1351" s="1"/>
      <c r="AM1351" s="1"/>
      <c r="AN1351" s="1"/>
      <c r="AO1351" s="1"/>
      <c r="AP1351" s="1"/>
      <c r="AQ1351" s="1"/>
      <c r="AR1351" s="1"/>
      <c r="AS1351" s="1"/>
      <c r="AT1351" s="1"/>
      <c r="AU1351" s="1"/>
      <c r="AV1351" s="1"/>
      <c r="AW1351" s="1"/>
      <c r="AX1351" s="1"/>
      <c r="AY1351" s="1"/>
      <c r="AZ1351" s="1"/>
      <c r="BA1351" s="1"/>
      <c r="BB1351" s="1"/>
      <c r="BC1351" s="1"/>
      <c r="BD1351" s="1"/>
      <c r="BE1351" s="1"/>
      <c r="BF1351" s="1"/>
      <c r="BG1351" s="1"/>
      <c r="BH1351" s="1"/>
      <c r="BI1351" s="1"/>
      <c r="BJ1351" s="1"/>
      <c r="BK1351" s="1"/>
      <c r="BL1351" s="1"/>
      <c r="BM1351" s="1"/>
      <c r="BN1351" s="1"/>
      <c r="BO1351" s="1"/>
      <c r="BP1351" s="1"/>
      <c r="BQ1351" s="1"/>
      <c r="BR1351" s="1"/>
      <c r="BS1351" s="1"/>
      <c r="BT1351" s="1"/>
      <c r="BU1351" s="1"/>
      <c r="BV1351" s="1"/>
      <c r="BW1351" s="1"/>
      <c r="BX1351" s="1"/>
      <c r="BY1351" s="1"/>
      <c r="BZ1351" s="1"/>
      <c r="CA1351" s="1"/>
      <c r="CB1351" s="1"/>
      <c r="CC1351" s="1"/>
      <c r="CD1351" s="1"/>
      <c r="CE1351" s="1"/>
      <c r="CF1351" s="1"/>
      <c r="CG1351" s="1"/>
      <c r="CH1351" s="1"/>
      <c r="CI1351" s="1"/>
      <c r="CJ1351" s="1"/>
      <c r="CK1351" s="1"/>
      <c r="CL1351" s="1"/>
      <c r="CM1351" s="1"/>
      <c r="CN1351" s="1"/>
      <c r="CO1351" s="1"/>
      <c r="CP1351" s="1"/>
      <c r="CQ1351" s="1"/>
      <c r="CR1351" s="1"/>
      <c r="CS1351" s="1"/>
      <c r="CT1351" s="1"/>
      <c r="CU1351" s="1"/>
    </row>
    <row r="1352" spans="1:99">
      <c r="A1352" s="3" t="s">
        <v>182</v>
      </c>
      <c r="B1352" s="1">
        <v>98.933000000000007</v>
      </c>
      <c r="C1352" s="1">
        <v>29.6</v>
      </c>
      <c r="D1352" s="1" t="s">
        <v>62</v>
      </c>
      <c r="E1352" s="1"/>
      <c r="F1352" s="1"/>
      <c r="G1352" s="1"/>
      <c r="H1352" s="1"/>
      <c r="I1352" s="1"/>
      <c r="J1352" s="1"/>
      <c r="K1352" s="1"/>
      <c r="L1352" s="1"/>
      <c r="M1352" s="1"/>
      <c r="N1352" s="1"/>
      <c r="O1352" s="1"/>
      <c r="P1352" s="1"/>
      <c r="Q1352" s="1"/>
      <c r="R1352" s="1"/>
      <c r="S1352" s="1"/>
      <c r="T1352" s="1"/>
      <c r="U1352" s="1"/>
      <c r="V1352" s="1"/>
      <c r="W1352" s="1"/>
      <c r="X1352" s="1"/>
      <c r="Y1352" s="1"/>
      <c r="Z1352" s="1"/>
      <c r="AA1352" s="1"/>
      <c r="AB1352" s="1"/>
      <c r="AC1352" s="1"/>
      <c r="AD1352" s="1"/>
      <c r="AE1352" s="1"/>
      <c r="AF1352" s="1"/>
      <c r="AG1352" s="1">
        <v>34679</v>
      </c>
      <c r="AH1352" s="1">
        <v>43742</v>
      </c>
      <c r="AI1352" s="1"/>
      <c r="AJ1352" s="1"/>
      <c r="AK1352" s="1"/>
      <c r="AL1352" s="1"/>
      <c r="AM1352" s="1"/>
      <c r="AN1352" s="1"/>
      <c r="AO1352" s="1"/>
      <c r="AP1352" s="1"/>
      <c r="AQ1352" s="1"/>
      <c r="AR1352" s="1"/>
      <c r="AS1352" s="1"/>
      <c r="AT1352" s="1"/>
      <c r="AU1352" s="1"/>
      <c r="AV1352" s="1"/>
      <c r="AW1352" s="1"/>
      <c r="AX1352" s="1"/>
      <c r="AY1352" s="1"/>
      <c r="AZ1352" s="1"/>
      <c r="BA1352" s="1"/>
      <c r="BB1352" s="1"/>
      <c r="BC1352" s="1"/>
      <c r="BD1352" s="1"/>
      <c r="BE1352" s="1"/>
      <c r="BF1352" s="1"/>
      <c r="BG1352" s="1"/>
      <c r="BH1352" s="1"/>
      <c r="BI1352" s="1"/>
      <c r="BJ1352" s="1"/>
      <c r="BK1352" s="1"/>
      <c r="BL1352" s="1"/>
      <c r="BM1352" s="1"/>
      <c r="BN1352" s="1"/>
      <c r="BO1352" s="1"/>
      <c r="BP1352" s="1"/>
      <c r="BQ1352" s="1"/>
      <c r="BR1352" s="1"/>
      <c r="BS1352" s="1"/>
      <c r="BT1352" s="1"/>
      <c r="BU1352" s="1"/>
      <c r="BV1352" s="1"/>
      <c r="BW1352" s="1"/>
      <c r="BX1352" s="1"/>
      <c r="BY1352" s="1"/>
      <c r="BZ1352" s="1"/>
      <c r="CA1352" s="1"/>
      <c r="CB1352" s="1"/>
      <c r="CC1352" s="1"/>
      <c r="CD1352" s="1"/>
      <c r="CE1352" s="1"/>
      <c r="CF1352" s="1"/>
      <c r="CG1352" s="1"/>
      <c r="CH1352" s="1"/>
      <c r="CI1352" s="1"/>
      <c r="CJ1352" s="1"/>
      <c r="CK1352" s="1"/>
      <c r="CL1352" s="1"/>
      <c r="CM1352" s="1"/>
      <c r="CN1352" s="1"/>
      <c r="CO1352" s="1"/>
      <c r="CP1352" s="1"/>
      <c r="CQ1352" s="1"/>
      <c r="CR1352" s="1"/>
      <c r="CS1352" s="1"/>
      <c r="CT1352" s="1"/>
      <c r="CU1352" s="1"/>
    </row>
    <row r="1353" spans="1:99">
      <c r="A1353" s="3" t="s">
        <v>183</v>
      </c>
      <c r="B1353" s="1">
        <v>105.117</v>
      </c>
      <c r="C1353" s="1">
        <v>29.6</v>
      </c>
      <c r="D1353" s="1" t="s">
        <v>62</v>
      </c>
      <c r="E1353" s="1"/>
      <c r="F1353" s="1"/>
      <c r="G1353" s="1"/>
      <c r="H1353" s="1"/>
      <c r="I1353" s="1"/>
      <c r="J1353" s="1"/>
      <c r="K1353" s="1"/>
      <c r="L1353" s="1"/>
      <c r="M1353" s="1"/>
      <c r="N1353" s="1"/>
      <c r="O1353" s="1"/>
      <c r="P1353" s="1"/>
      <c r="Q1353" s="1"/>
      <c r="R1353" s="1"/>
      <c r="S1353" s="1"/>
      <c r="T1353" s="1"/>
      <c r="U1353" s="1"/>
      <c r="V1353" s="1"/>
      <c r="W1353" s="1"/>
      <c r="X1353" s="1"/>
      <c r="Y1353" s="1"/>
      <c r="Z1353" s="1"/>
      <c r="AA1353" s="1"/>
      <c r="AB1353" s="1"/>
      <c r="AC1353" s="1"/>
      <c r="AD1353" s="1"/>
      <c r="AE1353" s="1"/>
      <c r="AF1353" s="1"/>
      <c r="AG1353" s="1">
        <v>34174</v>
      </c>
      <c r="AH1353" s="1">
        <v>42996</v>
      </c>
      <c r="AI1353" s="1"/>
      <c r="AJ1353" s="1"/>
      <c r="AK1353" s="1"/>
      <c r="AL1353" s="1"/>
      <c r="AM1353" s="1"/>
      <c r="AN1353" s="1"/>
      <c r="AO1353" s="1"/>
      <c r="AP1353" s="1"/>
      <c r="AQ1353" s="1"/>
      <c r="AR1353" s="1"/>
      <c r="AS1353" s="1"/>
      <c r="AT1353" s="1"/>
      <c r="AU1353" s="1"/>
      <c r="AV1353" s="1"/>
      <c r="AW1353" s="1"/>
      <c r="AX1353" s="1"/>
      <c r="AY1353" s="1"/>
      <c r="AZ1353" s="1"/>
      <c r="BA1353" s="1"/>
      <c r="BB1353" s="1"/>
      <c r="BC1353" s="1"/>
      <c r="BD1353" s="1"/>
      <c r="BE1353" s="1"/>
      <c r="BF1353" s="1"/>
      <c r="BG1353" s="1"/>
      <c r="BH1353" s="1"/>
      <c r="BI1353" s="1"/>
      <c r="BJ1353" s="1"/>
      <c r="BK1353" s="1"/>
      <c r="BL1353" s="1"/>
      <c r="BM1353" s="1"/>
      <c r="BN1353" s="1"/>
      <c r="BO1353" s="1"/>
      <c r="BP1353" s="1"/>
      <c r="BQ1353" s="1"/>
      <c r="BR1353" s="1"/>
      <c r="BS1353" s="1"/>
      <c r="BT1353" s="1"/>
      <c r="BU1353" s="1"/>
      <c r="BV1353" s="1"/>
      <c r="BW1353" s="1"/>
      <c r="BX1353" s="1"/>
      <c r="BY1353" s="1"/>
      <c r="BZ1353" s="1"/>
      <c r="CA1353" s="1"/>
      <c r="CB1353" s="1"/>
      <c r="CC1353" s="1"/>
      <c r="CD1353" s="1"/>
      <c r="CE1353" s="1"/>
      <c r="CF1353" s="1"/>
      <c r="CG1353" s="1"/>
      <c r="CH1353" s="1"/>
      <c r="CI1353" s="1"/>
      <c r="CJ1353" s="1"/>
      <c r="CK1353" s="1"/>
      <c r="CL1353" s="1"/>
      <c r="CM1353" s="1"/>
      <c r="CN1353" s="1"/>
      <c r="CO1353" s="1"/>
      <c r="CP1353" s="1"/>
      <c r="CQ1353" s="1"/>
      <c r="CR1353" s="1"/>
      <c r="CS1353" s="1"/>
      <c r="CT1353" s="1"/>
      <c r="CU1353" s="1"/>
    </row>
    <row r="1354" spans="1:99">
      <c r="A1354" s="3" t="s">
        <v>184</v>
      </c>
      <c r="B1354" s="1">
        <v>111.319</v>
      </c>
      <c r="C1354" s="1">
        <v>29.5</v>
      </c>
      <c r="D1354" s="1" t="s">
        <v>62</v>
      </c>
      <c r="E1354" s="1"/>
      <c r="F1354" s="1"/>
      <c r="G1354" s="1"/>
      <c r="H1354" s="1"/>
      <c r="I1354" s="1"/>
      <c r="J1354" s="1"/>
      <c r="K1354" s="1"/>
      <c r="L1354" s="1"/>
      <c r="M1354" s="1"/>
      <c r="N1354" s="1"/>
      <c r="O1354" s="1"/>
      <c r="P1354" s="1"/>
      <c r="Q1354" s="1"/>
      <c r="R1354" s="1"/>
      <c r="S1354" s="1"/>
      <c r="T1354" s="1"/>
      <c r="U1354" s="1"/>
      <c r="V1354" s="1"/>
      <c r="W1354" s="1"/>
      <c r="X1354" s="1"/>
      <c r="Y1354" s="1"/>
      <c r="Z1354" s="1"/>
      <c r="AA1354" s="1"/>
      <c r="AB1354" s="1"/>
      <c r="AC1354" s="1"/>
      <c r="AD1354" s="1"/>
      <c r="AE1354" s="1"/>
      <c r="AF1354" s="1"/>
      <c r="AG1354" s="1">
        <v>33741</v>
      </c>
      <c r="AH1354" s="1">
        <v>43443</v>
      </c>
      <c r="AI1354" s="1"/>
      <c r="AJ1354" s="1"/>
      <c r="AK1354" s="1"/>
      <c r="AL1354" s="1"/>
      <c r="AM1354" s="1"/>
      <c r="AN1354" s="1"/>
      <c r="AO1354" s="1"/>
      <c r="AP1354" s="1"/>
      <c r="AQ1354" s="1"/>
      <c r="AR1354" s="1"/>
      <c r="AS1354" s="1"/>
      <c r="AT1354" s="1"/>
      <c r="AU1354" s="1"/>
      <c r="AV1354" s="1"/>
      <c r="AW1354" s="1"/>
      <c r="AX1354" s="1"/>
      <c r="AY1354" s="1"/>
      <c r="AZ1354" s="1"/>
      <c r="BA1354" s="1"/>
      <c r="BB1354" s="1"/>
      <c r="BC1354" s="1"/>
      <c r="BD1354" s="1"/>
      <c r="BE1354" s="1"/>
      <c r="BF1354" s="1"/>
      <c r="BG1354" s="1"/>
      <c r="BH1354" s="1"/>
      <c r="BI1354" s="1"/>
      <c r="BJ1354" s="1"/>
      <c r="BK1354" s="1"/>
      <c r="BL1354" s="1"/>
      <c r="BM1354" s="1"/>
      <c r="BN1354" s="1"/>
      <c r="BO1354" s="1"/>
      <c r="BP1354" s="1"/>
      <c r="BQ1354" s="1"/>
      <c r="BR1354" s="1"/>
      <c r="BS1354" s="1"/>
      <c r="BT1354" s="1"/>
      <c r="BU1354" s="1"/>
      <c r="BV1354" s="1"/>
      <c r="BW1354" s="1"/>
      <c r="BX1354" s="1"/>
      <c r="BY1354" s="1"/>
      <c r="BZ1354" s="1"/>
      <c r="CA1354" s="1"/>
      <c r="CB1354" s="1"/>
      <c r="CC1354" s="1"/>
      <c r="CD1354" s="1"/>
      <c r="CE1354" s="1"/>
      <c r="CF1354" s="1"/>
      <c r="CG1354" s="1"/>
      <c r="CH1354" s="1"/>
      <c r="CI1354" s="1"/>
      <c r="CJ1354" s="1"/>
      <c r="CK1354" s="1"/>
      <c r="CL1354" s="1"/>
      <c r="CM1354" s="1"/>
      <c r="CN1354" s="1"/>
      <c r="CO1354" s="1"/>
      <c r="CP1354" s="1"/>
      <c r="CQ1354" s="1"/>
      <c r="CR1354" s="1"/>
      <c r="CS1354" s="1"/>
      <c r="CT1354" s="1"/>
      <c r="CU1354" s="1"/>
    </row>
    <row r="1355" spans="1:99">
      <c r="A1355" s="3" t="s">
        <v>185</v>
      </c>
      <c r="B1355" s="1">
        <v>117.488</v>
      </c>
      <c r="C1355" s="1">
        <v>29.5</v>
      </c>
      <c r="D1355" s="1" t="s">
        <v>62</v>
      </c>
      <c r="E1355" s="1"/>
      <c r="F1355" s="1"/>
      <c r="G1355" s="1"/>
      <c r="H1355" s="1"/>
      <c r="I1355" s="1"/>
      <c r="J1355" s="1"/>
      <c r="K1355" s="1"/>
      <c r="L1355" s="1"/>
      <c r="M1355" s="1"/>
      <c r="N1355" s="1"/>
      <c r="O1355" s="1"/>
      <c r="P1355" s="1"/>
      <c r="Q1355" s="1"/>
      <c r="R1355" s="1"/>
      <c r="S1355" s="1"/>
      <c r="T1355" s="1"/>
      <c r="U1355" s="1"/>
      <c r="V1355" s="1"/>
      <c r="W1355" s="1"/>
      <c r="X1355" s="1"/>
      <c r="Y1355" s="1"/>
      <c r="Z1355" s="1"/>
      <c r="AA1355" s="1"/>
      <c r="AB1355" s="1"/>
      <c r="AC1355" s="1"/>
      <c r="AD1355" s="1"/>
      <c r="AE1355" s="1"/>
      <c r="AF1355" s="1"/>
      <c r="AG1355" s="1">
        <v>33399</v>
      </c>
      <c r="AH1355" s="1">
        <v>42845</v>
      </c>
      <c r="AI1355" s="1"/>
      <c r="AJ1355" s="1"/>
      <c r="AK1355" s="1"/>
      <c r="AL1355" s="1"/>
      <c r="AM1355" s="1"/>
      <c r="AN1355" s="1"/>
      <c r="AO1355" s="1"/>
      <c r="AP1355" s="1"/>
      <c r="AQ1355" s="1"/>
      <c r="AR1355" s="1"/>
      <c r="AS1355" s="1"/>
      <c r="AT1355" s="1"/>
      <c r="AU1355" s="1"/>
      <c r="AV1355" s="1"/>
      <c r="AW1355" s="1"/>
      <c r="AX1355" s="1"/>
      <c r="AY1355" s="1"/>
      <c r="AZ1355" s="1"/>
      <c r="BA1355" s="1"/>
      <c r="BB1355" s="1"/>
      <c r="BC1355" s="1"/>
      <c r="BD1355" s="1"/>
      <c r="BE1355" s="1"/>
      <c r="BF1355" s="1"/>
      <c r="BG1355" s="1"/>
      <c r="BH1355" s="1"/>
      <c r="BI1355" s="1"/>
      <c r="BJ1355" s="1"/>
      <c r="BK1355" s="1"/>
      <c r="BL1355" s="1"/>
      <c r="BM1355" s="1"/>
      <c r="BN1355" s="1"/>
      <c r="BO1355" s="1"/>
      <c r="BP1355" s="1"/>
      <c r="BQ1355" s="1"/>
      <c r="BR1355" s="1"/>
      <c r="BS1355" s="1"/>
      <c r="BT1355" s="1"/>
      <c r="BU1355" s="1"/>
      <c r="BV1355" s="1"/>
      <c r="BW1355" s="1"/>
      <c r="BX1355" s="1"/>
      <c r="BY1355" s="1"/>
      <c r="BZ1355" s="1"/>
      <c r="CA1355" s="1"/>
      <c r="CB1355" s="1"/>
      <c r="CC1355" s="1"/>
      <c r="CD1355" s="1"/>
      <c r="CE1355" s="1"/>
      <c r="CF1355" s="1"/>
      <c r="CG1355" s="1"/>
      <c r="CH1355" s="1"/>
      <c r="CI1355" s="1"/>
      <c r="CJ1355" s="1"/>
      <c r="CK1355" s="1"/>
      <c r="CL1355" s="1"/>
      <c r="CM1355" s="1"/>
      <c r="CN1355" s="1"/>
      <c r="CO1355" s="1"/>
      <c r="CP1355" s="1"/>
      <c r="CQ1355" s="1"/>
      <c r="CR1355" s="1"/>
      <c r="CS1355" s="1"/>
      <c r="CT1355" s="1"/>
      <c r="CU1355" s="1"/>
    </row>
    <row r="1356" spans="1:99">
      <c r="A1356" s="3" t="s">
        <v>186</v>
      </c>
      <c r="B1356" s="1">
        <v>123.67</v>
      </c>
      <c r="C1356" s="1">
        <v>29.5</v>
      </c>
      <c r="D1356" s="1" t="s">
        <v>62</v>
      </c>
      <c r="E1356" s="1"/>
      <c r="F1356" s="1"/>
      <c r="G1356" s="1"/>
      <c r="H1356" s="1"/>
      <c r="I1356" s="1"/>
      <c r="J1356" s="1"/>
      <c r="K1356" s="1"/>
      <c r="L1356" s="1"/>
      <c r="M1356" s="1"/>
      <c r="N1356" s="1"/>
      <c r="O1356" s="1"/>
      <c r="P1356" s="1"/>
      <c r="Q1356" s="1"/>
      <c r="R1356" s="1"/>
      <c r="S1356" s="1"/>
      <c r="T1356" s="1"/>
      <c r="U1356" s="1"/>
      <c r="V1356" s="1"/>
      <c r="W1356" s="1"/>
      <c r="X1356" s="1"/>
      <c r="Y1356" s="1"/>
      <c r="Z1356" s="1"/>
      <c r="AA1356" s="1"/>
      <c r="AB1356" s="1"/>
      <c r="AC1356" s="1"/>
      <c r="AD1356" s="1"/>
      <c r="AE1356" s="1"/>
      <c r="AF1356" s="1"/>
      <c r="AG1356" s="1">
        <v>33140</v>
      </c>
      <c r="AH1356" s="1">
        <v>42702</v>
      </c>
      <c r="AI1356" s="1"/>
      <c r="AJ1356" s="1"/>
      <c r="AK1356" s="1"/>
      <c r="AL1356" s="1"/>
      <c r="AM1356" s="1"/>
      <c r="AN1356" s="1"/>
      <c r="AO1356" s="1"/>
      <c r="AP1356" s="1"/>
      <c r="AQ1356" s="1"/>
      <c r="AR1356" s="1"/>
      <c r="AS1356" s="1"/>
      <c r="AT1356" s="1"/>
      <c r="AU1356" s="1"/>
      <c r="AV1356" s="1"/>
      <c r="AW1356" s="1"/>
      <c r="AX1356" s="1"/>
      <c r="AY1356" s="1"/>
      <c r="AZ1356" s="1"/>
      <c r="BA1356" s="1"/>
      <c r="BB1356" s="1"/>
      <c r="BC1356" s="1"/>
      <c r="BD1356" s="1"/>
      <c r="BE1356" s="1"/>
      <c r="BF1356" s="1"/>
      <c r="BG1356" s="1"/>
      <c r="BH1356" s="1"/>
      <c r="BI1356" s="1"/>
      <c r="BJ1356" s="1"/>
      <c r="BK1356" s="1"/>
      <c r="BL1356" s="1"/>
      <c r="BM1356" s="1"/>
      <c r="BN1356" s="1"/>
      <c r="BO1356" s="1"/>
      <c r="BP1356" s="1"/>
      <c r="BQ1356" s="1"/>
      <c r="BR1356" s="1"/>
      <c r="BS1356" s="1"/>
      <c r="BT1356" s="1"/>
      <c r="BU1356" s="1"/>
      <c r="BV1356" s="1"/>
      <c r="BW1356" s="1"/>
      <c r="BX1356" s="1"/>
      <c r="BY1356" s="1"/>
      <c r="BZ1356" s="1"/>
      <c r="CA1356" s="1"/>
      <c r="CB1356" s="1"/>
      <c r="CC1356" s="1"/>
      <c r="CD1356" s="1"/>
      <c r="CE1356" s="1"/>
      <c r="CF1356" s="1"/>
      <c r="CG1356" s="1"/>
      <c r="CH1356" s="1"/>
      <c r="CI1356" s="1"/>
      <c r="CJ1356" s="1"/>
      <c r="CK1356" s="1"/>
      <c r="CL1356" s="1"/>
      <c r="CM1356" s="1"/>
      <c r="CN1356" s="1"/>
      <c r="CO1356" s="1"/>
      <c r="CP1356" s="1"/>
      <c r="CQ1356" s="1"/>
      <c r="CR1356" s="1"/>
      <c r="CS1356" s="1"/>
      <c r="CT1356" s="1"/>
      <c r="CU1356" s="1"/>
    </row>
    <row r="1357" spans="1:99">
      <c r="A1357" s="3" t="s">
        <v>187</v>
      </c>
      <c r="B1357" s="1">
        <v>129.84899999999999</v>
      </c>
      <c r="C1357" s="1">
        <v>29.5</v>
      </c>
      <c r="D1357" s="1" t="s">
        <v>62</v>
      </c>
      <c r="E1357" s="1"/>
      <c r="F1357" s="1"/>
      <c r="G1357" s="1"/>
      <c r="H1357" s="1"/>
      <c r="I1357" s="1"/>
      <c r="J1357" s="1"/>
      <c r="K1357" s="1"/>
      <c r="L1357" s="1"/>
      <c r="M1357" s="1"/>
      <c r="N1357" s="1"/>
      <c r="O1357" s="1"/>
      <c r="P1357" s="1"/>
      <c r="Q1357" s="1"/>
      <c r="R1357" s="1"/>
      <c r="S1357" s="1"/>
      <c r="T1357" s="1"/>
      <c r="U1357" s="1"/>
      <c r="V1357" s="1"/>
      <c r="W1357" s="1"/>
      <c r="X1357" s="1"/>
      <c r="Y1357" s="1"/>
      <c r="Z1357" s="1"/>
      <c r="AA1357" s="1"/>
      <c r="AB1357" s="1"/>
      <c r="AC1357" s="1"/>
      <c r="AD1357" s="1"/>
      <c r="AE1357" s="1"/>
      <c r="AF1357" s="1"/>
      <c r="AG1357" s="1">
        <v>32378</v>
      </c>
      <c r="AH1357" s="1">
        <v>42910</v>
      </c>
      <c r="AI1357" s="1"/>
      <c r="AJ1357" s="1"/>
      <c r="AK1357" s="1"/>
      <c r="AL1357" s="1"/>
      <c r="AM1357" s="1"/>
      <c r="AN1357" s="1"/>
      <c r="AO1357" s="1"/>
      <c r="AP1357" s="1"/>
      <c r="AQ1357" s="1"/>
      <c r="AR1357" s="1"/>
      <c r="AS1357" s="1"/>
      <c r="AT1357" s="1"/>
      <c r="AU1357" s="1"/>
      <c r="AV1357" s="1"/>
      <c r="AW1357" s="1"/>
      <c r="AX1357" s="1"/>
      <c r="AY1357" s="1"/>
      <c r="AZ1357" s="1"/>
      <c r="BA1357" s="1"/>
      <c r="BB1357" s="1"/>
      <c r="BC1357" s="1"/>
      <c r="BD1357" s="1"/>
      <c r="BE1357" s="1"/>
      <c r="BF1357" s="1"/>
      <c r="BG1357" s="1"/>
      <c r="BH1357" s="1"/>
      <c r="BI1357" s="1"/>
      <c r="BJ1357" s="1"/>
      <c r="BK1357" s="1"/>
      <c r="BL1357" s="1"/>
      <c r="BM1357" s="1"/>
      <c r="BN1357" s="1"/>
      <c r="BO1357" s="1"/>
      <c r="BP1357" s="1"/>
      <c r="BQ1357" s="1"/>
      <c r="BR1357" s="1"/>
      <c r="BS1357" s="1"/>
      <c r="BT1357" s="1"/>
      <c r="BU1357" s="1"/>
      <c r="BV1357" s="1"/>
      <c r="BW1357" s="1"/>
      <c r="BX1357" s="1"/>
      <c r="BY1357" s="1"/>
      <c r="BZ1357" s="1"/>
      <c r="CA1357" s="1"/>
      <c r="CB1357" s="1"/>
      <c r="CC1357" s="1"/>
      <c r="CD1357" s="1"/>
      <c r="CE1357" s="1"/>
      <c r="CF1357" s="1"/>
      <c r="CG1357" s="1"/>
      <c r="CH1357" s="1"/>
      <c r="CI1357" s="1"/>
      <c r="CJ1357" s="1"/>
      <c r="CK1357" s="1"/>
      <c r="CL1357" s="1"/>
      <c r="CM1357" s="1"/>
      <c r="CN1357" s="1"/>
      <c r="CO1357" s="1"/>
      <c r="CP1357" s="1"/>
      <c r="CQ1357" s="1"/>
      <c r="CR1357" s="1"/>
      <c r="CS1357" s="1"/>
      <c r="CT1357" s="1"/>
      <c r="CU1357" s="1"/>
    </row>
    <row r="1358" spans="1:99">
      <c r="A1358" s="3" t="s">
        <v>188</v>
      </c>
      <c r="B1358" s="1">
        <v>136.036</v>
      </c>
      <c r="C1358" s="1">
        <v>29.5</v>
      </c>
      <c r="D1358" s="1" t="s">
        <v>62</v>
      </c>
      <c r="E1358" s="1"/>
      <c r="F1358" s="1"/>
      <c r="G1358" s="1"/>
      <c r="H1358" s="1"/>
      <c r="I1358" s="1"/>
      <c r="J1358" s="1"/>
      <c r="K1358" s="1"/>
      <c r="L1358" s="1"/>
      <c r="M1358" s="1"/>
      <c r="N1358" s="1"/>
      <c r="O1358" s="1"/>
      <c r="P1358" s="1"/>
      <c r="Q1358" s="1"/>
      <c r="R1358" s="1"/>
      <c r="S1358" s="1"/>
      <c r="T1358" s="1"/>
      <c r="U1358" s="1"/>
      <c r="V1358" s="1"/>
      <c r="W1358" s="1"/>
      <c r="X1358" s="1"/>
      <c r="Y1358" s="1"/>
      <c r="Z1358" s="1"/>
      <c r="AA1358" s="1"/>
      <c r="AB1358" s="1"/>
      <c r="AC1358" s="1"/>
      <c r="AD1358" s="1"/>
      <c r="AE1358" s="1"/>
      <c r="AF1358" s="1"/>
      <c r="AG1358" s="1">
        <v>32175</v>
      </c>
      <c r="AH1358" s="1">
        <v>42819</v>
      </c>
      <c r="AI1358" s="1"/>
      <c r="AJ1358" s="1"/>
      <c r="AK1358" s="1"/>
      <c r="AL1358" s="1"/>
      <c r="AM1358" s="1"/>
      <c r="AN1358" s="1"/>
      <c r="AO1358" s="1"/>
      <c r="AP1358" s="1"/>
      <c r="AQ1358" s="1"/>
      <c r="AR1358" s="1"/>
      <c r="AS1358" s="1"/>
      <c r="AT1358" s="1"/>
      <c r="AU1358" s="1"/>
      <c r="AV1358" s="1"/>
      <c r="AW1358" s="1"/>
      <c r="AX1358" s="1"/>
      <c r="AY1358" s="1"/>
      <c r="AZ1358" s="1"/>
      <c r="BA1358" s="1"/>
      <c r="BB1358" s="1"/>
      <c r="BC1358" s="1"/>
      <c r="BD1358" s="1"/>
      <c r="BE1358" s="1"/>
      <c r="BF1358" s="1"/>
      <c r="BG1358" s="1"/>
      <c r="BH1358" s="1"/>
      <c r="BI1358" s="1"/>
      <c r="BJ1358" s="1"/>
      <c r="BK1358" s="1"/>
      <c r="BL1358" s="1"/>
      <c r="BM1358" s="1"/>
      <c r="BN1358" s="1"/>
      <c r="BO1358" s="1"/>
      <c r="BP1358" s="1"/>
      <c r="BQ1358" s="1"/>
      <c r="BR1358" s="1"/>
      <c r="BS1358" s="1"/>
      <c r="BT1358" s="1"/>
      <c r="BU1358" s="1"/>
      <c r="BV1358" s="1"/>
      <c r="BW1358" s="1"/>
      <c r="BX1358" s="1"/>
      <c r="BY1358" s="1"/>
      <c r="BZ1358" s="1"/>
      <c r="CA1358" s="1"/>
      <c r="CB1358" s="1"/>
      <c r="CC1358" s="1"/>
      <c r="CD1358" s="1"/>
      <c r="CE1358" s="1"/>
      <c r="CF1358" s="1"/>
      <c r="CG1358" s="1"/>
      <c r="CH1358" s="1"/>
      <c r="CI1358" s="1"/>
      <c r="CJ1358" s="1"/>
      <c r="CK1358" s="1"/>
      <c r="CL1358" s="1"/>
      <c r="CM1358" s="1"/>
      <c r="CN1358" s="1"/>
      <c r="CO1358" s="1"/>
      <c r="CP1358" s="1"/>
      <c r="CQ1358" s="1"/>
      <c r="CR1358" s="1"/>
      <c r="CS1358" s="1"/>
      <c r="CT1358" s="1"/>
      <c r="CU1358" s="1"/>
    </row>
    <row r="1359" spans="1:99">
      <c r="A1359" s="3" t="s">
        <v>189</v>
      </c>
      <c r="B1359" s="1">
        <v>142.221</v>
      </c>
      <c r="C1359" s="1">
        <v>29.4</v>
      </c>
      <c r="D1359" s="1" t="s">
        <v>62</v>
      </c>
      <c r="E1359" s="1"/>
      <c r="F1359" s="1"/>
      <c r="G1359" s="1"/>
      <c r="H1359" s="1"/>
      <c r="I1359" s="1"/>
      <c r="J1359" s="1"/>
      <c r="K1359" s="1"/>
      <c r="L1359" s="1"/>
      <c r="M1359" s="1"/>
      <c r="N1359" s="1"/>
      <c r="O1359" s="1"/>
      <c r="P1359" s="1"/>
      <c r="Q1359" s="1"/>
      <c r="R1359" s="1"/>
      <c r="S1359" s="1"/>
      <c r="T1359" s="1"/>
      <c r="U1359" s="1"/>
      <c r="V1359" s="1"/>
      <c r="W1359" s="1"/>
      <c r="X1359" s="1"/>
      <c r="Y1359" s="1"/>
      <c r="Z1359" s="1"/>
      <c r="AA1359" s="1"/>
      <c r="AB1359" s="1"/>
      <c r="AC1359" s="1"/>
      <c r="AD1359" s="1"/>
      <c r="AE1359" s="1"/>
      <c r="AF1359" s="1"/>
      <c r="AG1359" s="1">
        <v>31807</v>
      </c>
      <c r="AH1359" s="1">
        <v>42651</v>
      </c>
      <c r="AI1359" s="1"/>
      <c r="AJ1359" s="1"/>
      <c r="AK1359" s="1"/>
      <c r="AL1359" s="1"/>
      <c r="AM1359" s="1"/>
      <c r="AN1359" s="1"/>
      <c r="AO1359" s="1"/>
      <c r="AP1359" s="1"/>
      <c r="AQ1359" s="1"/>
      <c r="AR1359" s="1"/>
      <c r="AS1359" s="1"/>
      <c r="AT1359" s="1"/>
      <c r="AU1359" s="1"/>
      <c r="AV1359" s="1"/>
      <c r="AW1359" s="1"/>
      <c r="AX1359" s="1"/>
      <c r="AY1359" s="1"/>
      <c r="AZ1359" s="1"/>
      <c r="BA1359" s="1"/>
      <c r="BB1359" s="1"/>
      <c r="BC1359" s="1"/>
      <c r="BD1359" s="1"/>
      <c r="BE1359" s="1"/>
      <c r="BF1359" s="1"/>
      <c r="BG1359" s="1"/>
      <c r="BH1359" s="1"/>
      <c r="BI1359" s="1"/>
      <c r="BJ1359" s="1"/>
      <c r="BK1359" s="1"/>
      <c r="BL1359" s="1"/>
      <c r="BM1359" s="1"/>
      <c r="BN1359" s="1"/>
      <c r="BO1359" s="1"/>
      <c r="BP1359" s="1"/>
      <c r="BQ1359" s="1"/>
      <c r="BR1359" s="1"/>
      <c r="BS1359" s="1"/>
      <c r="BT1359" s="1"/>
      <c r="BU1359" s="1"/>
      <c r="BV1359" s="1"/>
      <c r="BW1359" s="1"/>
      <c r="BX1359" s="1"/>
      <c r="BY1359" s="1"/>
      <c r="BZ1359" s="1"/>
      <c r="CA1359" s="1"/>
      <c r="CB1359" s="1"/>
      <c r="CC1359" s="1"/>
      <c r="CD1359" s="1"/>
      <c r="CE1359" s="1"/>
      <c r="CF1359" s="1"/>
      <c r="CG1359" s="1"/>
      <c r="CH1359" s="1"/>
      <c r="CI1359" s="1"/>
      <c r="CJ1359" s="1"/>
      <c r="CK1359" s="1"/>
      <c r="CL1359" s="1"/>
      <c r="CM1359" s="1"/>
      <c r="CN1359" s="1"/>
      <c r="CO1359" s="1"/>
      <c r="CP1359" s="1"/>
      <c r="CQ1359" s="1"/>
      <c r="CR1359" s="1"/>
      <c r="CS1359" s="1"/>
      <c r="CT1359" s="1"/>
      <c r="CU1359" s="1"/>
    </row>
    <row r="1360" spans="1:99">
      <c r="A1360" s="3" t="s">
        <v>190</v>
      </c>
      <c r="B1360" s="1">
        <v>148.405</v>
      </c>
      <c r="C1360" s="1">
        <v>29.4</v>
      </c>
      <c r="D1360" s="1" t="s">
        <v>62</v>
      </c>
      <c r="E1360" s="1"/>
      <c r="F1360" s="1"/>
      <c r="G1360" s="1"/>
      <c r="H1360" s="1"/>
      <c r="I1360" s="1"/>
      <c r="J1360" s="1"/>
      <c r="K1360" s="1"/>
      <c r="L1360" s="1"/>
      <c r="M1360" s="1"/>
      <c r="N1360" s="1"/>
      <c r="O1360" s="1"/>
      <c r="P1360" s="1"/>
      <c r="Q1360" s="1"/>
      <c r="R1360" s="1"/>
      <c r="S1360" s="1"/>
      <c r="T1360" s="1"/>
      <c r="U1360" s="1"/>
      <c r="V1360" s="1"/>
      <c r="W1360" s="1"/>
      <c r="X1360" s="1"/>
      <c r="Y1360" s="1"/>
      <c r="Z1360" s="1"/>
      <c r="AA1360" s="1"/>
      <c r="AB1360" s="1"/>
      <c r="AC1360" s="1"/>
      <c r="AD1360" s="1"/>
      <c r="AE1360" s="1"/>
      <c r="AF1360" s="1"/>
      <c r="AG1360" s="1">
        <v>31295</v>
      </c>
      <c r="AH1360" s="1">
        <v>42399</v>
      </c>
      <c r="AI1360" s="1"/>
      <c r="AJ1360" s="1"/>
      <c r="AK1360" s="1"/>
      <c r="AL1360" s="1"/>
      <c r="AM1360" s="1"/>
      <c r="AN1360" s="1"/>
      <c r="AO1360" s="1"/>
      <c r="AP1360" s="1"/>
      <c r="AQ1360" s="1"/>
      <c r="AR1360" s="1"/>
      <c r="AS1360" s="1"/>
      <c r="AT1360" s="1"/>
      <c r="AU1360" s="1"/>
      <c r="AV1360" s="1"/>
      <c r="AW1360" s="1"/>
      <c r="AX1360" s="1"/>
      <c r="AY1360" s="1"/>
      <c r="AZ1360" s="1"/>
      <c r="BA1360" s="1"/>
      <c r="BB1360" s="1"/>
      <c r="BC1360" s="1"/>
      <c r="BD1360" s="1"/>
      <c r="BE1360" s="1"/>
      <c r="BF1360" s="1"/>
      <c r="BG1360" s="1"/>
      <c r="BH1360" s="1"/>
      <c r="BI1360" s="1"/>
      <c r="BJ1360" s="1"/>
      <c r="BK1360" s="1"/>
      <c r="BL1360" s="1"/>
      <c r="BM1360" s="1"/>
      <c r="BN1360" s="1"/>
      <c r="BO1360" s="1"/>
      <c r="BP1360" s="1"/>
      <c r="BQ1360" s="1"/>
      <c r="BR1360" s="1"/>
      <c r="BS1360" s="1"/>
      <c r="BT1360" s="1"/>
      <c r="BU1360" s="1"/>
      <c r="BV1360" s="1"/>
      <c r="BW1360" s="1"/>
      <c r="BX1360" s="1"/>
      <c r="BY1360" s="1"/>
      <c r="BZ1360" s="1"/>
      <c r="CA1360" s="1"/>
      <c r="CB1360" s="1"/>
      <c r="CC1360" s="1"/>
      <c r="CD1360" s="1"/>
      <c r="CE1360" s="1"/>
      <c r="CF1360" s="1"/>
      <c r="CG1360" s="1"/>
      <c r="CH1360" s="1"/>
      <c r="CI1360" s="1"/>
      <c r="CJ1360" s="1"/>
      <c r="CK1360" s="1"/>
      <c r="CL1360" s="1"/>
      <c r="CM1360" s="1"/>
      <c r="CN1360" s="1"/>
      <c r="CO1360" s="1"/>
      <c r="CP1360" s="1"/>
      <c r="CQ1360" s="1"/>
      <c r="CR1360" s="1"/>
      <c r="CS1360" s="1"/>
      <c r="CT1360" s="1"/>
      <c r="CU1360" s="1"/>
    </row>
    <row r="1361" spans="1:99">
      <c r="A1361" s="3" t="s">
        <v>191</v>
      </c>
      <c r="B1361" s="1">
        <v>154.59299999999999</v>
      </c>
      <c r="C1361" s="1">
        <v>29.4</v>
      </c>
      <c r="D1361" s="1" t="s">
        <v>62</v>
      </c>
      <c r="E1361" s="1"/>
      <c r="F1361" s="1"/>
      <c r="G1361" s="1"/>
      <c r="H1361" s="1"/>
      <c r="I1361" s="1"/>
      <c r="J1361" s="1"/>
      <c r="K1361" s="1"/>
      <c r="L1361" s="1"/>
      <c r="M1361" s="1"/>
      <c r="N1361" s="1"/>
      <c r="O1361" s="1"/>
      <c r="P1361" s="1"/>
      <c r="Q1361" s="1"/>
      <c r="R1361" s="1"/>
      <c r="S1361" s="1"/>
      <c r="T1361" s="1"/>
      <c r="U1361" s="1"/>
      <c r="V1361" s="1"/>
      <c r="W1361" s="1"/>
      <c r="X1361" s="1"/>
      <c r="Y1361" s="1"/>
      <c r="Z1361" s="1"/>
      <c r="AA1361" s="1"/>
      <c r="AB1361" s="1"/>
      <c r="AC1361" s="1"/>
      <c r="AD1361" s="1"/>
      <c r="AE1361" s="1"/>
      <c r="AF1361" s="1"/>
      <c r="AG1361" s="1">
        <v>31627</v>
      </c>
      <c r="AH1361" s="1">
        <v>42057</v>
      </c>
      <c r="AI1361" s="1"/>
      <c r="AJ1361" s="1"/>
      <c r="AK1361" s="1"/>
      <c r="AL1361" s="1"/>
      <c r="AM1361" s="1"/>
      <c r="AN1361" s="1"/>
      <c r="AO1361" s="1"/>
      <c r="AP1361" s="1"/>
      <c r="AQ1361" s="1"/>
      <c r="AR1361" s="1"/>
      <c r="AS1361" s="1"/>
      <c r="AT1361" s="1"/>
      <c r="AU1361" s="1"/>
      <c r="AV1361" s="1"/>
      <c r="AW1361" s="1"/>
      <c r="AX1361" s="1"/>
      <c r="AY1361" s="1"/>
      <c r="AZ1361" s="1"/>
      <c r="BA1361" s="1"/>
      <c r="BB1361" s="1"/>
      <c r="BC1361" s="1"/>
      <c r="BD1361" s="1"/>
      <c r="BE1361" s="1"/>
      <c r="BF1361" s="1"/>
      <c r="BG1361" s="1"/>
      <c r="BH1361" s="1"/>
      <c r="BI1361" s="1"/>
      <c r="BJ1361" s="1"/>
      <c r="BK1361" s="1"/>
      <c r="BL1361" s="1"/>
      <c r="BM1361" s="1"/>
      <c r="BN1361" s="1"/>
      <c r="BO1361" s="1"/>
      <c r="BP1361" s="1"/>
      <c r="BQ1361" s="1"/>
      <c r="BR1361" s="1"/>
      <c r="BS1361" s="1"/>
      <c r="BT1361" s="1"/>
      <c r="BU1361" s="1"/>
      <c r="BV1361" s="1"/>
      <c r="BW1361" s="1"/>
      <c r="BX1361" s="1"/>
      <c r="BY1361" s="1"/>
      <c r="BZ1361" s="1"/>
      <c r="CA1361" s="1"/>
      <c r="CB1361" s="1"/>
      <c r="CC1361" s="1"/>
      <c r="CD1361" s="1"/>
      <c r="CE1361" s="1"/>
      <c r="CF1361" s="1"/>
      <c r="CG1361" s="1"/>
      <c r="CH1361" s="1"/>
      <c r="CI1361" s="1"/>
      <c r="CJ1361" s="1"/>
      <c r="CK1361" s="1"/>
      <c r="CL1361" s="1"/>
      <c r="CM1361" s="1"/>
      <c r="CN1361" s="1"/>
      <c r="CO1361" s="1"/>
      <c r="CP1361" s="1"/>
      <c r="CQ1361" s="1"/>
      <c r="CR1361" s="1"/>
      <c r="CS1361" s="1"/>
      <c r="CT1361" s="1"/>
      <c r="CU1361" s="1"/>
    </row>
    <row r="1362" spans="1:99">
      <c r="A1362" s="3" t="s">
        <v>192</v>
      </c>
      <c r="B1362" s="1">
        <v>160.77000000000001</v>
      </c>
      <c r="C1362" s="1">
        <v>29.4</v>
      </c>
      <c r="D1362" s="1" t="s">
        <v>62</v>
      </c>
      <c r="E1362" s="1"/>
      <c r="F1362" s="1"/>
      <c r="G1362" s="1"/>
      <c r="H1362" s="1"/>
      <c r="I1362" s="1"/>
      <c r="J1362" s="1"/>
      <c r="K1362" s="1"/>
      <c r="L1362" s="1"/>
      <c r="M1362" s="1"/>
      <c r="N1362" s="1"/>
      <c r="O1362" s="1"/>
      <c r="P1362" s="1"/>
      <c r="Q1362" s="1"/>
      <c r="R1362" s="1"/>
      <c r="S1362" s="1"/>
      <c r="T1362" s="1"/>
      <c r="U1362" s="1"/>
      <c r="V1362" s="1"/>
      <c r="W1362" s="1"/>
      <c r="X1362" s="1"/>
      <c r="Y1362" s="1"/>
      <c r="Z1362" s="1"/>
      <c r="AA1362" s="1"/>
      <c r="AB1362" s="1"/>
      <c r="AC1362" s="1"/>
      <c r="AD1362" s="1"/>
      <c r="AE1362" s="1"/>
      <c r="AF1362" s="1"/>
      <c r="AG1362" s="1">
        <v>31055</v>
      </c>
      <c r="AH1362" s="1">
        <v>42596</v>
      </c>
      <c r="AI1362" s="1"/>
      <c r="AJ1362" s="1"/>
      <c r="AK1362" s="1"/>
      <c r="AL1362" s="1"/>
      <c r="AM1362" s="1"/>
      <c r="AN1362" s="1"/>
      <c r="AO1362" s="1"/>
      <c r="AP1362" s="1"/>
      <c r="AQ1362" s="1"/>
      <c r="AR1362" s="1"/>
      <c r="AS1362" s="1"/>
      <c r="AT1362" s="1"/>
      <c r="AU1362" s="1"/>
      <c r="AV1362" s="1"/>
      <c r="AW1362" s="1"/>
      <c r="AX1362" s="1"/>
      <c r="AY1362" s="1"/>
      <c r="AZ1362" s="1"/>
      <c r="BA1362" s="1"/>
      <c r="BB1362" s="1"/>
      <c r="BC1362" s="1"/>
      <c r="BD1362" s="1"/>
      <c r="BE1362" s="1"/>
      <c r="BF1362" s="1"/>
      <c r="BG1362" s="1"/>
      <c r="BH1362" s="1"/>
      <c r="BI1362" s="1"/>
      <c r="BJ1362" s="1"/>
      <c r="BK1362" s="1"/>
      <c r="BL1362" s="1"/>
      <c r="BM1362" s="1"/>
      <c r="BN1362" s="1"/>
      <c r="BO1362" s="1"/>
      <c r="BP1362" s="1"/>
      <c r="BQ1362" s="1"/>
      <c r="BR1362" s="1"/>
      <c r="BS1362" s="1"/>
      <c r="BT1362" s="1"/>
      <c r="BU1362" s="1"/>
      <c r="BV1362" s="1"/>
      <c r="BW1362" s="1"/>
      <c r="BX1362" s="1"/>
      <c r="BY1362" s="1"/>
      <c r="BZ1362" s="1"/>
      <c r="CA1362" s="1"/>
      <c r="CB1362" s="1"/>
      <c r="CC1362" s="1"/>
      <c r="CD1362" s="1"/>
      <c r="CE1362" s="1"/>
      <c r="CF1362" s="1"/>
      <c r="CG1362" s="1"/>
      <c r="CH1362" s="1"/>
      <c r="CI1362" s="1"/>
      <c r="CJ1362" s="1"/>
      <c r="CK1362" s="1"/>
      <c r="CL1362" s="1"/>
      <c r="CM1362" s="1"/>
      <c r="CN1362" s="1"/>
      <c r="CO1362" s="1"/>
      <c r="CP1362" s="1"/>
      <c r="CQ1362" s="1"/>
      <c r="CR1362" s="1"/>
      <c r="CS1362" s="1"/>
      <c r="CT1362" s="1"/>
      <c r="CU1362" s="1"/>
    </row>
    <row r="1363" spans="1:99">
      <c r="A1363" s="3" t="s">
        <v>193</v>
      </c>
      <c r="B1363" s="1">
        <v>166.95400000000001</v>
      </c>
      <c r="C1363" s="1">
        <v>29.4</v>
      </c>
      <c r="D1363" s="1" t="s">
        <v>62</v>
      </c>
      <c r="E1363" s="1"/>
      <c r="F1363" s="1"/>
      <c r="G1363" s="1"/>
      <c r="H1363" s="1"/>
      <c r="I1363" s="1"/>
      <c r="J1363" s="1"/>
      <c r="K1363" s="1"/>
      <c r="L1363" s="1"/>
      <c r="M1363" s="1"/>
      <c r="N1363" s="1"/>
      <c r="O1363" s="1"/>
      <c r="P1363" s="1"/>
      <c r="Q1363" s="1"/>
      <c r="R1363" s="1"/>
      <c r="S1363" s="1"/>
      <c r="T1363" s="1"/>
      <c r="U1363" s="1"/>
      <c r="V1363" s="1"/>
      <c r="W1363" s="1"/>
      <c r="X1363" s="1"/>
      <c r="Y1363" s="1"/>
      <c r="Z1363" s="1"/>
      <c r="AA1363" s="1"/>
      <c r="AB1363" s="1"/>
      <c r="AC1363" s="1"/>
      <c r="AD1363" s="1"/>
      <c r="AE1363" s="1"/>
      <c r="AF1363" s="1"/>
      <c r="AG1363" s="1">
        <v>31150</v>
      </c>
      <c r="AH1363" s="1">
        <v>42980</v>
      </c>
      <c r="AI1363" s="1"/>
      <c r="AJ1363" s="1"/>
      <c r="AK1363" s="1"/>
      <c r="AL1363" s="1"/>
      <c r="AM1363" s="1"/>
      <c r="AN1363" s="1"/>
      <c r="AO1363" s="1"/>
      <c r="AP1363" s="1"/>
      <c r="AQ1363" s="1"/>
      <c r="AR1363" s="1"/>
      <c r="AS1363" s="1"/>
      <c r="AT1363" s="1"/>
      <c r="AU1363" s="1"/>
      <c r="AV1363" s="1"/>
      <c r="AW1363" s="1"/>
      <c r="AX1363" s="1"/>
      <c r="AY1363" s="1"/>
      <c r="AZ1363" s="1"/>
      <c r="BA1363" s="1"/>
      <c r="BB1363" s="1"/>
      <c r="BC1363" s="1"/>
      <c r="BD1363" s="1"/>
      <c r="BE1363" s="1"/>
      <c r="BF1363" s="1"/>
      <c r="BG1363" s="1"/>
      <c r="BH1363" s="1"/>
      <c r="BI1363" s="1"/>
      <c r="BJ1363" s="1"/>
      <c r="BK1363" s="1"/>
      <c r="BL1363" s="1"/>
      <c r="BM1363" s="1"/>
      <c r="BN1363" s="1"/>
      <c r="BO1363" s="1"/>
      <c r="BP1363" s="1"/>
      <c r="BQ1363" s="1"/>
      <c r="BR1363" s="1"/>
      <c r="BS1363" s="1"/>
      <c r="BT1363" s="1"/>
      <c r="BU1363" s="1"/>
      <c r="BV1363" s="1"/>
      <c r="BW1363" s="1"/>
      <c r="BX1363" s="1"/>
      <c r="BY1363" s="1"/>
      <c r="BZ1363" s="1"/>
      <c r="CA1363" s="1"/>
      <c r="CB1363" s="1"/>
      <c r="CC1363" s="1"/>
      <c r="CD1363" s="1"/>
      <c r="CE1363" s="1"/>
      <c r="CF1363" s="1"/>
      <c r="CG1363" s="1"/>
      <c r="CH1363" s="1"/>
      <c r="CI1363" s="1"/>
      <c r="CJ1363" s="1"/>
      <c r="CK1363" s="1"/>
      <c r="CL1363" s="1"/>
      <c r="CM1363" s="1"/>
      <c r="CN1363" s="1"/>
      <c r="CO1363" s="1"/>
      <c r="CP1363" s="1"/>
      <c r="CQ1363" s="1"/>
      <c r="CR1363" s="1"/>
      <c r="CS1363" s="1"/>
      <c r="CT1363" s="1"/>
      <c r="CU1363" s="1"/>
    </row>
    <row r="1364" spans="1:99">
      <c r="A1364" s="3" t="s">
        <v>194</v>
      </c>
      <c r="B1364" s="1">
        <v>173.149</v>
      </c>
      <c r="C1364" s="1">
        <v>29.4</v>
      </c>
      <c r="D1364" s="1" t="s">
        <v>62</v>
      </c>
      <c r="E1364" s="1"/>
      <c r="F1364" s="1"/>
      <c r="G1364" s="1"/>
      <c r="H1364" s="1"/>
      <c r="I1364" s="1"/>
      <c r="J1364" s="1"/>
      <c r="K1364" s="1"/>
      <c r="L1364" s="1"/>
      <c r="M1364" s="1"/>
      <c r="N1364" s="1"/>
      <c r="O1364" s="1"/>
      <c r="P1364" s="1"/>
      <c r="Q1364" s="1"/>
      <c r="R1364" s="1"/>
      <c r="S1364" s="1"/>
      <c r="T1364" s="1"/>
      <c r="U1364" s="1"/>
      <c r="V1364" s="1"/>
      <c r="W1364" s="1"/>
      <c r="X1364" s="1"/>
      <c r="Y1364" s="1"/>
      <c r="Z1364" s="1"/>
      <c r="AA1364" s="1"/>
      <c r="AB1364" s="1"/>
      <c r="AC1364" s="1"/>
      <c r="AD1364" s="1"/>
      <c r="AE1364" s="1"/>
      <c r="AF1364" s="1"/>
      <c r="AG1364" s="1">
        <v>30296</v>
      </c>
      <c r="AH1364" s="1">
        <v>42066</v>
      </c>
      <c r="AI1364" s="1"/>
      <c r="AJ1364" s="1"/>
      <c r="AK1364" s="1"/>
      <c r="AL1364" s="1"/>
      <c r="AM1364" s="1"/>
      <c r="AN1364" s="1"/>
      <c r="AO1364" s="1"/>
      <c r="AP1364" s="1"/>
      <c r="AQ1364" s="1"/>
      <c r="AR1364" s="1"/>
      <c r="AS1364" s="1"/>
      <c r="AT1364" s="1"/>
      <c r="AU1364" s="1"/>
      <c r="AV1364" s="1"/>
      <c r="AW1364" s="1"/>
      <c r="AX1364" s="1"/>
      <c r="AY1364" s="1"/>
      <c r="AZ1364" s="1"/>
      <c r="BA1364" s="1"/>
      <c r="BB1364" s="1"/>
      <c r="BC1364" s="1"/>
      <c r="BD1364" s="1"/>
      <c r="BE1364" s="1"/>
      <c r="BF1364" s="1"/>
      <c r="BG1364" s="1"/>
      <c r="BH1364" s="1"/>
      <c r="BI1364" s="1"/>
      <c r="BJ1364" s="1"/>
      <c r="BK1364" s="1"/>
      <c r="BL1364" s="1"/>
      <c r="BM1364" s="1"/>
      <c r="BN1364" s="1"/>
      <c r="BO1364" s="1"/>
      <c r="BP1364" s="1"/>
      <c r="BQ1364" s="1"/>
      <c r="BR1364" s="1"/>
      <c r="BS1364" s="1"/>
      <c r="BT1364" s="1"/>
      <c r="BU1364" s="1"/>
      <c r="BV1364" s="1"/>
      <c r="BW1364" s="1"/>
      <c r="BX1364" s="1"/>
      <c r="BY1364" s="1"/>
      <c r="BZ1364" s="1"/>
      <c r="CA1364" s="1"/>
      <c r="CB1364" s="1"/>
      <c r="CC1364" s="1"/>
      <c r="CD1364" s="1"/>
      <c r="CE1364" s="1"/>
      <c r="CF1364" s="1"/>
      <c r="CG1364" s="1"/>
      <c r="CH1364" s="1"/>
      <c r="CI1364" s="1"/>
      <c r="CJ1364" s="1"/>
      <c r="CK1364" s="1"/>
      <c r="CL1364" s="1"/>
      <c r="CM1364" s="1"/>
      <c r="CN1364" s="1"/>
      <c r="CO1364" s="1"/>
      <c r="CP1364" s="1"/>
      <c r="CQ1364" s="1"/>
      <c r="CR1364" s="1"/>
      <c r="CS1364" s="1"/>
      <c r="CT1364" s="1"/>
      <c r="CU1364" s="1"/>
    </row>
    <row r="1365" spans="1:99">
      <c r="A1365" s="3" t="s">
        <v>195</v>
      </c>
      <c r="B1365" s="1">
        <v>179.34100000000001</v>
      </c>
      <c r="C1365" s="1">
        <v>29.4</v>
      </c>
      <c r="D1365" s="1" t="s">
        <v>62</v>
      </c>
      <c r="E1365" s="1"/>
      <c r="F1365" s="1"/>
      <c r="G1365" s="1"/>
      <c r="H1365" s="1"/>
      <c r="I1365" s="1"/>
      <c r="J1365" s="1"/>
      <c r="K1365" s="1"/>
      <c r="L1365" s="1"/>
      <c r="M1365" s="1"/>
      <c r="N1365" s="1"/>
      <c r="O1365" s="1"/>
      <c r="P1365" s="1"/>
      <c r="Q1365" s="1"/>
      <c r="R1365" s="1"/>
      <c r="S1365" s="1"/>
      <c r="T1365" s="1"/>
      <c r="U1365" s="1"/>
      <c r="V1365" s="1"/>
      <c r="W1365" s="1"/>
      <c r="X1365" s="1"/>
      <c r="Y1365" s="1"/>
      <c r="Z1365" s="1"/>
      <c r="AA1365" s="1"/>
      <c r="AB1365" s="1"/>
      <c r="AC1365" s="1"/>
      <c r="AD1365" s="1"/>
      <c r="AE1365" s="1"/>
      <c r="AF1365" s="1"/>
      <c r="AG1365" s="1">
        <v>30920</v>
      </c>
      <c r="AH1365" s="1">
        <v>41763</v>
      </c>
      <c r="AI1365" s="1"/>
      <c r="AJ1365" s="1"/>
      <c r="AK1365" s="1"/>
      <c r="AL1365" s="1"/>
      <c r="AM1365" s="1"/>
      <c r="AN1365" s="1"/>
      <c r="AO1365" s="1"/>
      <c r="AP1365" s="1"/>
      <c r="AQ1365" s="1"/>
      <c r="AR1365" s="1"/>
      <c r="AS1365" s="1"/>
      <c r="AT1365" s="1"/>
      <c r="AU1365" s="1"/>
      <c r="AV1365" s="1"/>
      <c r="AW1365" s="1"/>
      <c r="AX1365" s="1"/>
      <c r="AY1365" s="1"/>
      <c r="AZ1365" s="1"/>
      <c r="BA1365" s="1"/>
      <c r="BB1365" s="1"/>
      <c r="BC1365" s="1"/>
      <c r="BD1365" s="1"/>
      <c r="BE1365" s="1"/>
      <c r="BF1365" s="1"/>
      <c r="BG1365" s="1"/>
      <c r="BH1365" s="1"/>
      <c r="BI1365" s="1"/>
      <c r="BJ1365" s="1"/>
      <c r="BK1365" s="1"/>
      <c r="BL1365" s="1"/>
      <c r="BM1365" s="1"/>
      <c r="BN1365" s="1"/>
      <c r="BO1365" s="1"/>
      <c r="BP1365" s="1"/>
      <c r="BQ1365" s="1"/>
      <c r="BR1365" s="1"/>
      <c r="BS1365" s="1"/>
      <c r="BT1365" s="1"/>
      <c r="BU1365" s="1"/>
      <c r="BV1365" s="1"/>
      <c r="BW1365" s="1"/>
      <c r="BX1365" s="1"/>
      <c r="BY1365" s="1"/>
      <c r="BZ1365" s="1"/>
      <c r="CA1365" s="1"/>
      <c r="CB1365" s="1"/>
      <c r="CC1365" s="1"/>
      <c r="CD1365" s="1"/>
      <c r="CE1365" s="1"/>
      <c r="CF1365" s="1"/>
      <c r="CG1365" s="1"/>
      <c r="CH1365" s="1"/>
      <c r="CI1365" s="1"/>
      <c r="CJ1365" s="1"/>
      <c r="CK1365" s="1"/>
      <c r="CL1365" s="1"/>
      <c r="CM1365" s="1"/>
      <c r="CN1365" s="1"/>
      <c r="CO1365" s="1"/>
      <c r="CP1365" s="1"/>
      <c r="CQ1365" s="1"/>
      <c r="CR1365" s="1"/>
      <c r="CS1365" s="1"/>
      <c r="CT1365" s="1"/>
      <c r="CU1365" s="1"/>
    </row>
    <row r="1366" spans="1:99">
      <c r="A1366" s="3" t="s">
        <v>196</v>
      </c>
      <c r="B1366" s="1">
        <v>185.52099999999999</v>
      </c>
      <c r="C1366" s="1">
        <v>29.4</v>
      </c>
      <c r="D1366" s="1" t="s">
        <v>62</v>
      </c>
      <c r="E1366" s="1"/>
      <c r="F1366" s="1"/>
      <c r="G1366" s="1"/>
      <c r="H1366" s="1"/>
      <c r="I1366" s="1"/>
      <c r="J1366" s="1"/>
      <c r="K1366" s="1"/>
      <c r="L1366" s="1"/>
      <c r="M1366" s="1"/>
      <c r="N1366" s="1"/>
      <c r="O1366" s="1"/>
      <c r="P1366" s="1"/>
      <c r="Q1366" s="1"/>
      <c r="R1366" s="1"/>
      <c r="S1366" s="1"/>
      <c r="T1366" s="1"/>
      <c r="U1366" s="1"/>
      <c r="V1366" s="1"/>
      <c r="W1366" s="1"/>
      <c r="X1366" s="1"/>
      <c r="Y1366" s="1"/>
      <c r="Z1366" s="1"/>
      <c r="AA1366" s="1"/>
      <c r="AB1366" s="1"/>
      <c r="AC1366" s="1"/>
      <c r="AD1366" s="1"/>
      <c r="AE1366" s="1"/>
      <c r="AF1366" s="1"/>
      <c r="AG1366" s="1">
        <v>30247</v>
      </c>
      <c r="AH1366" s="1">
        <v>41898</v>
      </c>
      <c r="AI1366" s="1"/>
      <c r="AJ1366" s="1"/>
      <c r="AK1366" s="1"/>
      <c r="AL1366" s="1"/>
      <c r="AM1366" s="1"/>
      <c r="AN1366" s="1"/>
      <c r="AO1366" s="1"/>
      <c r="AP1366" s="1"/>
      <c r="AQ1366" s="1"/>
      <c r="AR1366" s="1"/>
      <c r="AS1366" s="1"/>
      <c r="AT1366" s="1"/>
      <c r="AU1366" s="1"/>
      <c r="AV1366" s="1"/>
      <c r="AW1366" s="1"/>
      <c r="AX1366" s="1"/>
      <c r="AY1366" s="1"/>
      <c r="AZ1366" s="1"/>
      <c r="BA1366" s="1"/>
      <c r="BB1366" s="1"/>
      <c r="BC1366" s="1"/>
      <c r="BD1366" s="1"/>
      <c r="BE1366" s="1"/>
      <c r="BF1366" s="1"/>
      <c r="BG1366" s="1"/>
      <c r="BH1366" s="1"/>
      <c r="BI1366" s="1"/>
      <c r="BJ1366" s="1"/>
      <c r="BK1366" s="1"/>
      <c r="BL1366" s="1"/>
      <c r="BM1366" s="1"/>
      <c r="BN1366" s="1"/>
      <c r="BO1366" s="1"/>
      <c r="BP1366" s="1"/>
      <c r="BQ1366" s="1"/>
      <c r="BR1366" s="1"/>
      <c r="BS1366" s="1"/>
      <c r="BT1366" s="1"/>
      <c r="BU1366" s="1"/>
      <c r="BV1366" s="1"/>
      <c r="BW1366" s="1"/>
      <c r="BX1366" s="1"/>
      <c r="BY1366" s="1"/>
      <c r="BZ1366" s="1"/>
      <c r="CA1366" s="1"/>
      <c r="CB1366" s="1"/>
      <c r="CC1366" s="1"/>
      <c r="CD1366" s="1"/>
      <c r="CE1366" s="1"/>
      <c r="CF1366" s="1"/>
      <c r="CG1366" s="1"/>
      <c r="CH1366" s="1"/>
      <c r="CI1366" s="1"/>
      <c r="CJ1366" s="1"/>
      <c r="CK1366" s="1"/>
      <c r="CL1366" s="1"/>
      <c r="CM1366" s="1"/>
      <c r="CN1366" s="1"/>
      <c r="CO1366" s="1"/>
      <c r="CP1366" s="1"/>
      <c r="CQ1366" s="1"/>
      <c r="CR1366" s="1"/>
      <c r="CS1366" s="1"/>
      <c r="CT1366" s="1"/>
      <c r="CU1366" s="1"/>
    </row>
    <row r="1367" spans="1:99">
      <c r="A1367" s="3" t="s">
        <v>197</v>
      </c>
      <c r="B1367" s="1">
        <v>191.71</v>
      </c>
      <c r="C1367" s="1">
        <v>29.4</v>
      </c>
      <c r="D1367" s="1" t="s">
        <v>62</v>
      </c>
      <c r="E1367" s="1"/>
      <c r="F1367" s="1"/>
      <c r="G1367" s="1"/>
      <c r="H1367" s="1"/>
      <c r="I1367" s="1"/>
      <c r="J1367" s="1"/>
      <c r="K1367" s="1"/>
      <c r="L1367" s="1"/>
      <c r="M1367" s="1"/>
      <c r="N1367" s="1"/>
      <c r="O1367" s="1"/>
      <c r="P1367" s="1"/>
      <c r="Q1367" s="1"/>
      <c r="R1367" s="1"/>
      <c r="S1367" s="1"/>
      <c r="T1367" s="1"/>
      <c r="U1367" s="1"/>
      <c r="V1367" s="1"/>
      <c r="W1367" s="1"/>
      <c r="X1367" s="1"/>
      <c r="Y1367" s="1"/>
      <c r="Z1367" s="1"/>
      <c r="AA1367" s="1"/>
      <c r="AB1367" s="1"/>
      <c r="AC1367" s="1"/>
      <c r="AD1367" s="1"/>
      <c r="AE1367" s="1"/>
      <c r="AF1367" s="1"/>
      <c r="AG1367" s="1">
        <v>29973</v>
      </c>
      <c r="AH1367" s="1">
        <v>41479</v>
      </c>
      <c r="AI1367" s="1"/>
      <c r="AJ1367" s="1"/>
      <c r="AK1367" s="1"/>
      <c r="AL1367" s="1"/>
      <c r="AM1367" s="1"/>
      <c r="AN1367" s="1"/>
      <c r="AO1367" s="1"/>
      <c r="AP1367" s="1"/>
      <c r="AQ1367" s="1"/>
      <c r="AR1367" s="1"/>
      <c r="AS1367" s="1"/>
      <c r="AT1367" s="1"/>
      <c r="AU1367" s="1"/>
      <c r="AV1367" s="1"/>
      <c r="AW1367" s="1"/>
      <c r="AX1367" s="1"/>
      <c r="AY1367" s="1"/>
      <c r="AZ1367" s="1"/>
      <c r="BA1367" s="1"/>
      <c r="BB1367" s="1"/>
      <c r="BC1367" s="1"/>
      <c r="BD1367" s="1"/>
      <c r="BE1367" s="1"/>
      <c r="BF1367" s="1"/>
      <c r="BG1367" s="1"/>
      <c r="BH1367" s="1"/>
      <c r="BI1367" s="1"/>
      <c r="BJ1367" s="1"/>
      <c r="BK1367" s="1"/>
      <c r="BL1367" s="1"/>
      <c r="BM1367" s="1"/>
      <c r="BN1367" s="1"/>
      <c r="BO1367" s="1"/>
      <c r="BP1367" s="1"/>
      <c r="BQ1367" s="1"/>
      <c r="BR1367" s="1"/>
      <c r="BS1367" s="1"/>
      <c r="BT1367" s="1"/>
      <c r="BU1367" s="1"/>
      <c r="BV1367" s="1"/>
      <c r="BW1367" s="1"/>
      <c r="BX1367" s="1"/>
      <c r="BY1367" s="1"/>
      <c r="BZ1367" s="1"/>
      <c r="CA1367" s="1"/>
      <c r="CB1367" s="1"/>
      <c r="CC1367" s="1"/>
      <c r="CD1367" s="1"/>
      <c r="CE1367" s="1"/>
      <c r="CF1367" s="1"/>
      <c r="CG1367" s="1"/>
      <c r="CH1367" s="1"/>
      <c r="CI1367" s="1"/>
      <c r="CJ1367" s="1"/>
      <c r="CK1367" s="1"/>
      <c r="CL1367" s="1"/>
      <c r="CM1367" s="1"/>
      <c r="CN1367" s="1"/>
      <c r="CO1367" s="1"/>
      <c r="CP1367" s="1"/>
      <c r="CQ1367" s="1"/>
      <c r="CR1367" s="1"/>
      <c r="CS1367" s="1"/>
      <c r="CT1367" s="1"/>
      <c r="CU1367" s="1"/>
    </row>
    <row r="1368" spans="1:99">
      <c r="A1368" s="3" t="s">
        <v>198</v>
      </c>
      <c r="B1368" s="1">
        <v>197.91</v>
      </c>
      <c r="C1368" s="1">
        <v>29.4</v>
      </c>
      <c r="D1368" s="1" t="s">
        <v>62</v>
      </c>
      <c r="E1368" s="1"/>
      <c r="F1368" s="1"/>
      <c r="G1368" s="1"/>
      <c r="H1368" s="1"/>
      <c r="I1368" s="1"/>
      <c r="J1368" s="1"/>
      <c r="K1368" s="1"/>
      <c r="L1368" s="1"/>
      <c r="M1368" s="1"/>
      <c r="N1368" s="1"/>
      <c r="O1368" s="1"/>
      <c r="P1368" s="1"/>
      <c r="Q1368" s="1"/>
      <c r="R1368" s="1"/>
      <c r="S1368" s="1"/>
      <c r="T1368" s="1"/>
      <c r="U1368" s="1"/>
      <c r="V1368" s="1"/>
      <c r="W1368" s="1"/>
      <c r="X1368" s="1"/>
      <c r="Y1368" s="1"/>
      <c r="Z1368" s="1"/>
      <c r="AA1368" s="1"/>
      <c r="AB1368" s="1"/>
      <c r="AC1368" s="1"/>
      <c r="AD1368" s="1"/>
      <c r="AE1368" s="1"/>
      <c r="AF1368" s="1"/>
      <c r="AG1368" s="1">
        <v>30056</v>
      </c>
      <c r="AH1368" s="1">
        <v>41311</v>
      </c>
      <c r="AI1368" s="1"/>
      <c r="AJ1368" s="1"/>
      <c r="AK1368" s="1"/>
      <c r="AL1368" s="1"/>
      <c r="AM1368" s="1"/>
      <c r="AN1368" s="1"/>
      <c r="AO1368" s="1"/>
      <c r="AP1368" s="1"/>
      <c r="AQ1368" s="1"/>
      <c r="AR1368" s="1"/>
      <c r="AS1368" s="1"/>
      <c r="AT1368" s="1"/>
      <c r="AU1368" s="1"/>
      <c r="AV1368" s="1"/>
      <c r="AW1368" s="1"/>
      <c r="AX1368" s="1"/>
      <c r="AY1368" s="1"/>
      <c r="AZ1368" s="1"/>
      <c r="BA1368" s="1"/>
      <c r="BB1368" s="1"/>
      <c r="BC1368" s="1"/>
      <c r="BD1368" s="1"/>
      <c r="BE1368" s="1"/>
      <c r="BF1368" s="1"/>
      <c r="BG1368" s="1"/>
      <c r="BH1368" s="1"/>
      <c r="BI1368" s="1"/>
      <c r="BJ1368" s="1"/>
      <c r="BK1368" s="1"/>
      <c r="BL1368" s="1"/>
      <c r="BM1368" s="1"/>
      <c r="BN1368" s="1"/>
      <c r="BO1368" s="1"/>
      <c r="BP1368" s="1"/>
      <c r="BQ1368" s="1"/>
      <c r="BR1368" s="1"/>
      <c r="BS1368" s="1"/>
      <c r="BT1368" s="1"/>
      <c r="BU1368" s="1"/>
      <c r="BV1368" s="1"/>
      <c r="BW1368" s="1"/>
      <c r="BX1368" s="1"/>
      <c r="BY1368" s="1"/>
      <c r="BZ1368" s="1"/>
      <c r="CA1368" s="1"/>
      <c r="CB1368" s="1"/>
      <c r="CC1368" s="1"/>
      <c r="CD1368" s="1"/>
      <c r="CE1368" s="1"/>
      <c r="CF1368" s="1"/>
      <c r="CG1368" s="1"/>
      <c r="CH1368" s="1"/>
      <c r="CI1368" s="1"/>
      <c r="CJ1368" s="1"/>
      <c r="CK1368" s="1"/>
      <c r="CL1368" s="1"/>
      <c r="CM1368" s="1"/>
      <c r="CN1368" s="1"/>
      <c r="CO1368" s="1"/>
      <c r="CP1368" s="1"/>
      <c r="CQ1368" s="1"/>
      <c r="CR1368" s="1"/>
      <c r="CS1368" s="1"/>
      <c r="CT1368" s="1"/>
      <c r="CU1368" s="1"/>
    </row>
    <row r="1369" spans="1:99">
      <c r="A1369" s="3" t="s">
        <v>199</v>
      </c>
      <c r="B1369" s="1">
        <v>204.101</v>
      </c>
      <c r="C1369" s="1">
        <v>29.4</v>
      </c>
      <c r="D1369" s="1" t="s">
        <v>62</v>
      </c>
      <c r="E1369" s="1"/>
      <c r="F1369" s="1"/>
      <c r="G1369" s="1"/>
      <c r="H1369" s="1"/>
      <c r="I1369" s="1"/>
      <c r="J1369" s="1"/>
      <c r="K1369" s="1"/>
      <c r="L1369" s="1"/>
      <c r="M1369" s="1"/>
      <c r="N1369" s="1"/>
      <c r="O1369" s="1"/>
      <c r="P1369" s="1"/>
      <c r="Q1369" s="1"/>
      <c r="R1369" s="1"/>
      <c r="S1369" s="1"/>
      <c r="T1369" s="1"/>
      <c r="U1369" s="1"/>
      <c r="V1369" s="1"/>
      <c r="W1369" s="1"/>
      <c r="X1369" s="1"/>
      <c r="Y1369" s="1"/>
      <c r="Z1369" s="1"/>
      <c r="AA1369" s="1"/>
      <c r="AB1369" s="1"/>
      <c r="AC1369" s="1"/>
      <c r="AD1369" s="1"/>
      <c r="AE1369" s="1"/>
      <c r="AF1369" s="1"/>
      <c r="AG1369" s="1">
        <v>30412</v>
      </c>
      <c r="AH1369" s="1">
        <v>42082</v>
      </c>
      <c r="AI1369" s="1"/>
      <c r="AJ1369" s="1"/>
      <c r="AK1369" s="1"/>
      <c r="AL1369" s="1"/>
      <c r="AM1369" s="1"/>
      <c r="AN1369" s="1"/>
      <c r="AO1369" s="1"/>
      <c r="AP1369" s="1"/>
      <c r="AQ1369" s="1"/>
      <c r="AR1369" s="1"/>
      <c r="AS1369" s="1"/>
      <c r="AT1369" s="1"/>
      <c r="AU1369" s="1"/>
      <c r="AV1369" s="1"/>
      <c r="AW1369" s="1"/>
      <c r="AX1369" s="1"/>
      <c r="AY1369" s="1"/>
      <c r="AZ1369" s="1"/>
      <c r="BA1369" s="1"/>
      <c r="BB1369" s="1"/>
      <c r="BC1369" s="1"/>
      <c r="BD1369" s="1"/>
      <c r="BE1369" s="1"/>
      <c r="BF1369" s="1"/>
      <c r="BG1369" s="1"/>
      <c r="BH1369" s="1"/>
      <c r="BI1369" s="1"/>
      <c r="BJ1369" s="1"/>
      <c r="BK1369" s="1"/>
      <c r="BL1369" s="1"/>
      <c r="BM1369" s="1"/>
      <c r="BN1369" s="1"/>
      <c r="BO1369" s="1"/>
      <c r="BP1369" s="1"/>
      <c r="BQ1369" s="1"/>
      <c r="BR1369" s="1"/>
      <c r="BS1369" s="1"/>
      <c r="BT1369" s="1"/>
      <c r="BU1369" s="1"/>
      <c r="BV1369" s="1"/>
      <c r="BW1369" s="1"/>
      <c r="BX1369" s="1"/>
      <c r="BY1369" s="1"/>
      <c r="BZ1369" s="1"/>
      <c r="CA1369" s="1"/>
      <c r="CB1369" s="1"/>
      <c r="CC1369" s="1"/>
      <c r="CD1369" s="1"/>
      <c r="CE1369" s="1"/>
      <c r="CF1369" s="1"/>
      <c r="CG1369" s="1"/>
      <c r="CH1369" s="1"/>
      <c r="CI1369" s="1"/>
      <c r="CJ1369" s="1"/>
      <c r="CK1369" s="1"/>
      <c r="CL1369" s="1"/>
      <c r="CM1369" s="1"/>
      <c r="CN1369" s="1"/>
      <c r="CO1369" s="1"/>
      <c r="CP1369" s="1"/>
      <c r="CQ1369" s="1"/>
      <c r="CR1369" s="1"/>
      <c r="CS1369" s="1"/>
      <c r="CT1369" s="1"/>
      <c r="CU1369" s="1"/>
    </row>
    <row r="1370" spans="1:99">
      <c r="A1370" s="3" t="s">
        <v>200</v>
      </c>
      <c r="B1370" s="1">
        <v>210.31899999999999</v>
      </c>
      <c r="C1370" s="1">
        <v>29.4</v>
      </c>
      <c r="D1370" s="1" t="s">
        <v>62</v>
      </c>
      <c r="E1370" s="1"/>
      <c r="F1370" s="1"/>
      <c r="G1370" s="1"/>
      <c r="H1370" s="1"/>
      <c r="I1370" s="1"/>
      <c r="J1370" s="1"/>
      <c r="K1370" s="1"/>
      <c r="L1370" s="1"/>
      <c r="M1370" s="1"/>
      <c r="N1370" s="1"/>
      <c r="O1370" s="1"/>
      <c r="P1370" s="1"/>
      <c r="Q1370" s="1"/>
      <c r="R1370" s="1"/>
      <c r="S1370" s="1"/>
      <c r="T1370" s="1"/>
      <c r="U1370" s="1"/>
      <c r="V1370" s="1"/>
      <c r="W1370" s="1"/>
      <c r="X1370" s="1"/>
      <c r="Y1370" s="1"/>
      <c r="Z1370" s="1"/>
      <c r="AA1370" s="1"/>
      <c r="AB1370" s="1"/>
      <c r="AC1370" s="1"/>
      <c r="AD1370" s="1"/>
      <c r="AE1370" s="1"/>
      <c r="AF1370" s="1"/>
      <c r="AG1370" s="1">
        <v>29802</v>
      </c>
      <c r="AH1370" s="1">
        <v>41583</v>
      </c>
      <c r="AI1370" s="1"/>
      <c r="AJ1370" s="1"/>
      <c r="AK1370" s="1"/>
      <c r="AL1370" s="1"/>
      <c r="AM1370" s="1"/>
      <c r="AN1370" s="1"/>
      <c r="AO1370" s="1"/>
      <c r="AP1370" s="1"/>
      <c r="AQ1370" s="1"/>
      <c r="AR1370" s="1"/>
      <c r="AS1370" s="1"/>
      <c r="AT1370" s="1"/>
      <c r="AU1370" s="1"/>
      <c r="AV1370" s="1"/>
      <c r="AW1370" s="1"/>
      <c r="AX1370" s="1"/>
      <c r="AY1370" s="1"/>
      <c r="AZ1370" s="1"/>
      <c r="BA1370" s="1"/>
      <c r="BB1370" s="1"/>
      <c r="BC1370" s="1"/>
      <c r="BD1370" s="1"/>
      <c r="BE1370" s="1"/>
      <c r="BF1370" s="1"/>
      <c r="BG1370" s="1"/>
      <c r="BH1370" s="1"/>
      <c r="BI1370" s="1"/>
      <c r="BJ1370" s="1"/>
      <c r="BK1370" s="1"/>
      <c r="BL1370" s="1"/>
      <c r="BM1370" s="1"/>
      <c r="BN1370" s="1"/>
      <c r="BO1370" s="1"/>
      <c r="BP1370" s="1"/>
      <c r="BQ1370" s="1"/>
      <c r="BR1370" s="1"/>
      <c r="BS1370" s="1"/>
      <c r="BT1370" s="1"/>
      <c r="BU1370" s="1"/>
      <c r="BV1370" s="1"/>
      <c r="BW1370" s="1"/>
      <c r="BX1370" s="1"/>
      <c r="BY1370" s="1"/>
      <c r="BZ1370" s="1"/>
      <c r="CA1370" s="1"/>
      <c r="CB1370" s="1"/>
      <c r="CC1370" s="1"/>
      <c r="CD1370" s="1"/>
      <c r="CE1370" s="1"/>
      <c r="CF1370" s="1"/>
      <c r="CG1370" s="1"/>
      <c r="CH1370" s="1"/>
      <c r="CI1370" s="1"/>
      <c r="CJ1370" s="1"/>
      <c r="CK1370" s="1"/>
      <c r="CL1370" s="1"/>
      <c r="CM1370" s="1"/>
      <c r="CN1370" s="1"/>
      <c r="CO1370" s="1"/>
      <c r="CP1370" s="1"/>
      <c r="CQ1370" s="1"/>
      <c r="CR1370" s="1"/>
      <c r="CS1370" s="1"/>
      <c r="CT1370" s="1"/>
      <c r="CU1370" s="1"/>
    </row>
    <row r="1371" spans="1:99">
      <c r="A1371" s="3" t="s">
        <v>201</v>
      </c>
      <c r="B1371" s="1">
        <v>216.50899999999999</v>
      </c>
      <c r="C1371" s="1">
        <v>29.4</v>
      </c>
      <c r="D1371" s="1" t="s">
        <v>62</v>
      </c>
      <c r="E1371" s="1"/>
      <c r="F1371" s="1"/>
      <c r="G1371" s="1"/>
      <c r="H1371" s="1"/>
      <c r="I1371" s="1"/>
      <c r="J1371" s="1"/>
      <c r="K1371" s="1"/>
      <c r="L1371" s="1"/>
      <c r="M1371" s="1"/>
      <c r="N1371" s="1"/>
      <c r="O1371" s="1"/>
      <c r="P1371" s="1"/>
      <c r="Q1371" s="1"/>
      <c r="R1371" s="1"/>
      <c r="S1371" s="1"/>
      <c r="T1371" s="1"/>
      <c r="U1371" s="1"/>
      <c r="V1371" s="1"/>
      <c r="W1371" s="1"/>
      <c r="X1371" s="1"/>
      <c r="Y1371" s="1"/>
      <c r="Z1371" s="1"/>
      <c r="AA1371" s="1"/>
      <c r="AB1371" s="1"/>
      <c r="AC1371" s="1"/>
      <c r="AD1371" s="1"/>
      <c r="AE1371" s="1"/>
      <c r="AF1371" s="1"/>
      <c r="AG1371" s="1">
        <v>29811</v>
      </c>
      <c r="AH1371" s="1">
        <v>41782</v>
      </c>
      <c r="AI1371" s="1"/>
      <c r="AJ1371" s="1"/>
      <c r="AK1371" s="1"/>
      <c r="AL1371" s="1"/>
      <c r="AM1371" s="1"/>
      <c r="AN1371" s="1"/>
      <c r="AO1371" s="1"/>
      <c r="AP1371" s="1"/>
      <c r="AQ1371" s="1"/>
      <c r="AR1371" s="1"/>
      <c r="AS1371" s="1"/>
      <c r="AT1371" s="1"/>
      <c r="AU1371" s="1"/>
      <c r="AV1371" s="1"/>
      <c r="AW1371" s="1"/>
      <c r="AX1371" s="1"/>
      <c r="AY1371" s="1"/>
      <c r="AZ1371" s="1"/>
      <c r="BA1371" s="1"/>
      <c r="BB1371" s="1"/>
      <c r="BC1371" s="1"/>
      <c r="BD1371" s="1"/>
      <c r="BE1371" s="1"/>
      <c r="BF1371" s="1"/>
      <c r="BG1371" s="1"/>
      <c r="BH1371" s="1"/>
      <c r="BI1371" s="1"/>
      <c r="BJ1371" s="1"/>
      <c r="BK1371" s="1"/>
      <c r="BL1371" s="1"/>
      <c r="BM1371" s="1"/>
      <c r="BN1371" s="1"/>
      <c r="BO1371" s="1"/>
      <c r="BP1371" s="1"/>
      <c r="BQ1371" s="1"/>
      <c r="BR1371" s="1"/>
      <c r="BS1371" s="1"/>
      <c r="BT1371" s="1"/>
      <c r="BU1371" s="1"/>
      <c r="BV1371" s="1"/>
      <c r="BW1371" s="1"/>
      <c r="BX1371" s="1"/>
      <c r="BY1371" s="1"/>
      <c r="BZ1371" s="1"/>
      <c r="CA1371" s="1"/>
      <c r="CB1371" s="1"/>
      <c r="CC1371" s="1"/>
      <c r="CD1371" s="1"/>
      <c r="CE1371" s="1"/>
      <c r="CF1371" s="1"/>
      <c r="CG1371" s="1"/>
      <c r="CH1371" s="1"/>
      <c r="CI1371" s="1"/>
      <c r="CJ1371" s="1"/>
      <c r="CK1371" s="1"/>
      <c r="CL1371" s="1"/>
      <c r="CM1371" s="1"/>
      <c r="CN1371" s="1"/>
      <c r="CO1371" s="1"/>
      <c r="CP1371" s="1"/>
      <c r="CQ1371" s="1"/>
      <c r="CR1371" s="1"/>
      <c r="CS1371" s="1"/>
      <c r="CT1371" s="1"/>
      <c r="CU1371" s="1"/>
    </row>
    <row r="1372" spans="1:99">
      <c r="A1372" s="3" t="s">
        <v>202</v>
      </c>
      <c r="B1372" s="1">
        <v>222.68799999999999</v>
      </c>
      <c r="C1372" s="1">
        <v>29.4</v>
      </c>
      <c r="D1372" s="1" t="s">
        <v>62</v>
      </c>
      <c r="E1372" s="1"/>
      <c r="F1372" s="1"/>
      <c r="G1372" s="1"/>
      <c r="H1372" s="1"/>
      <c r="I1372" s="1"/>
      <c r="J1372" s="1"/>
      <c r="K1372" s="1"/>
      <c r="L1372" s="1"/>
      <c r="M1372" s="1"/>
      <c r="N1372" s="1"/>
      <c r="O1372" s="1"/>
      <c r="P1372" s="1"/>
      <c r="Q1372" s="1"/>
      <c r="R1372" s="1"/>
      <c r="S1372" s="1"/>
      <c r="T1372" s="1"/>
      <c r="U1372" s="1"/>
      <c r="V1372" s="1"/>
      <c r="W1372" s="1"/>
      <c r="X1372" s="1"/>
      <c r="Y1372" s="1"/>
      <c r="Z1372" s="1"/>
      <c r="AA1372" s="1"/>
      <c r="AB1372" s="1"/>
      <c r="AC1372" s="1"/>
      <c r="AD1372" s="1"/>
      <c r="AE1372" s="1"/>
      <c r="AF1372" s="1"/>
      <c r="AG1372" s="1">
        <v>29806</v>
      </c>
      <c r="AH1372" s="1">
        <v>42018</v>
      </c>
      <c r="AI1372" s="1"/>
      <c r="AJ1372" s="1"/>
      <c r="AK1372" s="1"/>
      <c r="AL1372" s="1"/>
      <c r="AM1372" s="1"/>
      <c r="AN1372" s="1"/>
      <c r="AO1372" s="1"/>
      <c r="AP1372" s="1"/>
      <c r="AQ1372" s="1"/>
      <c r="AR1372" s="1"/>
      <c r="AS1372" s="1"/>
      <c r="AT1372" s="1"/>
      <c r="AU1372" s="1"/>
      <c r="AV1372" s="1"/>
      <c r="AW1372" s="1"/>
      <c r="AX1372" s="1"/>
      <c r="AY1372" s="1"/>
      <c r="AZ1372" s="1"/>
      <c r="BA1372" s="1"/>
      <c r="BB1372" s="1"/>
      <c r="BC1372" s="1"/>
      <c r="BD1372" s="1"/>
      <c r="BE1372" s="1"/>
      <c r="BF1372" s="1"/>
      <c r="BG1372" s="1"/>
      <c r="BH1372" s="1"/>
      <c r="BI1372" s="1"/>
      <c r="BJ1372" s="1"/>
      <c r="BK1372" s="1"/>
      <c r="BL1372" s="1"/>
      <c r="BM1372" s="1"/>
      <c r="BN1372" s="1"/>
      <c r="BO1372" s="1"/>
      <c r="BP1372" s="1"/>
      <c r="BQ1372" s="1"/>
      <c r="BR1372" s="1"/>
      <c r="BS1372" s="1"/>
      <c r="BT1372" s="1"/>
      <c r="BU1372" s="1"/>
      <c r="BV1372" s="1"/>
      <c r="BW1372" s="1"/>
      <c r="BX1372" s="1"/>
      <c r="BY1372" s="1"/>
      <c r="BZ1372" s="1"/>
      <c r="CA1372" s="1"/>
      <c r="CB1372" s="1"/>
      <c r="CC1372" s="1"/>
      <c r="CD1372" s="1"/>
      <c r="CE1372" s="1"/>
      <c r="CF1372" s="1"/>
      <c r="CG1372" s="1"/>
      <c r="CH1372" s="1"/>
      <c r="CI1372" s="1"/>
      <c r="CJ1372" s="1"/>
      <c r="CK1372" s="1"/>
      <c r="CL1372" s="1"/>
      <c r="CM1372" s="1"/>
      <c r="CN1372" s="1"/>
      <c r="CO1372" s="1"/>
      <c r="CP1372" s="1"/>
      <c r="CQ1372" s="1"/>
      <c r="CR1372" s="1"/>
      <c r="CS1372" s="1"/>
      <c r="CT1372" s="1"/>
      <c r="CU1372" s="1"/>
    </row>
    <row r="1373" spans="1:99">
      <c r="A1373" s="3" t="s">
        <v>203</v>
      </c>
      <c r="B1373" s="1">
        <v>228.86099999999999</v>
      </c>
      <c r="C1373" s="1">
        <v>29.4</v>
      </c>
      <c r="D1373" s="1" t="s">
        <v>62</v>
      </c>
      <c r="E1373" s="1"/>
      <c r="F1373" s="1"/>
      <c r="G1373" s="1"/>
      <c r="H1373" s="1"/>
      <c r="I1373" s="1"/>
      <c r="J1373" s="1"/>
      <c r="K1373" s="1"/>
      <c r="L1373" s="1"/>
      <c r="M1373" s="1"/>
      <c r="N1373" s="1"/>
      <c r="O1373" s="1"/>
      <c r="P1373" s="1"/>
      <c r="Q1373" s="1"/>
      <c r="R1373" s="1"/>
      <c r="S1373" s="1"/>
      <c r="T1373" s="1"/>
      <c r="U1373" s="1"/>
      <c r="V1373" s="1"/>
      <c r="W1373" s="1"/>
      <c r="X1373" s="1"/>
      <c r="Y1373" s="1"/>
      <c r="Z1373" s="1"/>
      <c r="AA1373" s="1"/>
      <c r="AB1373" s="1"/>
      <c r="AC1373" s="1"/>
      <c r="AD1373" s="1"/>
      <c r="AE1373" s="1"/>
      <c r="AF1373" s="1"/>
      <c r="AG1373" s="1">
        <v>29655</v>
      </c>
      <c r="AH1373" s="1">
        <v>41943</v>
      </c>
      <c r="AI1373" s="1"/>
      <c r="AJ1373" s="1"/>
      <c r="AK1373" s="1"/>
      <c r="AL1373" s="1"/>
      <c r="AM1373" s="1"/>
      <c r="AN1373" s="1"/>
      <c r="AO1373" s="1"/>
      <c r="AP1373" s="1"/>
      <c r="AQ1373" s="1"/>
      <c r="AR1373" s="1"/>
      <c r="AS1373" s="1"/>
      <c r="AT1373" s="1"/>
      <c r="AU1373" s="1"/>
      <c r="AV1373" s="1"/>
      <c r="AW1373" s="1"/>
      <c r="AX1373" s="1"/>
      <c r="AY1373" s="1"/>
      <c r="AZ1373" s="1"/>
      <c r="BA1373" s="1"/>
      <c r="BB1373" s="1"/>
      <c r="BC1373" s="1"/>
      <c r="BD1373" s="1"/>
      <c r="BE1373" s="1"/>
      <c r="BF1373" s="1"/>
      <c r="BG1373" s="1"/>
      <c r="BH1373" s="1"/>
      <c r="BI1373" s="1"/>
      <c r="BJ1373" s="1"/>
      <c r="BK1373" s="1"/>
      <c r="BL1373" s="1"/>
      <c r="BM1373" s="1"/>
      <c r="BN1373" s="1"/>
      <c r="BO1373" s="1"/>
      <c r="BP1373" s="1"/>
      <c r="BQ1373" s="1"/>
      <c r="BR1373" s="1"/>
      <c r="BS1373" s="1"/>
      <c r="BT1373" s="1"/>
      <c r="BU1373" s="1"/>
      <c r="BV1373" s="1"/>
      <c r="BW1373" s="1"/>
      <c r="BX1373" s="1"/>
      <c r="BY1373" s="1"/>
      <c r="BZ1373" s="1"/>
      <c r="CA1373" s="1"/>
      <c r="CB1373" s="1"/>
      <c r="CC1373" s="1"/>
      <c r="CD1373" s="1"/>
      <c r="CE1373" s="1"/>
      <c r="CF1373" s="1"/>
      <c r="CG1373" s="1"/>
      <c r="CH1373" s="1"/>
      <c r="CI1373" s="1"/>
      <c r="CJ1373" s="1"/>
      <c r="CK1373" s="1"/>
      <c r="CL1373" s="1"/>
      <c r="CM1373" s="1"/>
      <c r="CN1373" s="1"/>
      <c r="CO1373" s="1"/>
      <c r="CP1373" s="1"/>
      <c r="CQ1373" s="1"/>
      <c r="CR1373" s="1"/>
      <c r="CS1373" s="1"/>
      <c r="CT1373" s="1"/>
      <c r="CU1373" s="1"/>
    </row>
    <row r="1374" spans="1:99">
      <c r="A1374" s="3" t="s">
        <v>204</v>
      </c>
      <c r="B1374" s="1">
        <v>235.04300000000001</v>
      </c>
      <c r="C1374" s="1">
        <v>29.4</v>
      </c>
      <c r="D1374" s="1" t="s">
        <v>62</v>
      </c>
      <c r="E1374" s="1"/>
      <c r="F1374" s="1"/>
      <c r="G1374" s="1"/>
      <c r="H1374" s="1"/>
      <c r="I1374" s="1"/>
      <c r="J1374" s="1"/>
      <c r="K1374" s="1"/>
      <c r="L1374" s="1"/>
      <c r="M1374" s="1"/>
      <c r="N1374" s="1"/>
      <c r="O1374" s="1"/>
      <c r="P1374" s="1"/>
      <c r="Q1374" s="1"/>
      <c r="R1374" s="1"/>
      <c r="S1374" s="1"/>
      <c r="T1374" s="1"/>
      <c r="U1374" s="1"/>
      <c r="V1374" s="1"/>
      <c r="W1374" s="1"/>
      <c r="X1374" s="1"/>
      <c r="Y1374" s="1"/>
      <c r="Z1374" s="1"/>
      <c r="AA1374" s="1"/>
      <c r="AB1374" s="1"/>
      <c r="AC1374" s="1"/>
      <c r="AD1374" s="1"/>
      <c r="AE1374" s="1"/>
      <c r="AF1374" s="1"/>
      <c r="AG1374" s="1">
        <v>29210</v>
      </c>
      <c r="AH1374" s="1">
        <v>41449</v>
      </c>
      <c r="AI1374" s="1"/>
      <c r="AJ1374" s="1"/>
      <c r="AK1374" s="1"/>
      <c r="AL1374" s="1"/>
      <c r="AM1374" s="1"/>
      <c r="AN1374" s="1"/>
      <c r="AO1374" s="1"/>
      <c r="AP1374" s="1"/>
      <c r="AQ1374" s="1"/>
      <c r="AR1374" s="1"/>
      <c r="AS1374" s="1"/>
      <c r="AT1374" s="1"/>
      <c r="AU1374" s="1"/>
      <c r="AV1374" s="1"/>
      <c r="AW1374" s="1"/>
      <c r="AX1374" s="1"/>
      <c r="AY1374" s="1"/>
      <c r="AZ1374" s="1"/>
      <c r="BA1374" s="1"/>
      <c r="BB1374" s="1"/>
      <c r="BC1374" s="1"/>
      <c r="BD1374" s="1"/>
      <c r="BE1374" s="1"/>
      <c r="BF1374" s="1"/>
      <c r="BG1374" s="1"/>
      <c r="BH1374" s="1"/>
      <c r="BI1374" s="1"/>
      <c r="BJ1374" s="1"/>
      <c r="BK1374" s="1"/>
      <c r="BL1374" s="1"/>
      <c r="BM1374" s="1"/>
      <c r="BN1374" s="1"/>
      <c r="BO1374" s="1"/>
      <c r="BP1374" s="1"/>
      <c r="BQ1374" s="1"/>
      <c r="BR1374" s="1"/>
      <c r="BS1374" s="1"/>
      <c r="BT1374" s="1"/>
      <c r="BU1374" s="1"/>
      <c r="BV1374" s="1"/>
      <c r="BW1374" s="1"/>
      <c r="BX1374" s="1"/>
      <c r="BY1374" s="1"/>
      <c r="BZ1374" s="1"/>
      <c r="CA1374" s="1"/>
      <c r="CB1374" s="1"/>
      <c r="CC1374" s="1"/>
      <c r="CD1374" s="1"/>
      <c r="CE1374" s="1"/>
      <c r="CF1374" s="1"/>
      <c r="CG1374" s="1"/>
      <c r="CH1374" s="1"/>
      <c r="CI1374" s="1"/>
      <c r="CJ1374" s="1"/>
      <c r="CK1374" s="1"/>
      <c r="CL1374" s="1"/>
      <c r="CM1374" s="1"/>
      <c r="CN1374" s="1"/>
      <c r="CO1374" s="1"/>
      <c r="CP1374" s="1"/>
      <c r="CQ1374" s="1"/>
      <c r="CR1374" s="1"/>
      <c r="CS1374" s="1"/>
      <c r="CT1374" s="1"/>
      <c r="CU1374" s="1"/>
    </row>
    <row r="1375" spans="1:99">
      <c r="A1375" s="3" t="s">
        <v>205</v>
      </c>
      <c r="B1375" s="1">
        <v>241.21899999999999</v>
      </c>
      <c r="C1375" s="1">
        <v>29.4</v>
      </c>
      <c r="D1375" s="1" t="s">
        <v>62</v>
      </c>
      <c r="E1375" s="1"/>
      <c r="F1375" s="1"/>
      <c r="G1375" s="1"/>
      <c r="H1375" s="1"/>
      <c r="I1375" s="1"/>
      <c r="J1375" s="1"/>
      <c r="K1375" s="1"/>
      <c r="L1375" s="1"/>
      <c r="M1375" s="1"/>
      <c r="N1375" s="1"/>
      <c r="O1375" s="1"/>
      <c r="P1375" s="1"/>
      <c r="Q1375" s="1"/>
      <c r="R1375" s="1"/>
      <c r="S1375" s="1"/>
      <c r="T1375" s="1"/>
      <c r="U1375" s="1"/>
      <c r="V1375" s="1"/>
      <c r="W1375" s="1"/>
      <c r="X1375" s="1"/>
      <c r="Y1375" s="1"/>
      <c r="Z1375" s="1"/>
      <c r="AA1375" s="1"/>
      <c r="AB1375" s="1"/>
      <c r="AC1375" s="1"/>
      <c r="AD1375" s="1"/>
      <c r="AE1375" s="1"/>
      <c r="AF1375" s="1"/>
      <c r="AG1375" s="1">
        <v>29776</v>
      </c>
      <c r="AH1375" s="1">
        <v>41512</v>
      </c>
      <c r="AI1375" s="1"/>
      <c r="AJ1375" s="1"/>
      <c r="AK1375" s="1"/>
      <c r="AL1375" s="1"/>
      <c r="AM1375" s="1"/>
      <c r="AN1375" s="1"/>
      <c r="AO1375" s="1"/>
      <c r="AP1375" s="1"/>
      <c r="AQ1375" s="1"/>
      <c r="AR1375" s="1"/>
      <c r="AS1375" s="1"/>
      <c r="AT1375" s="1"/>
      <c r="AU1375" s="1"/>
      <c r="AV1375" s="1"/>
      <c r="AW1375" s="1"/>
      <c r="AX1375" s="1"/>
      <c r="AY1375" s="1"/>
      <c r="AZ1375" s="1"/>
      <c r="BA1375" s="1"/>
      <c r="BB1375" s="1"/>
      <c r="BC1375" s="1"/>
      <c r="BD1375" s="1"/>
      <c r="BE1375" s="1"/>
      <c r="BF1375" s="1"/>
      <c r="BG1375" s="1"/>
      <c r="BH1375" s="1"/>
      <c r="BI1375" s="1"/>
      <c r="BJ1375" s="1"/>
      <c r="BK1375" s="1"/>
      <c r="BL1375" s="1"/>
      <c r="BM1375" s="1"/>
      <c r="BN1375" s="1"/>
      <c r="BO1375" s="1"/>
      <c r="BP1375" s="1"/>
      <c r="BQ1375" s="1"/>
      <c r="BR1375" s="1"/>
      <c r="BS1375" s="1"/>
      <c r="BT1375" s="1"/>
      <c r="BU1375" s="1"/>
      <c r="BV1375" s="1"/>
      <c r="BW1375" s="1"/>
      <c r="BX1375" s="1"/>
      <c r="BY1375" s="1"/>
      <c r="BZ1375" s="1"/>
      <c r="CA1375" s="1"/>
      <c r="CB1375" s="1"/>
      <c r="CC1375" s="1"/>
      <c r="CD1375" s="1"/>
      <c r="CE1375" s="1"/>
      <c r="CF1375" s="1"/>
      <c r="CG1375" s="1"/>
      <c r="CH1375" s="1"/>
      <c r="CI1375" s="1"/>
      <c r="CJ1375" s="1"/>
      <c r="CK1375" s="1"/>
      <c r="CL1375" s="1"/>
      <c r="CM1375" s="1"/>
      <c r="CN1375" s="1"/>
      <c r="CO1375" s="1"/>
      <c r="CP1375" s="1"/>
      <c r="CQ1375" s="1"/>
      <c r="CR1375" s="1"/>
      <c r="CS1375" s="1"/>
      <c r="CT1375" s="1"/>
      <c r="CU1375" s="1"/>
    </row>
    <row r="1376" spans="1:99">
      <c r="A1376" s="3" t="s">
        <v>206</v>
      </c>
      <c r="B1376" s="1">
        <v>247.404</v>
      </c>
      <c r="C1376" s="1">
        <v>29.4</v>
      </c>
      <c r="D1376" s="1" t="s">
        <v>62</v>
      </c>
      <c r="E1376" s="1"/>
      <c r="F1376" s="1"/>
      <c r="G1376" s="1"/>
      <c r="H1376" s="1"/>
      <c r="I1376" s="1"/>
      <c r="J1376" s="1"/>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v>29469</v>
      </c>
      <c r="AH1376" s="1">
        <v>41241</v>
      </c>
      <c r="AI1376" s="1"/>
      <c r="AJ1376" s="1"/>
      <c r="AK1376" s="1"/>
      <c r="AL1376" s="1"/>
      <c r="AM1376" s="1"/>
      <c r="AN1376" s="1"/>
      <c r="AO1376" s="1"/>
      <c r="AP1376" s="1"/>
      <c r="AQ1376" s="1"/>
      <c r="AR1376" s="1"/>
      <c r="AS1376" s="1"/>
      <c r="AT1376" s="1"/>
      <c r="AU1376" s="1"/>
      <c r="AV1376" s="1"/>
      <c r="AW1376" s="1"/>
      <c r="AX1376" s="1"/>
      <c r="AY1376" s="1"/>
      <c r="AZ1376" s="1"/>
      <c r="BA1376" s="1"/>
      <c r="BB1376" s="1"/>
      <c r="BC1376" s="1"/>
      <c r="BD1376" s="1"/>
      <c r="BE1376" s="1"/>
      <c r="BF1376" s="1"/>
      <c r="BG1376" s="1"/>
      <c r="BH1376" s="1"/>
      <c r="BI1376" s="1"/>
      <c r="BJ1376" s="1"/>
      <c r="BK1376" s="1"/>
      <c r="BL1376" s="1"/>
      <c r="BM1376" s="1"/>
      <c r="BN1376" s="1"/>
      <c r="BO1376" s="1"/>
      <c r="BP1376" s="1"/>
      <c r="BQ1376" s="1"/>
      <c r="BR1376" s="1"/>
      <c r="BS1376" s="1"/>
      <c r="BT1376" s="1"/>
      <c r="BU1376" s="1"/>
      <c r="BV1376" s="1"/>
      <c r="BW1376" s="1"/>
      <c r="BX1376" s="1"/>
      <c r="BY1376" s="1"/>
      <c r="BZ1376" s="1"/>
      <c r="CA1376" s="1"/>
      <c r="CB1376" s="1"/>
      <c r="CC1376" s="1"/>
      <c r="CD1376" s="1"/>
      <c r="CE1376" s="1"/>
      <c r="CF1376" s="1"/>
      <c r="CG1376" s="1"/>
      <c r="CH1376" s="1"/>
      <c r="CI1376" s="1"/>
      <c r="CJ1376" s="1"/>
      <c r="CK1376" s="1"/>
      <c r="CL1376" s="1"/>
      <c r="CM1376" s="1"/>
      <c r="CN1376" s="1"/>
      <c r="CO1376" s="1"/>
      <c r="CP1376" s="1"/>
      <c r="CQ1376" s="1"/>
      <c r="CR1376" s="1"/>
      <c r="CS1376" s="1"/>
      <c r="CT1376" s="1"/>
      <c r="CU1376" s="1"/>
    </row>
    <row r="1377" spans="1:99">
      <c r="A1377" s="3" t="s">
        <v>207</v>
      </c>
      <c r="B1377" s="1">
        <v>253.58199999999999</v>
      </c>
      <c r="C1377" s="1">
        <v>29.4</v>
      </c>
      <c r="D1377" s="1" t="s">
        <v>62</v>
      </c>
      <c r="E1377" s="1"/>
      <c r="F1377" s="1"/>
      <c r="G1377" s="1"/>
      <c r="H1377" s="1"/>
      <c r="I1377" s="1"/>
      <c r="J1377" s="1"/>
      <c r="K1377" s="1"/>
      <c r="L1377" s="1"/>
      <c r="M1377" s="1"/>
      <c r="N1377" s="1"/>
      <c r="O1377" s="1"/>
      <c r="P1377" s="1"/>
      <c r="Q1377" s="1"/>
      <c r="R1377" s="1"/>
      <c r="S1377" s="1"/>
      <c r="T1377" s="1"/>
      <c r="U1377" s="1"/>
      <c r="V1377" s="1"/>
      <c r="W1377" s="1"/>
      <c r="X1377" s="1"/>
      <c r="Y1377" s="1"/>
      <c r="Z1377" s="1"/>
      <c r="AA1377" s="1"/>
      <c r="AB1377" s="1"/>
      <c r="AC1377" s="1"/>
      <c r="AD1377" s="1"/>
      <c r="AE1377" s="1"/>
      <c r="AF1377" s="1"/>
      <c r="AG1377" s="1">
        <v>29223</v>
      </c>
      <c r="AH1377" s="1">
        <v>42105</v>
      </c>
      <c r="AI1377" s="1"/>
      <c r="AJ1377" s="1"/>
      <c r="AK1377" s="1"/>
      <c r="AL1377" s="1"/>
      <c r="AM1377" s="1"/>
      <c r="AN1377" s="1"/>
      <c r="AO1377" s="1"/>
      <c r="AP1377" s="1"/>
      <c r="AQ1377" s="1"/>
      <c r="AR1377" s="1"/>
      <c r="AS1377" s="1"/>
      <c r="AT1377" s="1"/>
      <c r="AU1377" s="1"/>
      <c r="AV1377" s="1"/>
      <c r="AW1377" s="1"/>
      <c r="AX1377" s="1"/>
      <c r="AY1377" s="1"/>
      <c r="AZ1377" s="1"/>
      <c r="BA1377" s="1"/>
      <c r="BB1377" s="1"/>
      <c r="BC1377" s="1"/>
      <c r="BD1377" s="1"/>
      <c r="BE1377" s="1"/>
      <c r="BF1377" s="1"/>
      <c r="BG1377" s="1"/>
      <c r="BH1377" s="1"/>
      <c r="BI1377" s="1"/>
      <c r="BJ1377" s="1"/>
      <c r="BK1377" s="1"/>
      <c r="BL1377" s="1"/>
      <c r="BM1377" s="1"/>
      <c r="BN1377" s="1"/>
      <c r="BO1377" s="1"/>
      <c r="BP1377" s="1"/>
      <c r="BQ1377" s="1"/>
      <c r="BR1377" s="1"/>
      <c r="BS1377" s="1"/>
      <c r="BT1377" s="1"/>
      <c r="BU1377" s="1"/>
      <c r="BV1377" s="1"/>
      <c r="BW1377" s="1"/>
      <c r="BX1377" s="1"/>
      <c r="BY1377" s="1"/>
      <c r="BZ1377" s="1"/>
      <c r="CA1377" s="1"/>
      <c r="CB1377" s="1"/>
      <c r="CC1377" s="1"/>
      <c r="CD1377" s="1"/>
      <c r="CE1377" s="1"/>
      <c r="CF1377" s="1"/>
      <c r="CG1377" s="1"/>
      <c r="CH1377" s="1"/>
      <c r="CI1377" s="1"/>
      <c r="CJ1377" s="1"/>
      <c r="CK1377" s="1"/>
      <c r="CL1377" s="1"/>
      <c r="CM1377" s="1"/>
      <c r="CN1377" s="1"/>
      <c r="CO1377" s="1"/>
      <c r="CP1377" s="1"/>
      <c r="CQ1377" s="1"/>
      <c r="CR1377" s="1"/>
      <c r="CS1377" s="1"/>
      <c r="CT1377" s="1"/>
      <c r="CU1377" s="1"/>
    </row>
    <row r="1378" spans="1:99">
      <c r="A1378" s="3" t="s">
        <v>208</v>
      </c>
      <c r="B1378" s="1">
        <v>259.75900000000001</v>
      </c>
      <c r="C1378" s="1">
        <v>29.4</v>
      </c>
      <c r="D1378" s="1" t="s">
        <v>62</v>
      </c>
      <c r="E1378" s="1"/>
      <c r="F1378" s="1"/>
      <c r="G1378" s="1"/>
      <c r="H1378" s="1"/>
      <c r="I1378" s="1"/>
      <c r="J1378" s="1"/>
      <c r="K1378" s="1"/>
      <c r="L1378" s="1"/>
      <c r="M1378" s="1"/>
      <c r="N1378" s="1"/>
      <c r="O1378" s="1"/>
      <c r="P1378" s="1"/>
      <c r="Q1378" s="1"/>
      <c r="R1378" s="1"/>
      <c r="S1378" s="1"/>
      <c r="T1378" s="1"/>
      <c r="U1378" s="1"/>
      <c r="V1378" s="1"/>
      <c r="W1378" s="1"/>
      <c r="X1378" s="1"/>
      <c r="Y1378" s="1"/>
      <c r="Z1378" s="1"/>
      <c r="AA1378" s="1"/>
      <c r="AB1378" s="1"/>
      <c r="AC1378" s="1"/>
      <c r="AD1378" s="1"/>
      <c r="AE1378" s="1"/>
      <c r="AF1378" s="1"/>
      <c r="AG1378" s="1">
        <v>29003</v>
      </c>
      <c r="AH1378" s="1">
        <v>42357</v>
      </c>
      <c r="AI1378" s="1"/>
      <c r="AJ1378" s="1"/>
      <c r="AK1378" s="1"/>
      <c r="AL1378" s="1"/>
      <c r="AM1378" s="1"/>
      <c r="AN1378" s="1"/>
      <c r="AO1378" s="1"/>
      <c r="AP1378" s="1"/>
      <c r="AQ1378" s="1"/>
      <c r="AR1378" s="1"/>
      <c r="AS1378" s="1"/>
      <c r="AT1378" s="1"/>
      <c r="AU1378" s="1"/>
      <c r="AV1378" s="1"/>
      <c r="AW1378" s="1"/>
      <c r="AX1378" s="1"/>
      <c r="AY1378" s="1"/>
      <c r="AZ1378" s="1"/>
      <c r="BA1378" s="1"/>
      <c r="BB1378" s="1"/>
      <c r="BC1378" s="1"/>
      <c r="BD1378" s="1"/>
      <c r="BE1378" s="1"/>
      <c r="BF1378" s="1"/>
      <c r="BG1378" s="1"/>
      <c r="BH1378" s="1"/>
      <c r="BI1378" s="1"/>
      <c r="BJ1378" s="1"/>
      <c r="BK1378" s="1"/>
      <c r="BL1378" s="1"/>
      <c r="BM1378" s="1"/>
      <c r="BN1378" s="1"/>
      <c r="BO1378" s="1"/>
      <c r="BP1378" s="1"/>
      <c r="BQ1378" s="1"/>
      <c r="BR1378" s="1"/>
      <c r="BS1378" s="1"/>
      <c r="BT1378" s="1"/>
      <c r="BU1378" s="1"/>
      <c r="BV1378" s="1"/>
      <c r="BW1378" s="1"/>
      <c r="BX1378" s="1"/>
      <c r="BY1378" s="1"/>
      <c r="BZ1378" s="1"/>
      <c r="CA1378" s="1"/>
      <c r="CB1378" s="1"/>
      <c r="CC1378" s="1"/>
      <c r="CD1378" s="1"/>
      <c r="CE1378" s="1"/>
      <c r="CF1378" s="1"/>
      <c r="CG1378" s="1"/>
      <c r="CH1378" s="1"/>
      <c r="CI1378" s="1"/>
      <c r="CJ1378" s="1"/>
      <c r="CK1378" s="1"/>
      <c r="CL1378" s="1"/>
      <c r="CM1378" s="1"/>
      <c r="CN1378" s="1"/>
      <c r="CO1378" s="1"/>
      <c r="CP1378" s="1"/>
      <c r="CQ1378" s="1"/>
      <c r="CR1378" s="1"/>
      <c r="CS1378" s="1"/>
      <c r="CT1378" s="1"/>
      <c r="CU1378" s="1"/>
    </row>
    <row r="1379" spans="1:99">
      <c r="A1379" s="3" t="s">
        <v>209</v>
      </c>
      <c r="B1379" s="1">
        <v>265.947</v>
      </c>
      <c r="C1379" s="1">
        <v>29.4</v>
      </c>
      <c r="D1379" s="1" t="s">
        <v>62</v>
      </c>
      <c r="E1379" s="1"/>
      <c r="F1379" s="1"/>
      <c r="G1379" s="1"/>
      <c r="H1379" s="1"/>
      <c r="I1379" s="1"/>
      <c r="J1379" s="1"/>
      <c r="K1379" s="1"/>
      <c r="L1379" s="1"/>
      <c r="M1379" s="1"/>
      <c r="N1379" s="1"/>
      <c r="O1379" s="1"/>
      <c r="P1379" s="1"/>
      <c r="Q1379" s="1"/>
      <c r="R1379" s="1"/>
      <c r="S1379" s="1"/>
      <c r="T1379" s="1"/>
      <c r="U1379" s="1"/>
      <c r="V1379" s="1"/>
      <c r="W1379" s="1"/>
      <c r="X1379" s="1"/>
      <c r="Y1379" s="1"/>
      <c r="Z1379" s="1"/>
      <c r="AA1379" s="1"/>
      <c r="AB1379" s="1"/>
      <c r="AC1379" s="1"/>
      <c r="AD1379" s="1"/>
      <c r="AE1379" s="1"/>
      <c r="AF1379" s="1"/>
      <c r="AG1379" s="1">
        <v>28916</v>
      </c>
      <c r="AH1379" s="1">
        <v>41419</v>
      </c>
      <c r="AI1379" s="1"/>
      <c r="AJ1379" s="1"/>
      <c r="AK1379" s="1"/>
      <c r="AL1379" s="1"/>
      <c r="AM1379" s="1"/>
      <c r="AN1379" s="1"/>
      <c r="AO1379" s="1"/>
      <c r="AP1379" s="1"/>
      <c r="AQ1379" s="1"/>
      <c r="AR1379" s="1"/>
      <c r="AS1379" s="1"/>
      <c r="AT1379" s="1"/>
      <c r="AU1379" s="1"/>
      <c r="AV1379" s="1"/>
      <c r="AW1379" s="1"/>
      <c r="AX1379" s="1"/>
      <c r="AY1379" s="1"/>
      <c r="AZ1379" s="1"/>
      <c r="BA1379" s="1"/>
      <c r="BB1379" s="1"/>
      <c r="BC1379" s="1"/>
      <c r="BD1379" s="1"/>
      <c r="BE1379" s="1"/>
      <c r="BF1379" s="1"/>
      <c r="BG1379" s="1"/>
      <c r="BH1379" s="1"/>
      <c r="BI1379" s="1"/>
      <c r="BJ1379" s="1"/>
      <c r="BK1379" s="1"/>
      <c r="BL1379" s="1"/>
      <c r="BM1379" s="1"/>
      <c r="BN1379" s="1"/>
      <c r="BO1379" s="1"/>
      <c r="BP1379" s="1"/>
      <c r="BQ1379" s="1"/>
      <c r="BR1379" s="1"/>
      <c r="BS1379" s="1"/>
      <c r="BT1379" s="1"/>
      <c r="BU1379" s="1"/>
      <c r="BV1379" s="1"/>
      <c r="BW1379" s="1"/>
      <c r="BX1379" s="1"/>
      <c r="BY1379" s="1"/>
      <c r="BZ1379" s="1"/>
      <c r="CA1379" s="1"/>
      <c r="CB1379" s="1"/>
      <c r="CC1379" s="1"/>
      <c r="CD1379" s="1"/>
      <c r="CE1379" s="1"/>
      <c r="CF1379" s="1"/>
      <c r="CG1379" s="1"/>
      <c r="CH1379" s="1"/>
      <c r="CI1379" s="1"/>
      <c r="CJ1379" s="1"/>
      <c r="CK1379" s="1"/>
      <c r="CL1379" s="1"/>
      <c r="CM1379" s="1"/>
      <c r="CN1379" s="1"/>
      <c r="CO1379" s="1"/>
      <c r="CP1379" s="1"/>
      <c r="CQ1379" s="1"/>
      <c r="CR1379" s="1"/>
      <c r="CS1379" s="1"/>
      <c r="CT1379" s="1"/>
      <c r="CU1379" s="1"/>
    </row>
    <row r="1380" spans="1:99">
      <c r="A1380" s="3" t="s">
        <v>210</v>
      </c>
      <c r="B1380" s="1">
        <v>272.14</v>
      </c>
      <c r="C1380" s="1">
        <v>29.4</v>
      </c>
      <c r="D1380" s="1" t="s">
        <v>62</v>
      </c>
      <c r="E1380" s="1"/>
      <c r="F1380" s="1"/>
      <c r="G1380" s="1"/>
      <c r="H1380" s="1"/>
      <c r="I1380" s="1"/>
      <c r="J1380" s="1"/>
      <c r="K1380" s="1"/>
      <c r="L1380" s="1"/>
      <c r="M1380" s="1"/>
      <c r="N1380" s="1"/>
      <c r="O1380" s="1"/>
      <c r="P1380" s="1"/>
      <c r="Q1380" s="1"/>
      <c r="R1380" s="1"/>
      <c r="S1380" s="1"/>
      <c r="T1380" s="1"/>
      <c r="U1380" s="1"/>
      <c r="V1380" s="1"/>
      <c r="W1380" s="1"/>
      <c r="X1380" s="1"/>
      <c r="Y1380" s="1"/>
      <c r="Z1380" s="1"/>
      <c r="AA1380" s="1"/>
      <c r="AB1380" s="1"/>
      <c r="AC1380" s="1"/>
      <c r="AD1380" s="1"/>
      <c r="AE1380" s="1"/>
      <c r="AF1380" s="1"/>
      <c r="AG1380" s="1">
        <v>29411</v>
      </c>
      <c r="AH1380" s="1">
        <v>41456</v>
      </c>
      <c r="AI1380" s="1"/>
      <c r="AJ1380" s="1"/>
      <c r="AK1380" s="1"/>
      <c r="AL1380" s="1"/>
      <c r="AM1380" s="1"/>
      <c r="AN1380" s="1"/>
      <c r="AO1380" s="1"/>
      <c r="AP1380" s="1"/>
      <c r="AQ1380" s="1"/>
      <c r="AR1380" s="1"/>
      <c r="AS1380" s="1"/>
      <c r="AT1380" s="1"/>
      <c r="AU1380" s="1"/>
      <c r="AV1380" s="1"/>
      <c r="AW1380" s="1"/>
      <c r="AX1380" s="1"/>
      <c r="AY1380" s="1"/>
      <c r="AZ1380" s="1"/>
      <c r="BA1380" s="1"/>
      <c r="BB1380" s="1"/>
      <c r="BC1380" s="1"/>
      <c r="BD1380" s="1"/>
      <c r="BE1380" s="1"/>
      <c r="BF1380" s="1"/>
      <c r="BG1380" s="1"/>
      <c r="BH1380" s="1"/>
      <c r="BI1380" s="1"/>
      <c r="BJ1380" s="1"/>
      <c r="BK1380" s="1"/>
      <c r="BL1380" s="1"/>
      <c r="BM1380" s="1"/>
      <c r="BN1380" s="1"/>
      <c r="BO1380" s="1"/>
      <c r="BP1380" s="1"/>
      <c r="BQ1380" s="1"/>
      <c r="BR1380" s="1"/>
      <c r="BS1380" s="1"/>
      <c r="BT1380" s="1"/>
      <c r="BU1380" s="1"/>
      <c r="BV1380" s="1"/>
      <c r="BW1380" s="1"/>
      <c r="BX1380" s="1"/>
      <c r="BY1380" s="1"/>
      <c r="BZ1380" s="1"/>
      <c r="CA1380" s="1"/>
      <c r="CB1380" s="1"/>
      <c r="CC1380" s="1"/>
      <c r="CD1380" s="1"/>
      <c r="CE1380" s="1"/>
      <c r="CF1380" s="1"/>
      <c r="CG1380" s="1"/>
      <c r="CH1380" s="1"/>
      <c r="CI1380" s="1"/>
      <c r="CJ1380" s="1"/>
      <c r="CK1380" s="1"/>
      <c r="CL1380" s="1"/>
      <c r="CM1380" s="1"/>
      <c r="CN1380" s="1"/>
      <c r="CO1380" s="1"/>
      <c r="CP1380" s="1"/>
      <c r="CQ1380" s="1"/>
      <c r="CR1380" s="1"/>
      <c r="CS1380" s="1"/>
      <c r="CT1380" s="1"/>
      <c r="CU1380" s="1"/>
    </row>
    <row r="1381" spans="1:99">
      <c r="A1381" s="3" t="s">
        <v>211</v>
      </c>
      <c r="B1381" s="1">
        <v>278.32400000000001</v>
      </c>
      <c r="C1381" s="1">
        <v>29.4</v>
      </c>
      <c r="D1381" s="1" t="s">
        <v>62</v>
      </c>
      <c r="E1381" s="1"/>
      <c r="F1381" s="1"/>
      <c r="G1381" s="1"/>
      <c r="H1381" s="1"/>
      <c r="I1381" s="1"/>
      <c r="J1381" s="1"/>
      <c r="K1381" s="1"/>
      <c r="L1381" s="1"/>
      <c r="M1381" s="1"/>
      <c r="N1381" s="1"/>
      <c r="O1381" s="1"/>
      <c r="P1381" s="1"/>
      <c r="Q1381" s="1"/>
      <c r="R1381" s="1"/>
      <c r="S1381" s="1"/>
      <c r="T1381" s="1"/>
      <c r="U1381" s="1"/>
      <c r="V1381" s="1"/>
      <c r="W1381" s="1"/>
      <c r="X1381" s="1"/>
      <c r="Y1381" s="1"/>
      <c r="Z1381" s="1"/>
      <c r="AA1381" s="1"/>
      <c r="AB1381" s="1"/>
      <c r="AC1381" s="1"/>
      <c r="AD1381" s="1"/>
      <c r="AE1381" s="1"/>
      <c r="AF1381" s="1"/>
      <c r="AG1381" s="1">
        <v>29837</v>
      </c>
      <c r="AH1381" s="1">
        <v>41324</v>
      </c>
      <c r="AI1381" s="1"/>
      <c r="AJ1381" s="1"/>
      <c r="AK1381" s="1"/>
      <c r="AL1381" s="1"/>
      <c r="AM1381" s="1"/>
      <c r="AN1381" s="1"/>
      <c r="AO1381" s="1"/>
      <c r="AP1381" s="1"/>
      <c r="AQ1381" s="1"/>
      <c r="AR1381" s="1"/>
      <c r="AS1381" s="1"/>
      <c r="AT1381" s="1"/>
      <c r="AU1381" s="1"/>
      <c r="AV1381" s="1"/>
      <c r="AW1381" s="1"/>
      <c r="AX1381" s="1"/>
      <c r="AY1381" s="1"/>
      <c r="AZ1381" s="1"/>
      <c r="BA1381" s="1"/>
      <c r="BB1381" s="1"/>
      <c r="BC1381" s="1"/>
      <c r="BD1381" s="1"/>
      <c r="BE1381" s="1"/>
      <c r="BF1381" s="1"/>
      <c r="BG1381" s="1"/>
      <c r="BH1381" s="1"/>
      <c r="BI1381" s="1"/>
      <c r="BJ1381" s="1"/>
      <c r="BK1381" s="1"/>
      <c r="BL1381" s="1"/>
      <c r="BM1381" s="1"/>
      <c r="BN1381" s="1"/>
      <c r="BO1381" s="1"/>
      <c r="BP1381" s="1"/>
      <c r="BQ1381" s="1"/>
      <c r="BR1381" s="1"/>
      <c r="BS1381" s="1"/>
      <c r="BT1381" s="1"/>
      <c r="BU1381" s="1"/>
      <c r="BV1381" s="1"/>
      <c r="BW1381" s="1"/>
      <c r="BX1381" s="1"/>
      <c r="BY1381" s="1"/>
      <c r="BZ1381" s="1"/>
      <c r="CA1381" s="1"/>
      <c r="CB1381" s="1"/>
      <c r="CC1381" s="1"/>
      <c r="CD1381" s="1"/>
      <c r="CE1381" s="1"/>
      <c r="CF1381" s="1"/>
      <c r="CG1381" s="1"/>
      <c r="CH1381" s="1"/>
      <c r="CI1381" s="1"/>
      <c r="CJ1381" s="1"/>
      <c r="CK1381" s="1"/>
      <c r="CL1381" s="1"/>
      <c r="CM1381" s="1"/>
      <c r="CN1381" s="1"/>
      <c r="CO1381" s="1"/>
      <c r="CP1381" s="1"/>
      <c r="CQ1381" s="1"/>
      <c r="CR1381" s="1"/>
      <c r="CS1381" s="1"/>
      <c r="CT1381" s="1"/>
      <c r="CU1381" s="1"/>
    </row>
    <row r="1382" spans="1:99">
      <c r="A1382" s="3" t="s">
        <v>212</v>
      </c>
      <c r="B1382" s="1">
        <v>284.5</v>
      </c>
      <c r="C1382" s="1">
        <v>29.4</v>
      </c>
      <c r="D1382" s="1" t="s">
        <v>62</v>
      </c>
      <c r="E1382" s="1"/>
      <c r="F1382" s="1"/>
      <c r="G1382" s="1"/>
      <c r="H1382" s="1"/>
      <c r="I1382" s="1"/>
      <c r="J1382" s="1"/>
      <c r="K1382" s="1"/>
      <c r="L1382" s="1"/>
      <c r="M1382" s="1"/>
      <c r="N1382" s="1"/>
      <c r="O1382" s="1"/>
      <c r="P1382" s="1"/>
      <c r="Q1382" s="1"/>
      <c r="R1382" s="1"/>
      <c r="S1382" s="1"/>
      <c r="T1382" s="1"/>
      <c r="U1382" s="1"/>
      <c r="V1382" s="1"/>
      <c r="W1382" s="1"/>
      <c r="X1382" s="1"/>
      <c r="Y1382" s="1"/>
      <c r="Z1382" s="1"/>
      <c r="AA1382" s="1"/>
      <c r="AB1382" s="1"/>
      <c r="AC1382" s="1"/>
      <c r="AD1382" s="1"/>
      <c r="AE1382" s="1"/>
      <c r="AF1382" s="1"/>
      <c r="AG1382" s="1">
        <v>29115</v>
      </c>
      <c r="AH1382" s="1">
        <v>41347</v>
      </c>
      <c r="AI1382" s="1"/>
      <c r="AJ1382" s="1"/>
      <c r="AK1382" s="1"/>
      <c r="AL1382" s="1"/>
      <c r="AM1382" s="1"/>
      <c r="AN1382" s="1"/>
      <c r="AO1382" s="1"/>
      <c r="AP1382" s="1"/>
      <c r="AQ1382" s="1"/>
      <c r="AR1382" s="1"/>
      <c r="AS1382" s="1"/>
      <c r="AT1382" s="1"/>
      <c r="AU1382" s="1"/>
      <c r="AV1382" s="1"/>
      <c r="AW1382" s="1"/>
      <c r="AX1382" s="1"/>
      <c r="AY1382" s="1"/>
      <c r="AZ1382" s="1"/>
      <c r="BA1382" s="1"/>
      <c r="BB1382" s="1"/>
      <c r="BC1382" s="1"/>
      <c r="BD1382" s="1"/>
      <c r="BE1382" s="1"/>
      <c r="BF1382" s="1"/>
      <c r="BG1382" s="1"/>
      <c r="BH1382" s="1"/>
      <c r="BI1382" s="1"/>
      <c r="BJ1382" s="1"/>
      <c r="BK1382" s="1"/>
      <c r="BL1382" s="1"/>
      <c r="BM1382" s="1"/>
      <c r="BN1382" s="1"/>
      <c r="BO1382" s="1"/>
      <c r="BP1382" s="1"/>
      <c r="BQ1382" s="1"/>
      <c r="BR1382" s="1"/>
      <c r="BS1382" s="1"/>
      <c r="BT1382" s="1"/>
      <c r="BU1382" s="1"/>
      <c r="BV1382" s="1"/>
      <c r="BW1382" s="1"/>
      <c r="BX1382" s="1"/>
      <c r="BY1382" s="1"/>
      <c r="BZ1382" s="1"/>
      <c r="CA1382" s="1"/>
      <c r="CB1382" s="1"/>
      <c r="CC1382" s="1"/>
      <c r="CD1382" s="1"/>
      <c r="CE1382" s="1"/>
      <c r="CF1382" s="1"/>
      <c r="CG1382" s="1"/>
      <c r="CH1382" s="1"/>
      <c r="CI1382" s="1"/>
      <c r="CJ1382" s="1"/>
      <c r="CK1382" s="1"/>
      <c r="CL1382" s="1"/>
      <c r="CM1382" s="1"/>
      <c r="CN1382" s="1"/>
      <c r="CO1382" s="1"/>
      <c r="CP1382" s="1"/>
      <c r="CQ1382" s="1"/>
      <c r="CR1382" s="1"/>
      <c r="CS1382" s="1"/>
      <c r="CT1382" s="1"/>
      <c r="CU1382" s="1"/>
    </row>
    <row r="1383" spans="1:99">
      <c r="A1383" s="3" t="s">
        <v>213</v>
      </c>
      <c r="B1383" s="1">
        <v>290.68400000000003</v>
      </c>
      <c r="C1383" s="1">
        <v>29.4</v>
      </c>
      <c r="D1383" s="1" t="s">
        <v>62</v>
      </c>
      <c r="E1383" s="1"/>
      <c r="F1383" s="1"/>
      <c r="G1383" s="1"/>
      <c r="H1383" s="1"/>
      <c r="I1383" s="1"/>
      <c r="J1383" s="1"/>
      <c r="K1383" s="1"/>
      <c r="L1383" s="1"/>
      <c r="M1383" s="1"/>
      <c r="N1383" s="1"/>
      <c r="O1383" s="1"/>
      <c r="P1383" s="1"/>
      <c r="Q1383" s="1"/>
      <c r="R1383" s="1"/>
      <c r="S1383" s="1"/>
      <c r="T1383" s="1"/>
      <c r="U1383" s="1"/>
      <c r="V1383" s="1"/>
      <c r="W1383" s="1"/>
      <c r="X1383" s="1"/>
      <c r="Y1383" s="1"/>
      <c r="Z1383" s="1"/>
      <c r="AA1383" s="1"/>
      <c r="AB1383" s="1"/>
      <c r="AC1383" s="1"/>
      <c r="AD1383" s="1"/>
      <c r="AE1383" s="1"/>
      <c r="AF1383" s="1"/>
      <c r="AG1383" s="1">
        <v>28978</v>
      </c>
      <c r="AH1383" s="1">
        <v>41303</v>
      </c>
      <c r="AI1383" s="1"/>
      <c r="AJ1383" s="1"/>
      <c r="AK1383" s="1"/>
      <c r="AL1383" s="1"/>
      <c r="AM1383" s="1"/>
      <c r="AN1383" s="1"/>
      <c r="AO1383" s="1"/>
      <c r="AP1383" s="1"/>
      <c r="AQ1383" s="1"/>
      <c r="AR1383" s="1"/>
      <c r="AS1383" s="1"/>
      <c r="AT1383" s="1"/>
      <c r="AU1383" s="1"/>
      <c r="AV1383" s="1"/>
      <c r="AW1383" s="1"/>
      <c r="AX1383" s="1"/>
      <c r="AY1383" s="1"/>
      <c r="AZ1383" s="1"/>
      <c r="BA1383" s="1"/>
      <c r="BB1383" s="1"/>
      <c r="BC1383" s="1"/>
      <c r="BD1383" s="1"/>
      <c r="BE1383" s="1"/>
      <c r="BF1383" s="1"/>
      <c r="BG1383" s="1"/>
      <c r="BH1383" s="1"/>
      <c r="BI1383" s="1"/>
      <c r="BJ1383" s="1"/>
      <c r="BK1383" s="1"/>
      <c r="BL1383" s="1"/>
      <c r="BM1383" s="1"/>
      <c r="BN1383" s="1"/>
      <c r="BO1383" s="1"/>
      <c r="BP1383" s="1"/>
      <c r="BQ1383" s="1"/>
      <c r="BR1383" s="1"/>
      <c r="BS1383" s="1"/>
      <c r="BT1383" s="1"/>
      <c r="BU1383" s="1"/>
      <c r="BV1383" s="1"/>
      <c r="BW1383" s="1"/>
      <c r="BX1383" s="1"/>
      <c r="BY1383" s="1"/>
      <c r="BZ1383" s="1"/>
      <c r="CA1383" s="1"/>
      <c r="CB1383" s="1"/>
      <c r="CC1383" s="1"/>
      <c r="CD1383" s="1"/>
      <c r="CE1383" s="1"/>
      <c r="CF1383" s="1"/>
      <c r="CG1383" s="1"/>
      <c r="CH1383" s="1"/>
      <c r="CI1383" s="1"/>
      <c r="CJ1383" s="1"/>
      <c r="CK1383" s="1"/>
      <c r="CL1383" s="1"/>
      <c r="CM1383" s="1"/>
      <c r="CN1383" s="1"/>
      <c r="CO1383" s="1"/>
      <c r="CP1383" s="1"/>
      <c r="CQ1383" s="1"/>
      <c r="CR1383" s="1"/>
      <c r="CS1383" s="1"/>
      <c r="CT1383" s="1"/>
      <c r="CU1383" s="1"/>
    </row>
    <row r="1384" spans="1:99">
      <c r="A1384" s="3" t="s">
        <v>214</v>
      </c>
      <c r="B1384" s="1">
        <v>296.85500000000002</v>
      </c>
      <c r="C1384" s="1">
        <v>29.4</v>
      </c>
      <c r="D1384" s="1" t="s">
        <v>62</v>
      </c>
      <c r="E1384" s="1"/>
      <c r="F1384" s="1"/>
      <c r="G1384" s="1"/>
      <c r="H1384" s="1"/>
      <c r="I1384" s="1"/>
      <c r="J1384" s="1"/>
      <c r="K1384" s="1"/>
      <c r="L1384" s="1"/>
      <c r="M1384" s="1"/>
      <c r="N1384" s="1"/>
      <c r="O1384" s="1"/>
      <c r="P1384" s="1"/>
      <c r="Q1384" s="1"/>
      <c r="R1384" s="1"/>
      <c r="S1384" s="1"/>
      <c r="T1384" s="1"/>
      <c r="U1384" s="1"/>
      <c r="V1384" s="1"/>
      <c r="W1384" s="1"/>
      <c r="X1384" s="1"/>
      <c r="Y1384" s="1"/>
      <c r="Z1384" s="1"/>
      <c r="AA1384" s="1"/>
      <c r="AB1384" s="1"/>
      <c r="AC1384" s="1"/>
      <c r="AD1384" s="1"/>
      <c r="AE1384" s="1"/>
      <c r="AF1384" s="1"/>
      <c r="AG1384" s="1">
        <v>29038</v>
      </c>
      <c r="AH1384" s="1">
        <v>41375</v>
      </c>
      <c r="AI1384" s="1"/>
      <c r="AJ1384" s="1"/>
      <c r="AK1384" s="1"/>
      <c r="AL1384" s="1"/>
      <c r="AM1384" s="1"/>
      <c r="AN1384" s="1"/>
      <c r="AO1384" s="1"/>
      <c r="AP1384" s="1"/>
      <c r="AQ1384" s="1"/>
      <c r="AR1384" s="1"/>
      <c r="AS1384" s="1"/>
      <c r="AT1384" s="1"/>
      <c r="AU1384" s="1"/>
      <c r="AV1384" s="1"/>
      <c r="AW1384" s="1"/>
      <c r="AX1384" s="1"/>
      <c r="AY1384" s="1"/>
      <c r="AZ1384" s="1"/>
      <c r="BA1384" s="1"/>
      <c r="BB1384" s="1"/>
      <c r="BC1384" s="1"/>
      <c r="BD1384" s="1"/>
      <c r="BE1384" s="1"/>
      <c r="BF1384" s="1"/>
      <c r="BG1384" s="1"/>
      <c r="BH1384" s="1"/>
      <c r="BI1384" s="1"/>
      <c r="BJ1384" s="1"/>
      <c r="BK1384" s="1"/>
      <c r="BL1384" s="1"/>
      <c r="BM1384" s="1"/>
      <c r="BN1384" s="1"/>
      <c r="BO1384" s="1"/>
      <c r="BP1384" s="1"/>
      <c r="BQ1384" s="1"/>
      <c r="BR1384" s="1"/>
      <c r="BS1384" s="1"/>
      <c r="BT1384" s="1"/>
      <c r="BU1384" s="1"/>
      <c r="BV1384" s="1"/>
      <c r="BW1384" s="1"/>
      <c r="BX1384" s="1"/>
      <c r="BY1384" s="1"/>
      <c r="BZ1384" s="1"/>
      <c r="CA1384" s="1"/>
      <c r="CB1384" s="1"/>
      <c r="CC1384" s="1"/>
      <c r="CD1384" s="1"/>
      <c r="CE1384" s="1"/>
      <c r="CF1384" s="1"/>
      <c r="CG1384" s="1"/>
      <c r="CH1384" s="1"/>
      <c r="CI1384" s="1"/>
      <c r="CJ1384" s="1"/>
      <c r="CK1384" s="1"/>
      <c r="CL1384" s="1"/>
      <c r="CM1384" s="1"/>
      <c r="CN1384" s="1"/>
      <c r="CO1384" s="1"/>
      <c r="CP1384" s="1"/>
      <c r="CQ1384" s="1"/>
      <c r="CR1384" s="1"/>
      <c r="CS1384" s="1"/>
      <c r="CT1384" s="1"/>
      <c r="CU1384" s="1"/>
    </row>
    <row r="1385" spans="1:99">
      <c r="A1385" s="3" t="s">
        <v>215</v>
      </c>
      <c r="B1385" s="1">
        <v>303.03100000000001</v>
      </c>
      <c r="C1385" s="1">
        <v>29.4</v>
      </c>
      <c r="D1385" s="1" t="s">
        <v>62</v>
      </c>
      <c r="E1385" s="1"/>
      <c r="F1385" s="1"/>
      <c r="G1385" s="1"/>
      <c r="H1385" s="1"/>
      <c r="I1385" s="1"/>
      <c r="J1385" s="1"/>
      <c r="K1385" s="1"/>
      <c r="L1385" s="1"/>
      <c r="M1385" s="1"/>
      <c r="N1385" s="1"/>
      <c r="O1385" s="1"/>
      <c r="P1385" s="1"/>
      <c r="Q1385" s="1"/>
      <c r="R1385" s="1"/>
      <c r="S1385" s="1"/>
      <c r="T1385" s="1"/>
      <c r="U1385" s="1"/>
      <c r="V1385" s="1"/>
      <c r="W1385" s="1"/>
      <c r="X1385" s="1"/>
      <c r="Y1385" s="1"/>
      <c r="Z1385" s="1"/>
      <c r="AA1385" s="1"/>
      <c r="AB1385" s="1"/>
      <c r="AC1385" s="1"/>
      <c r="AD1385" s="1"/>
      <c r="AE1385" s="1"/>
      <c r="AF1385" s="1"/>
      <c r="AG1385" s="1">
        <v>28971</v>
      </c>
      <c r="AH1385" s="1">
        <v>41610</v>
      </c>
      <c r="AI1385" s="1"/>
      <c r="AJ1385" s="1"/>
      <c r="AK1385" s="1"/>
      <c r="AL1385" s="1"/>
      <c r="AM1385" s="1"/>
      <c r="AN1385" s="1"/>
      <c r="AO1385" s="1"/>
      <c r="AP1385" s="1"/>
      <c r="AQ1385" s="1"/>
      <c r="AR1385" s="1"/>
      <c r="AS1385" s="1"/>
      <c r="AT1385" s="1"/>
      <c r="AU1385" s="1"/>
      <c r="AV1385" s="1"/>
      <c r="AW1385" s="1"/>
      <c r="AX1385" s="1"/>
      <c r="AY1385" s="1"/>
      <c r="AZ1385" s="1"/>
      <c r="BA1385" s="1"/>
      <c r="BB1385" s="1"/>
      <c r="BC1385" s="1"/>
      <c r="BD1385" s="1"/>
      <c r="BE1385" s="1"/>
      <c r="BF1385" s="1"/>
      <c r="BG1385" s="1"/>
      <c r="BH1385" s="1"/>
      <c r="BI1385" s="1"/>
      <c r="BJ1385" s="1"/>
      <c r="BK1385" s="1"/>
      <c r="BL1385" s="1"/>
      <c r="BM1385" s="1"/>
      <c r="BN1385" s="1"/>
      <c r="BO1385" s="1"/>
      <c r="BP1385" s="1"/>
      <c r="BQ1385" s="1"/>
      <c r="BR1385" s="1"/>
      <c r="BS1385" s="1"/>
      <c r="BT1385" s="1"/>
      <c r="BU1385" s="1"/>
      <c r="BV1385" s="1"/>
      <c r="BW1385" s="1"/>
      <c r="BX1385" s="1"/>
      <c r="BY1385" s="1"/>
      <c r="BZ1385" s="1"/>
      <c r="CA1385" s="1"/>
      <c r="CB1385" s="1"/>
      <c r="CC1385" s="1"/>
      <c r="CD1385" s="1"/>
      <c r="CE1385" s="1"/>
      <c r="CF1385" s="1"/>
      <c r="CG1385" s="1"/>
      <c r="CH1385" s="1"/>
      <c r="CI1385" s="1"/>
      <c r="CJ1385" s="1"/>
      <c r="CK1385" s="1"/>
      <c r="CL1385" s="1"/>
      <c r="CM1385" s="1"/>
      <c r="CN1385" s="1"/>
      <c r="CO1385" s="1"/>
      <c r="CP1385" s="1"/>
      <c r="CQ1385" s="1"/>
      <c r="CR1385" s="1"/>
      <c r="CS1385" s="1"/>
      <c r="CT1385" s="1"/>
      <c r="CU1385" s="1"/>
    </row>
    <row r="1386" spans="1:99">
      <c r="A1386" s="3" t="s">
        <v>216</v>
      </c>
      <c r="B1386" s="1">
        <v>309.21199999999999</v>
      </c>
      <c r="C1386" s="1">
        <v>29.4</v>
      </c>
      <c r="D1386" s="1" t="s">
        <v>62</v>
      </c>
      <c r="E1386" s="1"/>
      <c r="F1386" s="1"/>
      <c r="G1386" s="1"/>
      <c r="H1386" s="1"/>
      <c r="I1386" s="1"/>
      <c r="J1386" s="1"/>
      <c r="K1386" s="1"/>
      <c r="L1386" s="1"/>
      <c r="M1386" s="1"/>
      <c r="N1386" s="1"/>
      <c r="O1386" s="1"/>
      <c r="P1386" s="1"/>
      <c r="Q1386" s="1"/>
      <c r="R1386" s="1"/>
      <c r="S1386" s="1"/>
      <c r="T1386" s="1"/>
      <c r="U1386" s="1"/>
      <c r="V1386" s="1"/>
      <c r="W1386" s="1"/>
      <c r="X1386" s="1"/>
      <c r="Y1386" s="1"/>
      <c r="Z1386" s="1"/>
      <c r="AA1386" s="1"/>
      <c r="AB1386" s="1"/>
      <c r="AC1386" s="1"/>
      <c r="AD1386" s="1"/>
      <c r="AE1386" s="1"/>
      <c r="AF1386" s="1"/>
      <c r="AG1386" s="1">
        <v>29277</v>
      </c>
      <c r="AH1386" s="1">
        <v>41070</v>
      </c>
      <c r="AI1386" s="1"/>
      <c r="AJ1386" s="1"/>
      <c r="AK1386" s="1"/>
      <c r="AL1386" s="1"/>
      <c r="AM1386" s="1"/>
      <c r="AN1386" s="1"/>
      <c r="AO1386" s="1"/>
      <c r="AP1386" s="1"/>
      <c r="AQ1386" s="1"/>
      <c r="AR1386" s="1"/>
      <c r="AS1386" s="1"/>
      <c r="AT1386" s="1"/>
      <c r="AU1386" s="1"/>
      <c r="AV1386" s="1"/>
      <c r="AW1386" s="1"/>
      <c r="AX1386" s="1"/>
      <c r="AY1386" s="1"/>
      <c r="AZ1386" s="1"/>
      <c r="BA1386" s="1"/>
      <c r="BB1386" s="1"/>
      <c r="BC1386" s="1"/>
      <c r="BD1386" s="1"/>
      <c r="BE1386" s="1"/>
      <c r="BF1386" s="1"/>
      <c r="BG1386" s="1"/>
      <c r="BH1386" s="1"/>
      <c r="BI1386" s="1"/>
      <c r="BJ1386" s="1"/>
      <c r="BK1386" s="1"/>
      <c r="BL1386" s="1"/>
      <c r="BM1386" s="1"/>
      <c r="BN1386" s="1"/>
      <c r="BO1386" s="1"/>
      <c r="BP1386" s="1"/>
      <c r="BQ1386" s="1"/>
      <c r="BR1386" s="1"/>
      <c r="BS1386" s="1"/>
      <c r="BT1386" s="1"/>
      <c r="BU1386" s="1"/>
      <c r="BV1386" s="1"/>
      <c r="BW1386" s="1"/>
      <c r="BX1386" s="1"/>
      <c r="BY1386" s="1"/>
      <c r="BZ1386" s="1"/>
      <c r="CA1386" s="1"/>
      <c r="CB1386" s="1"/>
      <c r="CC1386" s="1"/>
      <c r="CD1386" s="1"/>
      <c r="CE1386" s="1"/>
      <c r="CF1386" s="1"/>
      <c r="CG1386" s="1"/>
      <c r="CH1386" s="1"/>
      <c r="CI1386" s="1"/>
      <c r="CJ1386" s="1"/>
      <c r="CK1386" s="1"/>
      <c r="CL1386" s="1"/>
      <c r="CM1386" s="1"/>
      <c r="CN1386" s="1"/>
      <c r="CO1386" s="1"/>
      <c r="CP1386" s="1"/>
      <c r="CQ1386" s="1"/>
      <c r="CR1386" s="1"/>
      <c r="CS1386" s="1"/>
      <c r="CT1386" s="1"/>
      <c r="CU1386" s="1"/>
    </row>
    <row r="1387" spans="1:99">
      <c r="A1387" s="3" t="s">
        <v>217</v>
      </c>
      <c r="B1387" s="1">
        <v>315.404</v>
      </c>
      <c r="C1387" s="1">
        <v>29.4</v>
      </c>
      <c r="D1387" s="1" t="s">
        <v>62</v>
      </c>
      <c r="E1387" s="1"/>
      <c r="F1387" s="1"/>
      <c r="G1387" s="1"/>
      <c r="H1387" s="1"/>
      <c r="I1387" s="1"/>
      <c r="J1387" s="1"/>
      <c r="K1387" s="1"/>
      <c r="L1387" s="1"/>
      <c r="M1387" s="1"/>
      <c r="N1387" s="1"/>
      <c r="O1387" s="1"/>
      <c r="P1387" s="1"/>
      <c r="Q1387" s="1"/>
      <c r="R1387" s="1"/>
      <c r="S1387" s="1"/>
      <c r="T1387" s="1"/>
      <c r="U1387" s="1"/>
      <c r="V1387" s="1"/>
      <c r="W1387" s="1"/>
      <c r="X1387" s="1"/>
      <c r="Y1387" s="1"/>
      <c r="Z1387" s="1"/>
      <c r="AA1387" s="1"/>
      <c r="AB1387" s="1"/>
      <c r="AC1387" s="1"/>
      <c r="AD1387" s="1"/>
      <c r="AE1387" s="1"/>
      <c r="AF1387" s="1"/>
      <c r="AG1387" s="1">
        <v>28973</v>
      </c>
      <c r="AH1387" s="1">
        <v>40855</v>
      </c>
      <c r="AI1387" s="1"/>
      <c r="AJ1387" s="1"/>
      <c r="AK1387" s="1"/>
      <c r="AL1387" s="1"/>
      <c r="AM1387" s="1"/>
      <c r="AN1387" s="1"/>
      <c r="AO1387" s="1"/>
      <c r="AP1387" s="1"/>
      <c r="AQ1387" s="1"/>
      <c r="AR1387" s="1"/>
      <c r="AS1387" s="1"/>
      <c r="AT1387" s="1"/>
      <c r="AU1387" s="1"/>
      <c r="AV1387" s="1"/>
      <c r="AW1387" s="1"/>
      <c r="AX1387" s="1"/>
      <c r="AY1387" s="1"/>
      <c r="AZ1387" s="1"/>
      <c r="BA1387" s="1"/>
      <c r="BB1387" s="1"/>
      <c r="BC1387" s="1"/>
      <c r="BD1387" s="1"/>
      <c r="BE1387" s="1"/>
      <c r="BF1387" s="1"/>
      <c r="BG1387" s="1"/>
      <c r="BH1387" s="1"/>
      <c r="BI1387" s="1"/>
      <c r="BJ1387" s="1"/>
      <c r="BK1387" s="1"/>
      <c r="BL1387" s="1"/>
      <c r="BM1387" s="1"/>
      <c r="BN1387" s="1"/>
      <c r="BO1387" s="1"/>
      <c r="BP1387" s="1"/>
      <c r="BQ1387" s="1"/>
      <c r="BR1387" s="1"/>
      <c r="BS1387" s="1"/>
      <c r="BT1387" s="1"/>
      <c r="BU1387" s="1"/>
      <c r="BV1387" s="1"/>
      <c r="BW1387" s="1"/>
      <c r="BX1387" s="1"/>
      <c r="BY1387" s="1"/>
      <c r="BZ1387" s="1"/>
      <c r="CA1387" s="1"/>
      <c r="CB1387" s="1"/>
      <c r="CC1387" s="1"/>
      <c r="CD1387" s="1"/>
      <c r="CE1387" s="1"/>
      <c r="CF1387" s="1"/>
      <c r="CG1387" s="1"/>
      <c r="CH1387" s="1"/>
      <c r="CI1387" s="1"/>
      <c r="CJ1387" s="1"/>
      <c r="CK1387" s="1"/>
      <c r="CL1387" s="1"/>
      <c r="CM1387" s="1"/>
      <c r="CN1387" s="1"/>
      <c r="CO1387" s="1"/>
      <c r="CP1387" s="1"/>
      <c r="CQ1387" s="1"/>
      <c r="CR1387" s="1"/>
      <c r="CS1387" s="1"/>
      <c r="CT1387" s="1"/>
      <c r="CU1387" s="1"/>
    </row>
    <row r="1388" spans="1:99">
      <c r="A1388" s="3" t="s">
        <v>218</v>
      </c>
      <c r="B1388" s="1">
        <v>321.596</v>
      </c>
      <c r="C1388" s="1">
        <v>29.4</v>
      </c>
      <c r="D1388" s="1" t="s">
        <v>62</v>
      </c>
      <c r="E1388" s="1"/>
      <c r="F1388" s="1"/>
      <c r="G1388" s="1"/>
      <c r="H1388" s="1"/>
      <c r="I1388" s="1"/>
      <c r="J1388" s="1"/>
      <c r="K1388" s="1"/>
      <c r="L1388" s="1"/>
      <c r="M1388" s="1"/>
      <c r="N1388" s="1"/>
      <c r="O1388" s="1"/>
      <c r="P1388" s="1"/>
      <c r="Q1388" s="1"/>
      <c r="R1388" s="1"/>
      <c r="S1388" s="1"/>
      <c r="T1388" s="1"/>
      <c r="U1388" s="1"/>
      <c r="V1388" s="1"/>
      <c r="W1388" s="1"/>
      <c r="X1388" s="1"/>
      <c r="Y1388" s="1"/>
      <c r="Z1388" s="1"/>
      <c r="AA1388" s="1"/>
      <c r="AB1388" s="1"/>
      <c r="AC1388" s="1"/>
      <c r="AD1388" s="1"/>
      <c r="AE1388" s="1"/>
      <c r="AF1388" s="1"/>
      <c r="AG1388" s="1">
        <v>28778</v>
      </c>
      <c r="AH1388" s="1">
        <v>40975</v>
      </c>
      <c r="AI1388" s="1"/>
      <c r="AJ1388" s="1"/>
      <c r="AK1388" s="1"/>
      <c r="AL1388" s="1"/>
      <c r="AM1388" s="1"/>
      <c r="AN1388" s="1"/>
      <c r="AO1388" s="1"/>
      <c r="AP1388" s="1"/>
      <c r="AQ1388" s="1"/>
      <c r="AR1388" s="1"/>
      <c r="AS1388" s="1"/>
      <c r="AT1388" s="1"/>
      <c r="AU1388" s="1"/>
      <c r="AV1388" s="1"/>
      <c r="AW1388" s="1"/>
      <c r="AX1388" s="1"/>
      <c r="AY1388" s="1"/>
      <c r="AZ1388" s="1"/>
      <c r="BA1388" s="1"/>
      <c r="BB1388" s="1"/>
      <c r="BC1388" s="1"/>
      <c r="BD1388" s="1"/>
      <c r="BE1388" s="1"/>
      <c r="BF1388" s="1"/>
      <c r="BG1388" s="1"/>
      <c r="BH1388" s="1"/>
      <c r="BI1388" s="1"/>
      <c r="BJ1388" s="1"/>
      <c r="BK1388" s="1"/>
      <c r="BL1388" s="1"/>
      <c r="BM1388" s="1"/>
      <c r="BN1388" s="1"/>
      <c r="BO1388" s="1"/>
      <c r="BP1388" s="1"/>
      <c r="BQ1388" s="1"/>
      <c r="BR1388" s="1"/>
      <c r="BS1388" s="1"/>
      <c r="BT1388" s="1"/>
      <c r="BU1388" s="1"/>
      <c r="BV1388" s="1"/>
      <c r="BW1388" s="1"/>
      <c r="BX1388" s="1"/>
      <c r="BY1388" s="1"/>
      <c r="BZ1388" s="1"/>
      <c r="CA1388" s="1"/>
      <c r="CB1388" s="1"/>
      <c r="CC1388" s="1"/>
      <c r="CD1388" s="1"/>
      <c r="CE1388" s="1"/>
      <c r="CF1388" s="1"/>
      <c r="CG1388" s="1"/>
      <c r="CH1388" s="1"/>
      <c r="CI1388" s="1"/>
      <c r="CJ1388" s="1"/>
      <c r="CK1388" s="1"/>
      <c r="CL1388" s="1"/>
      <c r="CM1388" s="1"/>
      <c r="CN1388" s="1"/>
      <c r="CO1388" s="1"/>
      <c r="CP1388" s="1"/>
      <c r="CQ1388" s="1"/>
      <c r="CR1388" s="1"/>
      <c r="CS1388" s="1"/>
      <c r="CT1388" s="1"/>
      <c r="CU1388" s="1"/>
    </row>
    <row r="1389" spans="1:99">
      <c r="A1389" s="3" t="s">
        <v>219</v>
      </c>
      <c r="B1389" s="1">
        <v>327.78899999999999</v>
      </c>
      <c r="C1389" s="1">
        <v>29.4</v>
      </c>
      <c r="D1389" s="1" t="s">
        <v>62</v>
      </c>
      <c r="E1389" s="1"/>
      <c r="F1389" s="1"/>
      <c r="G1389" s="1"/>
      <c r="H1389" s="1"/>
      <c r="I1389" s="1"/>
      <c r="J1389" s="1"/>
      <c r="K1389" s="1"/>
      <c r="L1389" s="1"/>
      <c r="M1389" s="1"/>
      <c r="N1389" s="1"/>
      <c r="O1389" s="1"/>
      <c r="P1389" s="1"/>
      <c r="Q1389" s="1"/>
      <c r="R1389" s="1"/>
      <c r="S1389" s="1"/>
      <c r="T1389" s="1"/>
      <c r="U1389" s="1"/>
      <c r="V1389" s="1"/>
      <c r="W1389" s="1"/>
      <c r="X1389" s="1"/>
      <c r="Y1389" s="1"/>
      <c r="Z1389" s="1"/>
      <c r="AA1389" s="1"/>
      <c r="AB1389" s="1"/>
      <c r="AC1389" s="1"/>
      <c r="AD1389" s="1"/>
      <c r="AE1389" s="1"/>
      <c r="AF1389" s="1"/>
      <c r="AG1389" s="1">
        <v>28957</v>
      </c>
      <c r="AH1389" s="1">
        <v>41089</v>
      </c>
      <c r="AI1389" s="1"/>
      <c r="AJ1389" s="1"/>
      <c r="AK1389" s="1"/>
      <c r="AL1389" s="1"/>
      <c r="AM1389" s="1"/>
      <c r="AN1389" s="1"/>
      <c r="AO1389" s="1"/>
      <c r="AP1389" s="1"/>
      <c r="AQ1389" s="1"/>
      <c r="AR1389" s="1"/>
      <c r="AS1389" s="1"/>
      <c r="AT1389" s="1"/>
      <c r="AU1389" s="1"/>
      <c r="AV1389" s="1"/>
      <c r="AW1389" s="1"/>
      <c r="AX1389" s="1"/>
      <c r="AY1389" s="1"/>
      <c r="AZ1389" s="1"/>
      <c r="BA1389" s="1"/>
      <c r="BB1389" s="1"/>
      <c r="BC1389" s="1"/>
      <c r="BD1389" s="1"/>
      <c r="BE1389" s="1"/>
      <c r="BF1389" s="1"/>
      <c r="BG1389" s="1"/>
      <c r="BH1389" s="1"/>
      <c r="BI1389" s="1"/>
      <c r="BJ1389" s="1"/>
      <c r="BK1389" s="1"/>
      <c r="BL1389" s="1"/>
      <c r="BM1389" s="1"/>
      <c r="BN1389" s="1"/>
      <c r="BO1389" s="1"/>
      <c r="BP1389" s="1"/>
      <c r="BQ1389" s="1"/>
      <c r="BR1389" s="1"/>
      <c r="BS1389" s="1"/>
      <c r="BT1389" s="1"/>
      <c r="BU1389" s="1"/>
      <c r="BV1389" s="1"/>
      <c r="BW1389" s="1"/>
      <c r="BX1389" s="1"/>
      <c r="BY1389" s="1"/>
      <c r="BZ1389" s="1"/>
      <c r="CA1389" s="1"/>
      <c r="CB1389" s="1"/>
      <c r="CC1389" s="1"/>
      <c r="CD1389" s="1"/>
      <c r="CE1389" s="1"/>
      <c r="CF1389" s="1"/>
      <c r="CG1389" s="1"/>
      <c r="CH1389" s="1"/>
      <c r="CI1389" s="1"/>
      <c r="CJ1389" s="1"/>
      <c r="CK1389" s="1"/>
      <c r="CL1389" s="1"/>
      <c r="CM1389" s="1"/>
      <c r="CN1389" s="1"/>
      <c r="CO1389" s="1"/>
      <c r="CP1389" s="1"/>
      <c r="CQ1389" s="1"/>
      <c r="CR1389" s="1"/>
      <c r="CS1389" s="1"/>
      <c r="CT1389" s="1"/>
      <c r="CU1389" s="1"/>
    </row>
    <row r="1390" spans="1:99">
      <c r="A1390" s="3" t="s">
        <v>220</v>
      </c>
      <c r="B1390" s="1">
        <v>333.99099999999999</v>
      </c>
      <c r="C1390" s="1">
        <v>29.4</v>
      </c>
      <c r="D1390" s="1" t="s">
        <v>62</v>
      </c>
      <c r="E1390" s="1"/>
      <c r="F1390" s="1"/>
      <c r="G1390" s="1"/>
      <c r="H1390" s="1"/>
      <c r="I1390" s="1"/>
      <c r="J1390" s="1"/>
      <c r="K1390" s="1"/>
      <c r="L1390" s="1"/>
      <c r="M1390" s="1"/>
      <c r="N1390" s="1"/>
      <c r="O1390" s="1"/>
      <c r="P1390" s="1"/>
      <c r="Q1390" s="1"/>
      <c r="R1390" s="1"/>
      <c r="S1390" s="1"/>
      <c r="T1390" s="1"/>
      <c r="U1390" s="1"/>
      <c r="V1390" s="1"/>
      <c r="W1390" s="1"/>
      <c r="X1390" s="1"/>
      <c r="Y1390" s="1"/>
      <c r="Z1390" s="1"/>
      <c r="AA1390" s="1"/>
      <c r="AB1390" s="1"/>
      <c r="AC1390" s="1"/>
      <c r="AD1390" s="1"/>
      <c r="AE1390" s="1"/>
      <c r="AF1390" s="1"/>
      <c r="AG1390" s="1">
        <v>28644</v>
      </c>
      <c r="AH1390" s="1">
        <v>40770</v>
      </c>
      <c r="AI1390" s="1"/>
      <c r="AJ1390" s="1"/>
      <c r="AK1390" s="1"/>
      <c r="AL1390" s="1"/>
      <c r="AM1390" s="1"/>
      <c r="AN1390" s="1"/>
      <c r="AO1390" s="1"/>
      <c r="AP1390" s="1"/>
      <c r="AQ1390" s="1"/>
      <c r="AR1390" s="1"/>
      <c r="AS1390" s="1"/>
      <c r="AT1390" s="1"/>
      <c r="AU1390" s="1"/>
      <c r="AV1390" s="1"/>
      <c r="AW1390" s="1"/>
      <c r="AX1390" s="1"/>
      <c r="AY1390" s="1"/>
      <c r="AZ1390" s="1"/>
      <c r="BA1390" s="1"/>
      <c r="BB1390" s="1"/>
      <c r="BC1390" s="1"/>
      <c r="BD1390" s="1"/>
      <c r="BE1390" s="1"/>
      <c r="BF1390" s="1"/>
      <c r="BG1390" s="1"/>
      <c r="BH1390" s="1"/>
      <c r="BI1390" s="1"/>
      <c r="BJ1390" s="1"/>
      <c r="BK1390" s="1"/>
      <c r="BL1390" s="1"/>
      <c r="BM1390" s="1"/>
      <c r="BN1390" s="1"/>
      <c r="BO1390" s="1"/>
      <c r="BP1390" s="1"/>
      <c r="BQ1390" s="1"/>
      <c r="BR1390" s="1"/>
      <c r="BS1390" s="1"/>
      <c r="BT1390" s="1"/>
      <c r="BU1390" s="1"/>
      <c r="BV1390" s="1"/>
      <c r="BW1390" s="1"/>
      <c r="BX1390" s="1"/>
      <c r="BY1390" s="1"/>
      <c r="BZ1390" s="1"/>
      <c r="CA1390" s="1"/>
      <c r="CB1390" s="1"/>
      <c r="CC1390" s="1"/>
      <c r="CD1390" s="1"/>
      <c r="CE1390" s="1"/>
      <c r="CF1390" s="1"/>
      <c r="CG1390" s="1"/>
      <c r="CH1390" s="1"/>
      <c r="CI1390" s="1"/>
      <c r="CJ1390" s="1"/>
      <c r="CK1390" s="1"/>
      <c r="CL1390" s="1"/>
      <c r="CM1390" s="1"/>
      <c r="CN1390" s="1"/>
      <c r="CO1390" s="1"/>
      <c r="CP1390" s="1"/>
      <c r="CQ1390" s="1"/>
      <c r="CR1390" s="1"/>
      <c r="CS1390" s="1"/>
      <c r="CT1390" s="1"/>
      <c r="CU1390" s="1"/>
    </row>
    <row r="1391" spans="1:99">
      <c r="A1391" s="3" t="s">
        <v>221</v>
      </c>
      <c r="B1391" s="1">
        <v>340.19</v>
      </c>
      <c r="C1391" s="1">
        <v>29.4</v>
      </c>
      <c r="D1391" s="1" t="s">
        <v>62</v>
      </c>
      <c r="E1391" s="1"/>
      <c r="F1391" s="1"/>
      <c r="G1391" s="1"/>
      <c r="H1391" s="1"/>
      <c r="I1391" s="1"/>
      <c r="J1391" s="1"/>
      <c r="K1391" s="1"/>
      <c r="L1391" s="1"/>
      <c r="M1391" s="1"/>
      <c r="N1391" s="1"/>
      <c r="O1391" s="1"/>
      <c r="P1391" s="1"/>
      <c r="Q1391" s="1"/>
      <c r="R1391" s="1"/>
      <c r="S1391" s="1"/>
      <c r="T1391" s="1"/>
      <c r="U1391" s="1"/>
      <c r="V1391" s="1"/>
      <c r="W1391" s="1"/>
      <c r="X1391" s="1"/>
      <c r="Y1391" s="1"/>
      <c r="Z1391" s="1"/>
      <c r="AA1391" s="1"/>
      <c r="AB1391" s="1"/>
      <c r="AC1391" s="1"/>
      <c r="AD1391" s="1"/>
      <c r="AE1391" s="1"/>
      <c r="AF1391" s="1"/>
      <c r="AG1391" s="1">
        <v>28807</v>
      </c>
      <c r="AH1391" s="1">
        <v>41522</v>
      </c>
      <c r="AI1391" s="1"/>
      <c r="AJ1391" s="1"/>
      <c r="AK1391" s="1"/>
      <c r="AL1391" s="1"/>
      <c r="AM1391" s="1"/>
      <c r="AN1391" s="1"/>
      <c r="AO1391" s="1"/>
      <c r="AP1391" s="1"/>
      <c r="AQ1391" s="1"/>
      <c r="AR1391" s="1"/>
      <c r="AS1391" s="1"/>
      <c r="AT1391" s="1"/>
      <c r="AU1391" s="1"/>
      <c r="AV1391" s="1"/>
      <c r="AW1391" s="1"/>
      <c r="AX1391" s="1"/>
      <c r="AY1391" s="1"/>
      <c r="AZ1391" s="1"/>
      <c r="BA1391" s="1"/>
      <c r="BB1391" s="1"/>
      <c r="BC1391" s="1"/>
      <c r="BD1391" s="1"/>
      <c r="BE1391" s="1"/>
      <c r="BF1391" s="1"/>
      <c r="BG1391" s="1"/>
      <c r="BH1391" s="1"/>
      <c r="BI1391" s="1"/>
      <c r="BJ1391" s="1"/>
      <c r="BK1391" s="1"/>
      <c r="BL1391" s="1"/>
      <c r="BM1391" s="1"/>
      <c r="BN1391" s="1"/>
      <c r="BO1391" s="1"/>
      <c r="BP1391" s="1"/>
      <c r="BQ1391" s="1"/>
      <c r="BR1391" s="1"/>
      <c r="BS1391" s="1"/>
      <c r="BT1391" s="1"/>
      <c r="BU1391" s="1"/>
      <c r="BV1391" s="1"/>
      <c r="BW1391" s="1"/>
      <c r="BX1391" s="1"/>
      <c r="BY1391" s="1"/>
      <c r="BZ1391" s="1"/>
      <c r="CA1391" s="1"/>
      <c r="CB1391" s="1"/>
      <c r="CC1391" s="1"/>
      <c r="CD1391" s="1"/>
      <c r="CE1391" s="1"/>
      <c r="CF1391" s="1"/>
      <c r="CG1391" s="1"/>
      <c r="CH1391" s="1"/>
      <c r="CI1391" s="1"/>
      <c r="CJ1391" s="1"/>
      <c r="CK1391" s="1"/>
      <c r="CL1391" s="1"/>
      <c r="CM1391" s="1"/>
      <c r="CN1391" s="1"/>
      <c r="CO1391" s="1"/>
      <c r="CP1391" s="1"/>
      <c r="CQ1391" s="1"/>
      <c r="CR1391" s="1"/>
      <c r="CS1391" s="1"/>
      <c r="CT1391" s="1"/>
      <c r="CU1391" s="1"/>
    </row>
    <row r="1392" spans="1:99">
      <c r="A1392" s="3" t="s">
        <v>222</v>
      </c>
      <c r="B1392" s="1">
        <v>346.37400000000002</v>
      </c>
      <c r="C1392" s="1">
        <v>29.4</v>
      </c>
      <c r="D1392" s="1" t="s">
        <v>62</v>
      </c>
      <c r="E1392" s="1"/>
      <c r="F1392" s="1"/>
      <c r="G1392" s="1"/>
      <c r="H1392" s="1"/>
      <c r="I1392" s="1"/>
      <c r="J1392" s="1"/>
      <c r="K1392" s="1"/>
      <c r="L1392" s="1"/>
      <c r="M1392" s="1"/>
      <c r="N1392" s="1"/>
      <c r="O1392" s="1"/>
      <c r="P1392" s="1"/>
      <c r="Q1392" s="1"/>
      <c r="R1392" s="1"/>
      <c r="S1392" s="1"/>
      <c r="T1392" s="1"/>
      <c r="U1392" s="1"/>
      <c r="V1392" s="1"/>
      <c r="W1392" s="1"/>
      <c r="X1392" s="1"/>
      <c r="Y1392" s="1"/>
      <c r="Z1392" s="1"/>
      <c r="AA1392" s="1"/>
      <c r="AB1392" s="1"/>
      <c r="AC1392" s="1"/>
      <c r="AD1392" s="1"/>
      <c r="AE1392" s="1"/>
      <c r="AF1392" s="1"/>
      <c r="AG1392" s="1">
        <v>28983</v>
      </c>
      <c r="AH1392" s="1">
        <v>40790</v>
      </c>
      <c r="AI1392" s="1"/>
      <c r="AJ1392" s="1"/>
      <c r="AK1392" s="1"/>
      <c r="AL1392" s="1"/>
      <c r="AM1392" s="1"/>
      <c r="AN1392" s="1"/>
      <c r="AO1392" s="1"/>
      <c r="AP1392" s="1"/>
      <c r="AQ1392" s="1"/>
      <c r="AR1392" s="1"/>
      <c r="AS1392" s="1"/>
      <c r="AT1392" s="1"/>
      <c r="AU1392" s="1"/>
      <c r="AV1392" s="1"/>
      <c r="AW1392" s="1"/>
      <c r="AX1392" s="1"/>
      <c r="AY1392" s="1"/>
      <c r="AZ1392" s="1"/>
      <c r="BA1392" s="1"/>
      <c r="BB1392" s="1"/>
      <c r="BC1392" s="1"/>
      <c r="BD1392" s="1"/>
      <c r="BE1392" s="1"/>
      <c r="BF1392" s="1"/>
      <c r="BG1392" s="1"/>
      <c r="BH1392" s="1"/>
      <c r="BI1392" s="1"/>
      <c r="BJ1392" s="1"/>
      <c r="BK1392" s="1"/>
      <c r="BL1392" s="1"/>
      <c r="BM1392" s="1"/>
      <c r="BN1392" s="1"/>
      <c r="BO1392" s="1"/>
      <c r="BP1392" s="1"/>
      <c r="BQ1392" s="1"/>
      <c r="BR1392" s="1"/>
      <c r="BS1392" s="1"/>
      <c r="BT1392" s="1"/>
      <c r="BU1392" s="1"/>
      <c r="BV1392" s="1"/>
      <c r="BW1392" s="1"/>
      <c r="BX1392" s="1"/>
      <c r="BY1392" s="1"/>
      <c r="BZ1392" s="1"/>
      <c r="CA1392" s="1"/>
      <c r="CB1392" s="1"/>
      <c r="CC1392" s="1"/>
      <c r="CD1392" s="1"/>
      <c r="CE1392" s="1"/>
      <c r="CF1392" s="1"/>
      <c r="CG1392" s="1"/>
      <c r="CH1392" s="1"/>
      <c r="CI1392" s="1"/>
      <c r="CJ1392" s="1"/>
      <c r="CK1392" s="1"/>
      <c r="CL1392" s="1"/>
      <c r="CM1392" s="1"/>
      <c r="CN1392" s="1"/>
      <c r="CO1392" s="1"/>
      <c r="CP1392" s="1"/>
      <c r="CQ1392" s="1"/>
      <c r="CR1392" s="1"/>
      <c r="CS1392" s="1"/>
      <c r="CT1392" s="1"/>
      <c r="CU1392" s="1"/>
    </row>
    <row r="1393" spans="1:99">
      <c r="A1393" s="3" t="s">
        <v>223</v>
      </c>
      <c r="B1393" s="1">
        <v>352.55599999999998</v>
      </c>
      <c r="C1393" s="1">
        <v>29.4</v>
      </c>
      <c r="D1393" s="1" t="s">
        <v>62</v>
      </c>
      <c r="E1393" s="1"/>
      <c r="F1393" s="1"/>
      <c r="G1393" s="1"/>
      <c r="H1393" s="1"/>
      <c r="I1393" s="1"/>
      <c r="J1393" s="1"/>
      <c r="K1393" s="1"/>
      <c r="L1393" s="1"/>
      <c r="M1393" s="1"/>
      <c r="N1393" s="1"/>
      <c r="O1393" s="1"/>
      <c r="P1393" s="1"/>
      <c r="Q1393" s="1"/>
      <c r="R1393" s="1"/>
      <c r="S1393" s="1"/>
      <c r="T1393" s="1"/>
      <c r="U1393" s="1"/>
      <c r="V1393" s="1"/>
      <c r="W1393" s="1"/>
      <c r="X1393" s="1"/>
      <c r="Y1393" s="1"/>
      <c r="Z1393" s="1"/>
      <c r="AA1393" s="1"/>
      <c r="AB1393" s="1"/>
      <c r="AC1393" s="1"/>
      <c r="AD1393" s="1"/>
      <c r="AE1393" s="1"/>
      <c r="AF1393" s="1"/>
      <c r="AG1393" s="1">
        <v>28790</v>
      </c>
      <c r="AH1393" s="1">
        <v>40250</v>
      </c>
      <c r="AI1393" s="1"/>
      <c r="AJ1393" s="1"/>
      <c r="AK1393" s="1"/>
      <c r="AL1393" s="1"/>
      <c r="AM1393" s="1"/>
      <c r="AN1393" s="1"/>
      <c r="AO1393" s="1"/>
      <c r="AP1393" s="1"/>
      <c r="AQ1393" s="1"/>
      <c r="AR1393" s="1"/>
      <c r="AS1393" s="1"/>
      <c r="AT1393" s="1"/>
      <c r="AU1393" s="1"/>
      <c r="AV1393" s="1"/>
      <c r="AW1393" s="1"/>
      <c r="AX1393" s="1"/>
      <c r="AY1393" s="1"/>
      <c r="AZ1393" s="1"/>
      <c r="BA1393" s="1"/>
      <c r="BB1393" s="1"/>
      <c r="BC1393" s="1"/>
      <c r="BD1393" s="1"/>
      <c r="BE1393" s="1"/>
      <c r="BF1393" s="1"/>
      <c r="BG1393" s="1"/>
      <c r="BH1393" s="1"/>
      <c r="BI1393" s="1"/>
      <c r="BJ1393" s="1"/>
      <c r="BK1393" s="1"/>
      <c r="BL1393" s="1"/>
      <c r="BM1393" s="1"/>
      <c r="BN1393" s="1"/>
      <c r="BO1393" s="1"/>
      <c r="BP1393" s="1"/>
      <c r="BQ1393" s="1"/>
      <c r="BR1393" s="1"/>
      <c r="BS1393" s="1"/>
      <c r="BT1393" s="1"/>
      <c r="BU1393" s="1"/>
      <c r="BV1393" s="1"/>
      <c r="BW1393" s="1"/>
      <c r="BX1393" s="1"/>
      <c r="BY1393" s="1"/>
      <c r="BZ1393" s="1"/>
      <c r="CA1393" s="1"/>
      <c r="CB1393" s="1"/>
      <c r="CC1393" s="1"/>
      <c r="CD1393" s="1"/>
      <c r="CE1393" s="1"/>
      <c r="CF1393" s="1"/>
      <c r="CG1393" s="1"/>
      <c r="CH1393" s="1"/>
      <c r="CI1393" s="1"/>
      <c r="CJ1393" s="1"/>
      <c r="CK1393" s="1"/>
      <c r="CL1393" s="1"/>
      <c r="CM1393" s="1"/>
      <c r="CN1393" s="1"/>
      <c r="CO1393" s="1"/>
      <c r="CP1393" s="1"/>
      <c r="CQ1393" s="1"/>
      <c r="CR1393" s="1"/>
      <c r="CS1393" s="1"/>
      <c r="CT1393" s="1"/>
      <c r="CU1393" s="1"/>
    </row>
    <row r="1394" spans="1:99">
      <c r="A1394" s="3" t="s">
        <v>224</v>
      </c>
      <c r="B1394" s="1">
        <v>358.745</v>
      </c>
      <c r="C1394" s="1">
        <v>29.4</v>
      </c>
      <c r="D1394" s="1" t="s">
        <v>62</v>
      </c>
      <c r="E1394" s="1"/>
      <c r="F1394" s="1"/>
      <c r="G1394" s="1"/>
      <c r="H1394" s="1"/>
      <c r="I1394" s="1"/>
      <c r="J1394" s="1"/>
      <c r="K1394" s="1"/>
      <c r="L1394" s="1"/>
      <c r="M1394" s="1"/>
      <c r="N1394" s="1"/>
      <c r="O1394" s="1"/>
      <c r="P1394" s="1"/>
      <c r="Q1394" s="1"/>
      <c r="R1394" s="1"/>
      <c r="S1394" s="1"/>
      <c r="T1394" s="1"/>
      <c r="U1394" s="1"/>
      <c r="V1394" s="1"/>
      <c r="W1394" s="1"/>
      <c r="X1394" s="1"/>
      <c r="Y1394" s="1"/>
      <c r="Z1394" s="1"/>
      <c r="AA1394" s="1"/>
      <c r="AB1394" s="1"/>
      <c r="AC1394" s="1"/>
      <c r="AD1394" s="1"/>
      <c r="AE1394" s="1"/>
      <c r="AF1394" s="1"/>
      <c r="AG1394" s="1">
        <v>28635</v>
      </c>
      <c r="AH1394" s="1">
        <v>40818</v>
      </c>
      <c r="AI1394" s="1"/>
      <c r="AJ1394" s="1"/>
      <c r="AK1394" s="1"/>
      <c r="AL1394" s="1"/>
      <c r="AM1394" s="1"/>
      <c r="AN1394" s="1"/>
      <c r="AO1394" s="1"/>
      <c r="AP1394" s="1"/>
      <c r="AQ1394" s="1"/>
      <c r="AR1394" s="1"/>
      <c r="AS1394" s="1"/>
      <c r="AT1394" s="1"/>
      <c r="AU1394" s="1"/>
      <c r="AV1394" s="1"/>
      <c r="AW1394" s="1"/>
      <c r="AX1394" s="1"/>
      <c r="AY1394" s="1"/>
      <c r="AZ1394" s="1"/>
      <c r="BA1394" s="1"/>
      <c r="BB1394" s="1"/>
      <c r="BC1394" s="1"/>
      <c r="BD1394" s="1"/>
      <c r="BE1394" s="1"/>
      <c r="BF1394" s="1"/>
      <c r="BG1394" s="1"/>
      <c r="BH1394" s="1"/>
      <c r="BI1394" s="1"/>
      <c r="BJ1394" s="1"/>
      <c r="BK1394" s="1"/>
      <c r="BL1394" s="1"/>
      <c r="BM1394" s="1"/>
      <c r="BN1394" s="1"/>
      <c r="BO1394" s="1"/>
      <c r="BP1394" s="1"/>
      <c r="BQ1394" s="1"/>
      <c r="BR1394" s="1"/>
      <c r="BS1394" s="1"/>
      <c r="BT1394" s="1"/>
      <c r="BU1394" s="1"/>
      <c r="BV1394" s="1"/>
      <c r="BW1394" s="1"/>
      <c r="BX1394" s="1"/>
      <c r="BY1394" s="1"/>
      <c r="BZ1394" s="1"/>
      <c r="CA1394" s="1"/>
      <c r="CB1394" s="1"/>
      <c r="CC1394" s="1"/>
      <c r="CD1394" s="1"/>
      <c r="CE1394" s="1"/>
      <c r="CF1394" s="1"/>
      <c r="CG1394" s="1"/>
      <c r="CH1394" s="1"/>
      <c r="CI1394" s="1"/>
      <c r="CJ1394" s="1"/>
      <c r="CK1394" s="1"/>
      <c r="CL1394" s="1"/>
      <c r="CM1394" s="1"/>
      <c r="CN1394" s="1"/>
      <c r="CO1394" s="1"/>
      <c r="CP1394" s="1"/>
      <c r="CQ1394" s="1"/>
      <c r="CR1394" s="1"/>
      <c r="CS1394" s="1"/>
      <c r="CT1394" s="1"/>
      <c r="CU1394" s="1"/>
    </row>
    <row r="1395" spans="1:99">
      <c r="A1395" s="3" t="s">
        <v>225</v>
      </c>
      <c r="B1395" s="1">
        <v>364.92500000000001</v>
      </c>
      <c r="C1395" s="1">
        <v>29.4</v>
      </c>
      <c r="D1395" s="1" t="s">
        <v>62</v>
      </c>
      <c r="E1395" s="1"/>
      <c r="F1395" s="1"/>
      <c r="G1395" s="1"/>
      <c r="H1395" s="1"/>
      <c r="I1395" s="1"/>
      <c r="J1395" s="1"/>
      <c r="K1395" s="1"/>
      <c r="L1395" s="1"/>
      <c r="M1395" s="1"/>
      <c r="N1395" s="1"/>
      <c r="O1395" s="1"/>
      <c r="P1395" s="1"/>
      <c r="Q1395" s="1"/>
      <c r="R1395" s="1"/>
      <c r="S1395" s="1"/>
      <c r="T1395" s="1"/>
      <c r="U1395" s="1"/>
      <c r="V1395" s="1"/>
      <c r="W1395" s="1"/>
      <c r="X1395" s="1"/>
      <c r="Y1395" s="1"/>
      <c r="Z1395" s="1"/>
      <c r="AA1395" s="1"/>
      <c r="AB1395" s="1"/>
      <c r="AC1395" s="1"/>
      <c r="AD1395" s="1"/>
      <c r="AE1395" s="1"/>
      <c r="AF1395" s="1"/>
      <c r="AG1395" s="1">
        <v>28664</v>
      </c>
      <c r="AH1395" s="1">
        <v>40713</v>
      </c>
      <c r="AI1395" s="1"/>
      <c r="AJ1395" s="1"/>
      <c r="AK1395" s="1"/>
      <c r="AL1395" s="1"/>
      <c r="AM1395" s="1"/>
      <c r="AN1395" s="1"/>
      <c r="AO1395" s="1"/>
      <c r="AP1395" s="1"/>
      <c r="AQ1395" s="1"/>
      <c r="AR1395" s="1"/>
      <c r="AS1395" s="1"/>
      <c r="AT1395" s="1"/>
      <c r="AU1395" s="1"/>
      <c r="AV1395" s="1"/>
      <c r="AW1395" s="1"/>
      <c r="AX1395" s="1"/>
      <c r="AY1395" s="1"/>
      <c r="AZ1395" s="1"/>
      <c r="BA1395" s="1"/>
      <c r="BB1395" s="1"/>
      <c r="BC1395" s="1"/>
      <c r="BD1395" s="1"/>
      <c r="BE1395" s="1"/>
      <c r="BF1395" s="1"/>
      <c r="BG1395" s="1"/>
      <c r="BH1395" s="1"/>
      <c r="BI1395" s="1"/>
      <c r="BJ1395" s="1"/>
      <c r="BK1395" s="1"/>
      <c r="BL1395" s="1"/>
      <c r="BM1395" s="1"/>
      <c r="BN1395" s="1"/>
      <c r="BO1395" s="1"/>
      <c r="BP1395" s="1"/>
      <c r="BQ1395" s="1"/>
      <c r="BR1395" s="1"/>
      <c r="BS1395" s="1"/>
      <c r="BT1395" s="1"/>
      <c r="BU1395" s="1"/>
      <c r="BV1395" s="1"/>
      <c r="BW1395" s="1"/>
      <c r="BX1395" s="1"/>
      <c r="BY1395" s="1"/>
      <c r="BZ1395" s="1"/>
      <c r="CA1395" s="1"/>
      <c r="CB1395" s="1"/>
      <c r="CC1395" s="1"/>
      <c r="CD1395" s="1"/>
      <c r="CE1395" s="1"/>
      <c r="CF1395" s="1"/>
      <c r="CG1395" s="1"/>
      <c r="CH1395" s="1"/>
      <c r="CI1395" s="1"/>
      <c r="CJ1395" s="1"/>
      <c r="CK1395" s="1"/>
      <c r="CL1395" s="1"/>
      <c r="CM1395" s="1"/>
      <c r="CN1395" s="1"/>
      <c r="CO1395" s="1"/>
      <c r="CP1395" s="1"/>
      <c r="CQ1395" s="1"/>
      <c r="CR1395" s="1"/>
      <c r="CS1395" s="1"/>
      <c r="CT1395" s="1"/>
      <c r="CU1395" s="1"/>
    </row>
    <row r="1396" spans="1:99">
      <c r="A1396" s="3" t="s">
        <v>226</v>
      </c>
      <c r="B1396" s="1">
        <v>371.11</v>
      </c>
      <c r="C1396" s="1">
        <v>29.4</v>
      </c>
      <c r="D1396" s="1" t="s">
        <v>62</v>
      </c>
      <c r="E1396" s="1"/>
      <c r="F1396" s="1"/>
      <c r="G1396" s="1"/>
      <c r="H1396" s="1"/>
      <c r="I1396" s="1"/>
      <c r="J1396" s="1"/>
      <c r="K1396" s="1"/>
      <c r="L1396" s="1"/>
      <c r="M1396" s="1"/>
      <c r="N1396" s="1"/>
      <c r="O1396" s="1"/>
      <c r="P1396" s="1"/>
      <c r="Q1396" s="1"/>
      <c r="R1396" s="1"/>
      <c r="S1396" s="1"/>
      <c r="T1396" s="1"/>
      <c r="U1396" s="1"/>
      <c r="V1396" s="1"/>
      <c r="W1396" s="1"/>
      <c r="X1396" s="1"/>
      <c r="Y1396" s="1"/>
      <c r="Z1396" s="1"/>
      <c r="AA1396" s="1"/>
      <c r="AB1396" s="1"/>
      <c r="AC1396" s="1"/>
      <c r="AD1396" s="1"/>
      <c r="AE1396" s="1"/>
      <c r="AF1396" s="1"/>
      <c r="AG1396" s="1">
        <v>28939</v>
      </c>
      <c r="AH1396" s="1">
        <v>40570</v>
      </c>
      <c r="AI1396" s="1"/>
      <c r="AJ1396" s="1"/>
      <c r="AK1396" s="1"/>
      <c r="AL1396" s="1"/>
      <c r="AM1396" s="1"/>
      <c r="AN1396" s="1"/>
      <c r="AO1396" s="1"/>
      <c r="AP1396" s="1"/>
      <c r="AQ1396" s="1"/>
      <c r="AR1396" s="1"/>
      <c r="AS1396" s="1"/>
      <c r="AT1396" s="1"/>
      <c r="AU1396" s="1"/>
      <c r="AV1396" s="1"/>
      <c r="AW1396" s="1"/>
      <c r="AX1396" s="1"/>
      <c r="AY1396" s="1"/>
      <c r="AZ1396" s="1"/>
      <c r="BA1396" s="1"/>
      <c r="BB1396" s="1"/>
      <c r="BC1396" s="1"/>
      <c r="BD1396" s="1"/>
      <c r="BE1396" s="1"/>
      <c r="BF1396" s="1"/>
      <c r="BG1396" s="1"/>
      <c r="BH1396" s="1"/>
      <c r="BI1396" s="1"/>
      <c r="BJ1396" s="1"/>
      <c r="BK1396" s="1"/>
      <c r="BL1396" s="1"/>
      <c r="BM1396" s="1"/>
      <c r="BN1396" s="1"/>
      <c r="BO1396" s="1"/>
      <c r="BP1396" s="1"/>
      <c r="BQ1396" s="1"/>
      <c r="BR1396" s="1"/>
      <c r="BS1396" s="1"/>
      <c r="BT1396" s="1"/>
      <c r="BU1396" s="1"/>
      <c r="BV1396" s="1"/>
      <c r="BW1396" s="1"/>
      <c r="BX1396" s="1"/>
      <c r="BY1396" s="1"/>
      <c r="BZ1396" s="1"/>
      <c r="CA1396" s="1"/>
      <c r="CB1396" s="1"/>
      <c r="CC1396" s="1"/>
      <c r="CD1396" s="1"/>
      <c r="CE1396" s="1"/>
      <c r="CF1396" s="1"/>
      <c r="CG1396" s="1"/>
      <c r="CH1396" s="1"/>
      <c r="CI1396" s="1"/>
      <c r="CJ1396" s="1"/>
      <c r="CK1396" s="1"/>
      <c r="CL1396" s="1"/>
      <c r="CM1396" s="1"/>
      <c r="CN1396" s="1"/>
      <c r="CO1396" s="1"/>
      <c r="CP1396" s="1"/>
      <c r="CQ1396" s="1"/>
      <c r="CR1396" s="1"/>
      <c r="CS1396" s="1"/>
      <c r="CT1396" s="1"/>
      <c r="CU1396" s="1"/>
    </row>
    <row r="1397" spans="1:99">
      <c r="A1397" s="3" t="s">
        <v>227</v>
      </c>
      <c r="B1397" s="1">
        <v>377.30799999999999</v>
      </c>
      <c r="C1397" s="1">
        <v>29.4</v>
      </c>
      <c r="D1397" s="1" t="s">
        <v>62</v>
      </c>
      <c r="E1397" s="1"/>
      <c r="F1397" s="1"/>
      <c r="G1397" s="1"/>
      <c r="H1397" s="1"/>
      <c r="I1397" s="1"/>
      <c r="J1397" s="1"/>
      <c r="K1397" s="1"/>
      <c r="L1397" s="1"/>
      <c r="M1397" s="1"/>
      <c r="N1397" s="1"/>
      <c r="O1397" s="1"/>
      <c r="P1397" s="1"/>
      <c r="Q1397" s="1"/>
      <c r="R1397" s="1"/>
      <c r="S1397" s="1"/>
      <c r="T1397" s="1"/>
      <c r="U1397" s="1"/>
      <c r="V1397" s="1"/>
      <c r="W1397" s="1"/>
      <c r="X1397" s="1"/>
      <c r="Y1397" s="1"/>
      <c r="Z1397" s="1"/>
      <c r="AA1397" s="1"/>
      <c r="AB1397" s="1"/>
      <c r="AC1397" s="1"/>
      <c r="AD1397" s="1"/>
      <c r="AE1397" s="1"/>
      <c r="AF1397" s="1"/>
      <c r="AG1397" s="1">
        <v>28605</v>
      </c>
      <c r="AH1397" s="1">
        <v>40202</v>
      </c>
      <c r="AI1397" s="1"/>
      <c r="AJ1397" s="1"/>
      <c r="AK1397" s="1"/>
      <c r="AL1397" s="1"/>
      <c r="AM1397" s="1"/>
      <c r="AN1397" s="1"/>
      <c r="AO1397" s="1"/>
      <c r="AP1397" s="1"/>
      <c r="AQ1397" s="1"/>
      <c r="AR1397" s="1"/>
      <c r="AS1397" s="1"/>
      <c r="AT1397" s="1"/>
      <c r="AU1397" s="1"/>
      <c r="AV1397" s="1"/>
      <c r="AW1397" s="1"/>
      <c r="AX1397" s="1"/>
      <c r="AY1397" s="1"/>
      <c r="AZ1397" s="1"/>
      <c r="BA1397" s="1"/>
      <c r="BB1397" s="1"/>
      <c r="BC1397" s="1"/>
      <c r="BD1397" s="1"/>
      <c r="BE1397" s="1"/>
      <c r="BF1397" s="1"/>
      <c r="BG1397" s="1"/>
      <c r="BH1397" s="1"/>
      <c r="BI1397" s="1"/>
      <c r="BJ1397" s="1"/>
      <c r="BK1397" s="1"/>
      <c r="BL1397" s="1"/>
      <c r="BM1397" s="1"/>
      <c r="BN1397" s="1"/>
      <c r="BO1397" s="1"/>
      <c r="BP1397" s="1"/>
      <c r="BQ1397" s="1"/>
      <c r="BR1397" s="1"/>
      <c r="BS1397" s="1"/>
      <c r="BT1397" s="1"/>
      <c r="BU1397" s="1"/>
      <c r="BV1397" s="1"/>
      <c r="BW1397" s="1"/>
      <c r="BX1397" s="1"/>
      <c r="BY1397" s="1"/>
      <c r="BZ1397" s="1"/>
      <c r="CA1397" s="1"/>
      <c r="CB1397" s="1"/>
      <c r="CC1397" s="1"/>
      <c r="CD1397" s="1"/>
      <c r="CE1397" s="1"/>
      <c r="CF1397" s="1"/>
      <c r="CG1397" s="1"/>
      <c r="CH1397" s="1"/>
      <c r="CI1397" s="1"/>
      <c r="CJ1397" s="1"/>
      <c r="CK1397" s="1"/>
      <c r="CL1397" s="1"/>
      <c r="CM1397" s="1"/>
      <c r="CN1397" s="1"/>
      <c r="CO1397" s="1"/>
      <c r="CP1397" s="1"/>
      <c r="CQ1397" s="1"/>
      <c r="CR1397" s="1"/>
      <c r="CS1397" s="1"/>
      <c r="CT1397" s="1"/>
      <c r="CU1397" s="1"/>
    </row>
    <row r="1398" spans="1:99">
      <c r="A1398" s="3" t="s">
        <v>228</v>
      </c>
      <c r="B1398" s="1">
        <v>383.495</v>
      </c>
      <c r="C1398" s="1">
        <v>29.4</v>
      </c>
      <c r="D1398" s="1" t="s">
        <v>62</v>
      </c>
      <c r="E1398" s="1"/>
      <c r="F1398" s="1"/>
      <c r="G1398" s="1"/>
      <c r="H1398" s="1"/>
      <c r="I1398" s="1"/>
      <c r="J1398" s="1"/>
      <c r="K1398" s="1"/>
      <c r="L1398" s="1"/>
      <c r="M1398" s="1"/>
      <c r="N1398" s="1"/>
      <c r="O1398" s="1"/>
      <c r="P1398" s="1"/>
      <c r="Q1398" s="1"/>
      <c r="R1398" s="1"/>
      <c r="S1398" s="1"/>
      <c r="T1398" s="1"/>
      <c r="U1398" s="1"/>
      <c r="V1398" s="1"/>
      <c r="W1398" s="1"/>
      <c r="X1398" s="1"/>
      <c r="Y1398" s="1"/>
      <c r="Z1398" s="1"/>
      <c r="AA1398" s="1"/>
      <c r="AB1398" s="1"/>
      <c r="AC1398" s="1"/>
      <c r="AD1398" s="1"/>
      <c r="AE1398" s="1"/>
      <c r="AF1398" s="1"/>
      <c r="AG1398" s="1">
        <v>28657</v>
      </c>
      <c r="AH1398" s="1">
        <v>40324</v>
      </c>
      <c r="AI1398" s="1"/>
      <c r="AJ1398" s="1"/>
      <c r="AK1398" s="1"/>
      <c r="AL1398" s="1"/>
      <c r="AM1398" s="1"/>
      <c r="AN1398" s="1"/>
      <c r="AO1398" s="1"/>
      <c r="AP1398" s="1"/>
      <c r="AQ1398" s="1"/>
      <c r="AR1398" s="1"/>
      <c r="AS1398" s="1"/>
      <c r="AT1398" s="1"/>
      <c r="AU1398" s="1"/>
      <c r="AV1398" s="1"/>
      <c r="AW1398" s="1"/>
      <c r="AX1398" s="1"/>
      <c r="AY1398" s="1"/>
      <c r="AZ1398" s="1"/>
      <c r="BA1398" s="1"/>
      <c r="BB1398" s="1"/>
      <c r="BC1398" s="1"/>
      <c r="BD1398" s="1"/>
      <c r="BE1398" s="1"/>
      <c r="BF1398" s="1"/>
      <c r="BG1398" s="1"/>
      <c r="BH1398" s="1"/>
      <c r="BI1398" s="1"/>
      <c r="BJ1398" s="1"/>
      <c r="BK1398" s="1"/>
      <c r="BL1398" s="1"/>
      <c r="BM1398" s="1"/>
      <c r="BN1398" s="1"/>
      <c r="BO1398" s="1"/>
      <c r="BP1398" s="1"/>
      <c r="BQ1398" s="1"/>
      <c r="BR1398" s="1"/>
      <c r="BS1398" s="1"/>
      <c r="BT1398" s="1"/>
      <c r="BU1398" s="1"/>
      <c r="BV1398" s="1"/>
      <c r="BW1398" s="1"/>
      <c r="BX1398" s="1"/>
      <c r="BY1398" s="1"/>
      <c r="BZ1398" s="1"/>
      <c r="CA1398" s="1"/>
      <c r="CB1398" s="1"/>
      <c r="CC1398" s="1"/>
      <c r="CD1398" s="1"/>
      <c r="CE1398" s="1"/>
      <c r="CF1398" s="1"/>
      <c r="CG1398" s="1"/>
      <c r="CH1398" s="1"/>
      <c r="CI1398" s="1"/>
      <c r="CJ1398" s="1"/>
      <c r="CK1398" s="1"/>
      <c r="CL1398" s="1"/>
      <c r="CM1398" s="1"/>
      <c r="CN1398" s="1"/>
      <c r="CO1398" s="1"/>
      <c r="CP1398" s="1"/>
      <c r="CQ1398" s="1"/>
      <c r="CR1398" s="1"/>
      <c r="CS1398" s="1"/>
      <c r="CT1398" s="1"/>
      <c r="CU1398" s="1"/>
    </row>
    <row r="1399" spans="1:99">
      <c r="A1399" s="3" t="s">
        <v>229</v>
      </c>
      <c r="B1399" s="1">
        <v>389.67599999999999</v>
      </c>
      <c r="C1399" s="1">
        <v>29.4</v>
      </c>
      <c r="D1399" s="1" t="s">
        <v>62</v>
      </c>
      <c r="E1399" s="1"/>
      <c r="F1399" s="1"/>
      <c r="G1399" s="1"/>
      <c r="H1399" s="1"/>
      <c r="I1399" s="1"/>
      <c r="J1399" s="1"/>
      <c r="K1399" s="1"/>
      <c r="L1399" s="1"/>
      <c r="M1399" s="1"/>
      <c r="N1399" s="1"/>
      <c r="O1399" s="1"/>
      <c r="P1399" s="1"/>
      <c r="Q1399" s="1"/>
      <c r="R1399" s="1"/>
      <c r="S1399" s="1"/>
      <c r="T1399" s="1"/>
      <c r="U1399" s="1"/>
      <c r="V1399" s="1"/>
      <c r="W1399" s="1"/>
      <c r="X1399" s="1"/>
      <c r="Y1399" s="1"/>
      <c r="Z1399" s="1"/>
      <c r="AA1399" s="1"/>
      <c r="AB1399" s="1"/>
      <c r="AC1399" s="1"/>
      <c r="AD1399" s="1"/>
      <c r="AE1399" s="1"/>
      <c r="AF1399" s="1"/>
      <c r="AG1399" s="1">
        <v>28059</v>
      </c>
      <c r="AH1399" s="1">
        <v>39968</v>
      </c>
      <c r="AI1399" s="1"/>
      <c r="AJ1399" s="1"/>
      <c r="AK1399" s="1"/>
      <c r="AL1399" s="1"/>
      <c r="AM1399" s="1"/>
      <c r="AN1399" s="1"/>
      <c r="AO1399" s="1"/>
      <c r="AP1399" s="1"/>
      <c r="AQ1399" s="1"/>
      <c r="AR1399" s="1"/>
      <c r="AS1399" s="1"/>
      <c r="AT1399" s="1"/>
      <c r="AU1399" s="1"/>
      <c r="AV1399" s="1"/>
      <c r="AW1399" s="1"/>
      <c r="AX1399" s="1"/>
      <c r="AY1399" s="1"/>
      <c r="AZ1399" s="1"/>
      <c r="BA1399" s="1"/>
      <c r="BB1399" s="1"/>
      <c r="BC1399" s="1"/>
      <c r="BD1399" s="1"/>
      <c r="BE1399" s="1"/>
      <c r="BF1399" s="1"/>
      <c r="BG1399" s="1"/>
      <c r="BH1399" s="1"/>
      <c r="BI1399" s="1"/>
      <c r="BJ1399" s="1"/>
      <c r="BK1399" s="1"/>
      <c r="BL1399" s="1"/>
      <c r="BM1399" s="1"/>
      <c r="BN1399" s="1"/>
      <c r="BO1399" s="1"/>
      <c r="BP1399" s="1"/>
      <c r="BQ1399" s="1"/>
      <c r="BR1399" s="1"/>
      <c r="BS1399" s="1"/>
      <c r="BT1399" s="1"/>
      <c r="BU1399" s="1"/>
      <c r="BV1399" s="1"/>
      <c r="BW1399" s="1"/>
      <c r="BX1399" s="1"/>
      <c r="BY1399" s="1"/>
      <c r="BZ1399" s="1"/>
      <c r="CA1399" s="1"/>
      <c r="CB1399" s="1"/>
      <c r="CC1399" s="1"/>
      <c r="CD1399" s="1"/>
      <c r="CE1399" s="1"/>
      <c r="CF1399" s="1"/>
      <c r="CG1399" s="1"/>
      <c r="CH1399" s="1"/>
      <c r="CI1399" s="1"/>
      <c r="CJ1399" s="1"/>
      <c r="CK1399" s="1"/>
      <c r="CL1399" s="1"/>
      <c r="CM1399" s="1"/>
      <c r="CN1399" s="1"/>
      <c r="CO1399" s="1"/>
      <c r="CP1399" s="1"/>
      <c r="CQ1399" s="1"/>
      <c r="CR1399" s="1"/>
      <c r="CS1399" s="1"/>
      <c r="CT1399" s="1"/>
      <c r="CU1399" s="1"/>
    </row>
    <row r="1400" spans="1:99">
      <c r="A1400" s="3" t="s">
        <v>230</v>
      </c>
      <c r="B1400" s="1">
        <v>395.85599999999999</v>
      </c>
      <c r="C1400" s="1">
        <v>29.4</v>
      </c>
      <c r="D1400" s="1" t="s">
        <v>62</v>
      </c>
      <c r="E1400" s="1"/>
      <c r="F1400" s="1"/>
      <c r="G1400" s="1"/>
      <c r="H1400" s="1"/>
      <c r="I1400" s="1"/>
      <c r="J1400" s="1"/>
      <c r="K1400" s="1"/>
      <c r="L1400" s="1"/>
      <c r="M1400" s="1"/>
      <c r="N1400" s="1"/>
      <c r="O1400" s="1"/>
      <c r="P1400" s="1"/>
      <c r="Q1400" s="1"/>
      <c r="R1400" s="1"/>
      <c r="S1400" s="1"/>
      <c r="T1400" s="1"/>
      <c r="U1400" s="1"/>
      <c r="V1400" s="1"/>
      <c r="W1400" s="1"/>
      <c r="X1400" s="1"/>
      <c r="Y1400" s="1"/>
      <c r="Z1400" s="1"/>
      <c r="AA1400" s="1"/>
      <c r="AB1400" s="1"/>
      <c r="AC1400" s="1"/>
      <c r="AD1400" s="1"/>
      <c r="AE1400" s="1"/>
      <c r="AF1400" s="1"/>
      <c r="AG1400" s="1">
        <v>28631</v>
      </c>
      <c r="AH1400" s="1">
        <v>39994</v>
      </c>
      <c r="AI1400" s="1"/>
      <c r="AJ1400" s="1"/>
      <c r="AK1400" s="1"/>
      <c r="AL1400" s="1"/>
      <c r="AM1400" s="1"/>
      <c r="AN1400" s="1"/>
      <c r="AO1400" s="1"/>
      <c r="AP1400" s="1"/>
      <c r="AQ1400" s="1"/>
      <c r="AR1400" s="1"/>
      <c r="AS1400" s="1"/>
      <c r="AT1400" s="1"/>
      <c r="AU1400" s="1"/>
      <c r="AV1400" s="1"/>
      <c r="AW1400" s="1"/>
      <c r="AX1400" s="1"/>
      <c r="AY1400" s="1"/>
      <c r="AZ1400" s="1"/>
      <c r="BA1400" s="1"/>
      <c r="BB1400" s="1"/>
      <c r="BC1400" s="1"/>
      <c r="BD1400" s="1"/>
      <c r="BE1400" s="1"/>
      <c r="BF1400" s="1"/>
      <c r="BG1400" s="1"/>
      <c r="BH1400" s="1"/>
      <c r="BI1400" s="1"/>
      <c r="BJ1400" s="1"/>
      <c r="BK1400" s="1"/>
      <c r="BL1400" s="1"/>
      <c r="BM1400" s="1"/>
      <c r="BN1400" s="1"/>
      <c r="BO1400" s="1"/>
      <c r="BP1400" s="1"/>
      <c r="BQ1400" s="1"/>
      <c r="BR1400" s="1"/>
      <c r="BS1400" s="1"/>
      <c r="BT1400" s="1"/>
      <c r="BU1400" s="1"/>
      <c r="BV1400" s="1"/>
      <c r="BW1400" s="1"/>
      <c r="BX1400" s="1"/>
      <c r="BY1400" s="1"/>
      <c r="BZ1400" s="1"/>
      <c r="CA1400" s="1"/>
      <c r="CB1400" s="1"/>
      <c r="CC1400" s="1"/>
      <c r="CD1400" s="1"/>
      <c r="CE1400" s="1"/>
      <c r="CF1400" s="1"/>
      <c r="CG1400" s="1"/>
      <c r="CH1400" s="1"/>
      <c r="CI1400" s="1"/>
      <c r="CJ1400" s="1"/>
      <c r="CK1400" s="1"/>
      <c r="CL1400" s="1"/>
      <c r="CM1400" s="1"/>
      <c r="CN1400" s="1"/>
      <c r="CO1400" s="1"/>
      <c r="CP1400" s="1"/>
      <c r="CQ1400" s="1"/>
      <c r="CR1400" s="1"/>
      <c r="CS1400" s="1"/>
      <c r="CT1400" s="1"/>
      <c r="CU1400" s="1"/>
    </row>
    <row r="1401" spans="1:99">
      <c r="A1401" s="3" t="s">
        <v>231</v>
      </c>
      <c r="B1401" s="1">
        <v>402.053</v>
      </c>
      <c r="C1401" s="1">
        <v>29.3</v>
      </c>
      <c r="D1401" s="1" t="s">
        <v>62</v>
      </c>
      <c r="E1401" s="1"/>
      <c r="F1401" s="1"/>
      <c r="G1401" s="1"/>
      <c r="H1401" s="1"/>
      <c r="I1401" s="1"/>
      <c r="J1401" s="1"/>
      <c r="K1401" s="1"/>
      <c r="L1401" s="1"/>
      <c r="M1401" s="1"/>
      <c r="N1401" s="1"/>
      <c r="O1401" s="1"/>
      <c r="P1401" s="1"/>
      <c r="Q1401" s="1"/>
      <c r="R1401" s="1"/>
      <c r="S1401" s="1"/>
      <c r="T1401" s="1"/>
      <c r="U1401" s="1"/>
      <c r="V1401" s="1"/>
      <c r="W1401" s="1"/>
      <c r="X1401" s="1"/>
      <c r="Y1401" s="1"/>
      <c r="Z1401" s="1"/>
      <c r="AA1401" s="1"/>
      <c r="AB1401" s="1"/>
      <c r="AC1401" s="1"/>
      <c r="AD1401" s="1"/>
      <c r="AE1401" s="1"/>
      <c r="AF1401" s="1"/>
      <c r="AG1401" s="1">
        <v>28610</v>
      </c>
      <c r="AH1401" s="1">
        <v>40225</v>
      </c>
      <c r="AI1401" s="1"/>
      <c r="AJ1401" s="1"/>
      <c r="AK1401" s="1"/>
      <c r="AL1401" s="1"/>
      <c r="AM1401" s="1"/>
      <c r="AN1401" s="1"/>
      <c r="AO1401" s="1"/>
      <c r="AP1401" s="1"/>
      <c r="AQ1401" s="1"/>
      <c r="AR1401" s="1"/>
      <c r="AS1401" s="1"/>
      <c r="AT1401" s="1"/>
      <c r="AU1401" s="1"/>
      <c r="AV1401" s="1"/>
      <c r="AW1401" s="1"/>
      <c r="AX1401" s="1"/>
      <c r="AY1401" s="1"/>
      <c r="AZ1401" s="1"/>
      <c r="BA1401" s="1"/>
      <c r="BB1401" s="1"/>
      <c r="BC1401" s="1"/>
      <c r="BD1401" s="1"/>
      <c r="BE1401" s="1"/>
      <c r="BF1401" s="1"/>
      <c r="BG1401" s="1"/>
      <c r="BH1401" s="1"/>
      <c r="BI1401" s="1"/>
      <c r="BJ1401" s="1"/>
      <c r="BK1401" s="1"/>
      <c r="BL1401" s="1"/>
      <c r="BM1401" s="1"/>
      <c r="BN1401" s="1"/>
      <c r="BO1401" s="1"/>
      <c r="BP1401" s="1"/>
      <c r="BQ1401" s="1"/>
      <c r="BR1401" s="1"/>
      <c r="BS1401" s="1"/>
      <c r="BT1401" s="1"/>
      <c r="BU1401" s="1"/>
      <c r="BV1401" s="1"/>
      <c r="BW1401" s="1"/>
      <c r="BX1401" s="1"/>
      <c r="BY1401" s="1"/>
      <c r="BZ1401" s="1"/>
      <c r="CA1401" s="1"/>
      <c r="CB1401" s="1"/>
      <c r="CC1401" s="1"/>
      <c r="CD1401" s="1"/>
      <c r="CE1401" s="1"/>
      <c r="CF1401" s="1"/>
      <c r="CG1401" s="1"/>
      <c r="CH1401" s="1"/>
      <c r="CI1401" s="1"/>
      <c r="CJ1401" s="1"/>
      <c r="CK1401" s="1"/>
      <c r="CL1401" s="1"/>
      <c r="CM1401" s="1"/>
      <c r="CN1401" s="1"/>
      <c r="CO1401" s="1"/>
      <c r="CP1401" s="1"/>
      <c r="CQ1401" s="1"/>
      <c r="CR1401" s="1"/>
      <c r="CS1401" s="1"/>
      <c r="CT1401" s="1"/>
      <c r="CU1401" s="1"/>
    </row>
    <row r="1402" spans="1:99">
      <c r="A1402" s="3" t="s">
        <v>232</v>
      </c>
      <c r="B1402" s="1">
        <v>408.24299999999999</v>
      </c>
      <c r="C1402" s="1">
        <v>29.4</v>
      </c>
      <c r="D1402" s="1" t="s">
        <v>62</v>
      </c>
      <c r="E1402" s="1"/>
      <c r="F1402" s="1"/>
      <c r="G1402" s="1"/>
      <c r="H1402" s="1"/>
      <c r="I1402" s="1"/>
      <c r="J1402" s="1"/>
      <c r="K1402" s="1"/>
      <c r="L1402" s="1"/>
      <c r="M1402" s="1"/>
      <c r="N1402" s="1"/>
      <c r="O1402" s="1"/>
      <c r="P1402" s="1"/>
      <c r="Q1402" s="1"/>
      <c r="R1402" s="1"/>
      <c r="S1402" s="1"/>
      <c r="T1402" s="1"/>
      <c r="U1402" s="1"/>
      <c r="V1402" s="1"/>
      <c r="W1402" s="1"/>
      <c r="X1402" s="1"/>
      <c r="Y1402" s="1"/>
      <c r="Z1402" s="1"/>
      <c r="AA1402" s="1"/>
      <c r="AB1402" s="1"/>
      <c r="AC1402" s="1"/>
      <c r="AD1402" s="1"/>
      <c r="AE1402" s="1"/>
      <c r="AF1402" s="1"/>
      <c r="AG1402" s="1">
        <v>28415</v>
      </c>
      <c r="AH1402" s="1">
        <v>40137</v>
      </c>
      <c r="AI1402" s="1"/>
      <c r="AJ1402" s="1"/>
      <c r="AK1402" s="1"/>
      <c r="AL1402" s="1"/>
      <c r="AM1402" s="1"/>
      <c r="AN1402" s="1"/>
      <c r="AO1402" s="1"/>
      <c r="AP1402" s="1"/>
      <c r="AQ1402" s="1"/>
      <c r="AR1402" s="1"/>
      <c r="AS1402" s="1"/>
      <c r="AT1402" s="1"/>
      <c r="AU1402" s="1"/>
      <c r="AV1402" s="1"/>
      <c r="AW1402" s="1"/>
      <c r="AX1402" s="1"/>
      <c r="AY1402" s="1"/>
      <c r="AZ1402" s="1"/>
      <c r="BA1402" s="1"/>
      <c r="BB1402" s="1"/>
      <c r="BC1402" s="1"/>
      <c r="BD1402" s="1"/>
      <c r="BE1402" s="1"/>
      <c r="BF1402" s="1"/>
      <c r="BG1402" s="1"/>
      <c r="BH1402" s="1"/>
      <c r="BI1402" s="1"/>
      <c r="BJ1402" s="1"/>
      <c r="BK1402" s="1"/>
      <c r="BL1402" s="1"/>
      <c r="BM1402" s="1"/>
      <c r="BN1402" s="1"/>
      <c r="BO1402" s="1"/>
      <c r="BP1402" s="1"/>
      <c r="BQ1402" s="1"/>
      <c r="BR1402" s="1"/>
      <c r="BS1402" s="1"/>
      <c r="BT1402" s="1"/>
      <c r="BU1402" s="1"/>
      <c r="BV1402" s="1"/>
      <c r="BW1402" s="1"/>
      <c r="BX1402" s="1"/>
      <c r="BY1402" s="1"/>
      <c r="BZ1402" s="1"/>
      <c r="CA1402" s="1"/>
      <c r="CB1402" s="1"/>
      <c r="CC1402" s="1"/>
      <c r="CD1402" s="1"/>
      <c r="CE1402" s="1"/>
      <c r="CF1402" s="1"/>
      <c r="CG1402" s="1"/>
      <c r="CH1402" s="1"/>
      <c r="CI1402" s="1"/>
      <c r="CJ1402" s="1"/>
      <c r="CK1402" s="1"/>
      <c r="CL1402" s="1"/>
      <c r="CM1402" s="1"/>
      <c r="CN1402" s="1"/>
      <c r="CO1402" s="1"/>
      <c r="CP1402" s="1"/>
      <c r="CQ1402" s="1"/>
      <c r="CR1402" s="1"/>
      <c r="CS1402" s="1"/>
      <c r="CT1402" s="1"/>
      <c r="CU1402" s="1"/>
    </row>
    <row r="1403" spans="1:99">
      <c r="A1403" s="3" t="s">
        <v>233</v>
      </c>
      <c r="B1403" s="1">
        <v>414.44</v>
      </c>
      <c r="C1403" s="1">
        <v>29.4</v>
      </c>
      <c r="D1403" s="1" t="s">
        <v>62</v>
      </c>
      <c r="E1403" s="1"/>
      <c r="F1403" s="1"/>
      <c r="G1403" s="1"/>
      <c r="H1403" s="1"/>
      <c r="I1403" s="1"/>
      <c r="J1403" s="1"/>
      <c r="K1403" s="1"/>
      <c r="L1403" s="1"/>
      <c r="M1403" s="1"/>
      <c r="N1403" s="1"/>
      <c r="O1403" s="1"/>
      <c r="P1403" s="1"/>
      <c r="Q1403" s="1"/>
      <c r="R1403" s="1"/>
      <c r="S1403" s="1"/>
      <c r="T1403" s="1"/>
      <c r="U1403" s="1"/>
      <c r="V1403" s="1"/>
      <c r="W1403" s="1"/>
      <c r="X1403" s="1"/>
      <c r="Y1403" s="1"/>
      <c r="Z1403" s="1"/>
      <c r="AA1403" s="1"/>
      <c r="AB1403" s="1"/>
      <c r="AC1403" s="1"/>
      <c r="AD1403" s="1"/>
      <c r="AE1403" s="1"/>
      <c r="AF1403" s="1"/>
      <c r="AG1403" s="1">
        <v>27984</v>
      </c>
      <c r="AH1403" s="1">
        <v>40211</v>
      </c>
      <c r="AI1403" s="1"/>
      <c r="AJ1403" s="1"/>
      <c r="AK1403" s="1"/>
      <c r="AL1403" s="1"/>
      <c r="AM1403" s="1"/>
      <c r="AN1403" s="1"/>
      <c r="AO1403" s="1"/>
      <c r="AP1403" s="1"/>
      <c r="AQ1403" s="1"/>
      <c r="AR1403" s="1"/>
      <c r="AS1403" s="1"/>
      <c r="AT1403" s="1"/>
      <c r="AU1403" s="1"/>
      <c r="AV1403" s="1"/>
      <c r="AW1403" s="1"/>
      <c r="AX1403" s="1"/>
      <c r="AY1403" s="1"/>
      <c r="AZ1403" s="1"/>
      <c r="BA1403" s="1"/>
      <c r="BB1403" s="1"/>
      <c r="BC1403" s="1"/>
      <c r="BD1403" s="1"/>
      <c r="BE1403" s="1"/>
      <c r="BF1403" s="1"/>
      <c r="BG1403" s="1"/>
      <c r="BH1403" s="1"/>
      <c r="BI1403" s="1"/>
      <c r="BJ1403" s="1"/>
      <c r="BK1403" s="1"/>
      <c r="BL1403" s="1"/>
      <c r="BM1403" s="1"/>
      <c r="BN1403" s="1"/>
      <c r="BO1403" s="1"/>
      <c r="BP1403" s="1"/>
      <c r="BQ1403" s="1"/>
      <c r="BR1403" s="1"/>
      <c r="BS1403" s="1"/>
      <c r="BT1403" s="1"/>
      <c r="BU1403" s="1"/>
      <c r="BV1403" s="1"/>
      <c r="BW1403" s="1"/>
      <c r="BX1403" s="1"/>
      <c r="BY1403" s="1"/>
      <c r="BZ1403" s="1"/>
      <c r="CA1403" s="1"/>
      <c r="CB1403" s="1"/>
      <c r="CC1403" s="1"/>
      <c r="CD1403" s="1"/>
      <c r="CE1403" s="1"/>
      <c r="CF1403" s="1"/>
      <c r="CG1403" s="1"/>
      <c r="CH1403" s="1"/>
      <c r="CI1403" s="1"/>
      <c r="CJ1403" s="1"/>
      <c r="CK1403" s="1"/>
      <c r="CL1403" s="1"/>
      <c r="CM1403" s="1"/>
      <c r="CN1403" s="1"/>
      <c r="CO1403" s="1"/>
      <c r="CP1403" s="1"/>
      <c r="CQ1403" s="1"/>
      <c r="CR1403" s="1"/>
      <c r="CS1403" s="1"/>
      <c r="CT1403" s="1"/>
      <c r="CU1403" s="1"/>
    </row>
    <row r="1404" spans="1:99">
      <c r="A1404" s="3" t="s">
        <v>234</v>
      </c>
      <c r="B1404" s="1">
        <v>420.62799999999999</v>
      </c>
      <c r="C1404" s="1">
        <v>29.3</v>
      </c>
      <c r="D1404" s="1" t="s">
        <v>62</v>
      </c>
      <c r="E1404" s="1"/>
      <c r="F1404" s="1"/>
      <c r="G1404" s="1"/>
      <c r="H1404" s="1"/>
      <c r="I1404" s="1"/>
      <c r="J1404" s="1"/>
      <c r="K1404" s="1"/>
      <c r="L1404" s="1"/>
      <c r="M1404" s="1"/>
      <c r="N1404" s="1"/>
      <c r="O1404" s="1"/>
      <c r="P1404" s="1"/>
      <c r="Q1404" s="1"/>
      <c r="R1404" s="1"/>
      <c r="S1404" s="1"/>
      <c r="T1404" s="1"/>
      <c r="U1404" s="1"/>
      <c r="V1404" s="1"/>
      <c r="W1404" s="1"/>
      <c r="X1404" s="1"/>
      <c r="Y1404" s="1"/>
      <c r="Z1404" s="1"/>
      <c r="AA1404" s="1"/>
      <c r="AB1404" s="1"/>
      <c r="AC1404" s="1"/>
      <c r="AD1404" s="1"/>
      <c r="AE1404" s="1"/>
      <c r="AF1404" s="1"/>
      <c r="AG1404" s="1">
        <v>28425</v>
      </c>
      <c r="AH1404" s="1">
        <v>40204</v>
      </c>
      <c r="AI1404" s="1"/>
      <c r="AJ1404" s="1"/>
      <c r="AK1404" s="1"/>
      <c r="AL1404" s="1"/>
      <c r="AM1404" s="1"/>
      <c r="AN1404" s="1"/>
      <c r="AO1404" s="1"/>
      <c r="AP1404" s="1"/>
      <c r="AQ1404" s="1"/>
      <c r="AR1404" s="1"/>
      <c r="AS1404" s="1"/>
      <c r="AT1404" s="1"/>
      <c r="AU1404" s="1"/>
      <c r="AV1404" s="1"/>
      <c r="AW1404" s="1"/>
      <c r="AX1404" s="1"/>
      <c r="AY1404" s="1"/>
      <c r="AZ1404" s="1"/>
      <c r="BA1404" s="1"/>
      <c r="BB1404" s="1"/>
      <c r="BC1404" s="1"/>
      <c r="BD1404" s="1"/>
      <c r="BE1404" s="1"/>
      <c r="BF1404" s="1"/>
      <c r="BG1404" s="1"/>
      <c r="BH1404" s="1"/>
      <c r="BI1404" s="1"/>
      <c r="BJ1404" s="1"/>
      <c r="BK1404" s="1"/>
      <c r="BL1404" s="1"/>
      <c r="BM1404" s="1"/>
      <c r="BN1404" s="1"/>
      <c r="BO1404" s="1"/>
      <c r="BP1404" s="1"/>
      <c r="BQ1404" s="1"/>
      <c r="BR1404" s="1"/>
      <c r="BS1404" s="1"/>
      <c r="BT1404" s="1"/>
      <c r="BU1404" s="1"/>
      <c r="BV1404" s="1"/>
      <c r="BW1404" s="1"/>
      <c r="BX1404" s="1"/>
      <c r="BY1404" s="1"/>
      <c r="BZ1404" s="1"/>
      <c r="CA1404" s="1"/>
      <c r="CB1404" s="1"/>
      <c r="CC1404" s="1"/>
      <c r="CD1404" s="1"/>
      <c r="CE1404" s="1"/>
      <c r="CF1404" s="1"/>
      <c r="CG1404" s="1"/>
      <c r="CH1404" s="1"/>
      <c r="CI1404" s="1"/>
      <c r="CJ1404" s="1"/>
      <c r="CK1404" s="1"/>
      <c r="CL1404" s="1"/>
      <c r="CM1404" s="1"/>
      <c r="CN1404" s="1"/>
      <c r="CO1404" s="1"/>
      <c r="CP1404" s="1"/>
      <c r="CQ1404" s="1"/>
      <c r="CR1404" s="1"/>
      <c r="CS1404" s="1"/>
      <c r="CT1404" s="1"/>
      <c r="CU1404" s="1"/>
    </row>
    <row r="1405" spans="1:99">
      <c r="A1405" s="3" t="s">
        <v>235</v>
      </c>
      <c r="B1405" s="1">
        <v>426.82600000000002</v>
      </c>
      <c r="C1405" s="1">
        <v>29.3</v>
      </c>
      <c r="D1405" s="1" t="s">
        <v>62</v>
      </c>
      <c r="E1405" s="1"/>
      <c r="F1405" s="1"/>
      <c r="G1405" s="1"/>
      <c r="H1405" s="1"/>
      <c r="I1405" s="1"/>
      <c r="J1405" s="1"/>
      <c r="K1405" s="1"/>
      <c r="L1405" s="1"/>
      <c r="M1405" s="1"/>
      <c r="N1405" s="1"/>
      <c r="O1405" s="1"/>
      <c r="P1405" s="1"/>
      <c r="Q1405" s="1"/>
      <c r="R1405" s="1"/>
      <c r="S1405" s="1"/>
      <c r="T1405" s="1"/>
      <c r="U1405" s="1"/>
      <c r="V1405" s="1"/>
      <c r="W1405" s="1"/>
      <c r="X1405" s="1"/>
      <c r="Y1405" s="1"/>
      <c r="Z1405" s="1"/>
      <c r="AA1405" s="1"/>
      <c r="AB1405" s="1"/>
      <c r="AC1405" s="1"/>
      <c r="AD1405" s="1"/>
      <c r="AE1405" s="1"/>
      <c r="AF1405" s="1"/>
      <c r="AG1405" s="1">
        <v>28128</v>
      </c>
      <c r="AH1405" s="1">
        <v>39722</v>
      </c>
      <c r="AI1405" s="1"/>
      <c r="AJ1405" s="1"/>
      <c r="AK1405" s="1"/>
      <c r="AL1405" s="1"/>
      <c r="AM1405" s="1"/>
      <c r="AN1405" s="1"/>
      <c r="AO1405" s="1"/>
      <c r="AP1405" s="1"/>
      <c r="AQ1405" s="1"/>
      <c r="AR1405" s="1"/>
      <c r="AS1405" s="1"/>
      <c r="AT1405" s="1"/>
      <c r="AU1405" s="1"/>
      <c r="AV1405" s="1"/>
      <c r="AW1405" s="1"/>
      <c r="AX1405" s="1"/>
      <c r="AY1405" s="1"/>
      <c r="AZ1405" s="1"/>
      <c r="BA1405" s="1"/>
      <c r="BB1405" s="1"/>
      <c r="BC1405" s="1"/>
      <c r="BD1405" s="1"/>
      <c r="BE1405" s="1"/>
      <c r="BF1405" s="1"/>
      <c r="BG1405" s="1"/>
      <c r="BH1405" s="1"/>
      <c r="BI1405" s="1"/>
      <c r="BJ1405" s="1"/>
      <c r="BK1405" s="1"/>
      <c r="BL1405" s="1"/>
      <c r="BM1405" s="1"/>
      <c r="BN1405" s="1"/>
      <c r="BO1405" s="1"/>
      <c r="BP1405" s="1"/>
      <c r="BQ1405" s="1"/>
      <c r="BR1405" s="1"/>
      <c r="BS1405" s="1"/>
      <c r="BT1405" s="1"/>
      <c r="BU1405" s="1"/>
      <c r="BV1405" s="1"/>
      <c r="BW1405" s="1"/>
      <c r="BX1405" s="1"/>
      <c r="BY1405" s="1"/>
      <c r="BZ1405" s="1"/>
      <c r="CA1405" s="1"/>
      <c r="CB1405" s="1"/>
      <c r="CC1405" s="1"/>
      <c r="CD1405" s="1"/>
      <c r="CE1405" s="1"/>
      <c r="CF1405" s="1"/>
      <c r="CG1405" s="1"/>
      <c r="CH1405" s="1"/>
      <c r="CI1405" s="1"/>
      <c r="CJ1405" s="1"/>
      <c r="CK1405" s="1"/>
      <c r="CL1405" s="1"/>
      <c r="CM1405" s="1"/>
      <c r="CN1405" s="1"/>
      <c r="CO1405" s="1"/>
      <c r="CP1405" s="1"/>
      <c r="CQ1405" s="1"/>
      <c r="CR1405" s="1"/>
      <c r="CS1405" s="1"/>
      <c r="CT1405" s="1"/>
      <c r="CU1405" s="1"/>
    </row>
    <row r="1406" spans="1:99">
      <c r="A1406" s="3" t="s">
        <v>236</v>
      </c>
      <c r="B1406" s="1">
        <v>433.01499999999999</v>
      </c>
      <c r="C1406" s="1">
        <v>29.3</v>
      </c>
      <c r="D1406" s="1" t="s">
        <v>62</v>
      </c>
      <c r="E1406" s="1"/>
      <c r="F1406" s="1"/>
      <c r="G1406" s="1"/>
      <c r="H1406" s="1"/>
      <c r="I1406" s="1"/>
      <c r="J1406" s="1"/>
      <c r="K1406" s="1"/>
      <c r="L1406" s="1"/>
      <c r="M1406" s="1"/>
      <c r="N1406" s="1"/>
      <c r="O1406" s="1"/>
      <c r="P1406" s="1"/>
      <c r="Q1406" s="1"/>
      <c r="R1406" s="1"/>
      <c r="S1406" s="1"/>
      <c r="T1406" s="1"/>
      <c r="U1406" s="1"/>
      <c r="V1406" s="1"/>
      <c r="W1406" s="1"/>
      <c r="X1406" s="1"/>
      <c r="Y1406" s="1"/>
      <c r="Z1406" s="1"/>
      <c r="AA1406" s="1"/>
      <c r="AB1406" s="1"/>
      <c r="AC1406" s="1"/>
      <c r="AD1406" s="1"/>
      <c r="AE1406" s="1"/>
      <c r="AF1406" s="1"/>
      <c r="AG1406" s="1">
        <v>28402</v>
      </c>
      <c r="AH1406" s="1">
        <v>40114</v>
      </c>
      <c r="AI1406" s="1"/>
      <c r="AJ1406" s="1"/>
      <c r="AK1406" s="1"/>
      <c r="AL1406" s="1"/>
      <c r="AM1406" s="1"/>
      <c r="AN1406" s="1"/>
      <c r="AO1406" s="1"/>
      <c r="AP1406" s="1"/>
      <c r="AQ1406" s="1"/>
      <c r="AR1406" s="1"/>
      <c r="AS1406" s="1"/>
      <c r="AT1406" s="1"/>
      <c r="AU1406" s="1"/>
      <c r="AV1406" s="1"/>
      <c r="AW1406" s="1"/>
      <c r="AX1406" s="1"/>
      <c r="AY1406" s="1"/>
      <c r="AZ1406" s="1"/>
      <c r="BA1406" s="1"/>
      <c r="BB1406" s="1"/>
      <c r="BC1406" s="1"/>
      <c r="BD1406" s="1"/>
      <c r="BE1406" s="1"/>
      <c r="BF1406" s="1"/>
      <c r="BG1406" s="1"/>
      <c r="BH1406" s="1"/>
      <c r="BI1406" s="1"/>
      <c r="BJ1406" s="1"/>
      <c r="BK1406" s="1"/>
      <c r="BL1406" s="1"/>
      <c r="BM1406" s="1"/>
      <c r="BN1406" s="1"/>
      <c r="BO1406" s="1"/>
      <c r="BP1406" s="1"/>
      <c r="BQ1406" s="1"/>
      <c r="BR1406" s="1"/>
      <c r="BS1406" s="1"/>
      <c r="BT1406" s="1"/>
      <c r="BU1406" s="1"/>
      <c r="BV1406" s="1"/>
      <c r="BW1406" s="1"/>
      <c r="BX1406" s="1"/>
      <c r="BY1406" s="1"/>
      <c r="BZ1406" s="1"/>
      <c r="CA1406" s="1"/>
      <c r="CB1406" s="1"/>
      <c r="CC1406" s="1"/>
      <c r="CD1406" s="1"/>
      <c r="CE1406" s="1"/>
      <c r="CF1406" s="1"/>
      <c r="CG1406" s="1"/>
      <c r="CH1406" s="1"/>
      <c r="CI1406" s="1"/>
      <c r="CJ1406" s="1"/>
      <c r="CK1406" s="1"/>
      <c r="CL1406" s="1"/>
      <c r="CM1406" s="1"/>
      <c r="CN1406" s="1"/>
      <c r="CO1406" s="1"/>
      <c r="CP1406" s="1"/>
      <c r="CQ1406" s="1"/>
      <c r="CR1406" s="1"/>
      <c r="CS1406" s="1"/>
      <c r="CT1406" s="1"/>
      <c r="CU1406" s="1"/>
    </row>
    <row r="1407" spans="1:99">
      <c r="A1407" s="3" t="s">
        <v>237</v>
      </c>
      <c r="B1407" s="1">
        <v>439.19900000000001</v>
      </c>
      <c r="C1407" s="1">
        <v>29.3</v>
      </c>
      <c r="D1407" s="1" t="s">
        <v>62</v>
      </c>
      <c r="E1407" s="1"/>
      <c r="F1407" s="1"/>
      <c r="G1407" s="1"/>
      <c r="H1407" s="1"/>
      <c r="I1407" s="1"/>
      <c r="J1407" s="1"/>
      <c r="K1407" s="1"/>
      <c r="L1407" s="1"/>
      <c r="M1407" s="1"/>
      <c r="N1407" s="1"/>
      <c r="O1407" s="1"/>
      <c r="P1407" s="1"/>
      <c r="Q1407" s="1"/>
      <c r="R1407" s="1"/>
      <c r="S1407" s="1"/>
      <c r="T1407" s="1"/>
      <c r="U1407" s="1"/>
      <c r="V1407" s="1"/>
      <c r="W1407" s="1"/>
      <c r="X1407" s="1"/>
      <c r="Y1407" s="1"/>
      <c r="Z1407" s="1"/>
      <c r="AA1407" s="1"/>
      <c r="AB1407" s="1"/>
      <c r="AC1407" s="1"/>
      <c r="AD1407" s="1"/>
      <c r="AE1407" s="1"/>
      <c r="AF1407" s="1"/>
      <c r="AG1407" s="1">
        <v>28261</v>
      </c>
      <c r="AH1407" s="1">
        <v>39982</v>
      </c>
      <c r="AI1407" s="1"/>
      <c r="AJ1407" s="1"/>
      <c r="AK1407" s="1"/>
      <c r="AL1407" s="1"/>
      <c r="AM1407" s="1"/>
      <c r="AN1407" s="1"/>
      <c r="AO1407" s="1"/>
      <c r="AP1407" s="1"/>
      <c r="AQ1407" s="1"/>
      <c r="AR1407" s="1"/>
      <c r="AS1407" s="1"/>
      <c r="AT1407" s="1"/>
      <c r="AU1407" s="1"/>
      <c r="AV1407" s="1"/>
      <c r="AW1407" s="1"/>
      <c r="AX1407" s="1"/>
      <c r="AY1407" s="1"/>
      <c r="AZ1407" s="1"/>
      <c r="BA1407" s="1"/>
      <c r="BB1407" s="1"/>
      <c r="BC1407" s="1"/>
      <c r="BD1407" s="1"/>
      <c r="BE1407" s="1"/>
      <c r="BF1407" s="1"/>
      <c r="BG1407" s="1"/>
      <c r="BH1407" s="1"/>
      <c r="BI1407" s="1"/>
      <c r="BJ1407" s="1"/>
      <c r="BK1407" s="1"/>
      <c r="BL1407" s="1"/>
      <c r="BM1407" s="1"/>
      <c r="BN1407" s="1"/>
      <c r="BO1407" s="1"/>
      <c r="BP1407" s="1"/>
      <c r="BQ1407" s="1"/>
      <c r="BR1407" s="1"/>
      <c r="BS1407" s="1"/>
      <c r="BT1407" s="1"/>
      <c r="BU1407" s="1"/>
      <c r="BV1407" s="1"/>
      <c r="BW1407" s="1"/>
      <c r="BX1407" s="1"/>
      <c r="BY1407" s="1"/>
      <c r="BZ1407" s="1"/>
      <c r="CA1407" s="1"/>
      <c r="CB1407" s="1"/>
      <c r="CC1407" s="1"/>
      <c r="CD1407" s="1"/>
      <c r="CE1407" s="1"/>
      <c r="CF1407" s="1"/>
      <c r="CG1407" s="1"/>
      <c r="CH1407" s="1"/>
      <c r="CI1407" s="1"/>
      <c r="CJ1407" s="1"/>
      <c r="CK1407" s="1"/>
      <c r="CL1407" s="1"/>
      <c r="CM1407" s="1"/>
      <c r="CN1407" s="1"/>
      <c r="CO1407" s="1"/>
      <c r="CP1407" s="1"/>
      <c r="CQ1407" s="1"/>
      <c r="CR1407" s="1"/>
      <c r="CS1407" s="1"/>
      <c r="CT1407" s="1"/>
      <c r="CU1407" s="1"/>
    </row>
    <row r="1408" spans="1:99">
      <c r="A1408" s="3" t="s">
        <v>238</v>
      </c>
      <c r="B1408" s="1">
        <v>445.37799999999999</v>
      </c>
      <c r="C1408" s="1">
        <v>29.3</v>
      </c>
      <c r="D1408" s="1" t="s">
        <v>62</v>
      </c>
      <c r="E1408" s="1"/>
      <c r="F1408" s="1"/>
      <c r="G1408" s="1"/>
      <c r="H1408" s="1"/>
      <c r="I1408" s="1"/>
      <c r="J1408" s="1"/>
      <c r="K1408" s="1"/>
      <c r="L1408" s="1"/>
      <c r="M1408" s="1"/>
      <c r="N1408" s="1"/>
      <c r="O1408" s="1"/>
      <c r="P1408" s="1"/>
      <c r="Q1408" s="1"/>
      <c r="R1408" s="1"/>
      <c r="S1408" s="1"/>
      <c r="T1408" s="1"/>
      <c r="U1408" s="1"/>
      <c r="V1408" s="1"/>
      <c r="W1408" s="1"/>
      <c r="X1408" s="1"/>
      <c r="Y1408" s="1"/>
      <c r="Z1408" s="1"/>
      <c r="AA1408" s="1"/>
      <c r="AB1408" s="1"/>
      <c r="AC1408" s="1"/>
      <c r="AD1408" s="1"/>
      <c r="AE1408" s="1"/>
      <c r="AF1408" s="1"/>
      <c r="AG1408" s="1">
        <v>28529</v>
      </c>
      <c r="AH1408" s="1">
        <v>39844</v>
      </c>
      <c r="AI1408" s="1"/>
      <c r="AJ1408" s="1"/>
      <c r="AK1408" s="1"/>
      <c r="AL1408" s="1"/>
      <c r="AM1408" s="1"/>
      <c r="AN1408" s="1"/>
      <c r="AO1408" s="1"/>
      <c r="AP1408" s="1"/>
      <c r="AQ1408" s="1"/>
      <c r="AR1408" s="1"/>
      <c r="AS1408" s="1"/>
      <c r="AT1408" s="1"/>
      <c r="AU1408" s="1"/>
      <c r="AV1408" s="1"/>
      <c r="AW1408" s="1"/>
      <c r="AX1408" s="1"/>
      <c r="AY1408" s="1"/>
      <c r="AZ1408" s="1"/>
      <c r="BA1408" s="1"/>
      <c r="BB1408" s="1"/>
      <c r="BC1408" s="1"/>
      <c r="BD1408" s="1"/>
      <c r="BE1408" s="1"/>
      <c r="BF1408" s="1"/>
      <c r="BG1408" s="1"/>
      <c r="BH1408" s="1"/>
      <c r="BI1408" s="1"/>
      <c r="BJ1408" s="1"/>
      <c r="BK1408" s="1"/>
      <c r="BL1408" s="1"/>
      <c r="BM1408" s="1"/>
      <c r="BN1408" s="1"/>
      <c r="BO1408" s="1"/>
      <c r="BP1408" s="1"/>
      <c r="BQ1408" s="1"/>
      <c r="BR1408" s="1"/>
      <c r="BS1408" s="1"/>
      <c r="BT1408" s="1"/>
      <c r="BU1408" s="1"/>
      <c r="BV1408" s="1"/>
      <c r="BW1408" s="1"/>
      <c r="BX1408" s="1"/>
      <c r="BY1408" s="1"/>
      <c r="BZ1408" s="1"/>
      <c r="CA1408" s="1"/>
      <c r="CB1408" s="1"/>
      <c r="CC1408" s="1"/>
      <c r="CD1408" s="1"/>
      <c r="CE1408" s="1"/>
      <c r="CF1408" s="1"/>
      <c r="CG1408" s="1"/>
      <c r="CH1408" s="1"/>
      <c r="CI1408" s="1"/>
      <c r="CJ1408" s="1"/>
      <c r="CK1408" s="1"/>
      <c r="CL1408" s="1"/>
      <c r="CM1408" s="1"/>
      <c r="CN1408" s="1"/>
      <c r="CO1408" s="1"/>
      <c r="CP1408" s="1"/>
      <c r="CQ1408" s="1"/>
      <c r="CR1408" s="1"/>
      <c r="CS1408" s="1"/>
      <c r="CT1408" s="1"/>
      <c r="CU1408" s="1"/>
    </row>
    <row r="1409" spans="1:99">
      <c r="A1409" s="3" t="s">
        <v>239</v>
      </c>
      <c r="B1409" s="1">
        <v>451.56200000000001</v>
      </c>
      <c r="C1409" s="1">
        <v>29.3</v>
      </c>
      <c r="D1409" s="1" t="s">
        <v>62</v>
      </c>
      <c r="E1409" s="1"/>
      <c r="F1409" s="1"/>
      <c r="G1409" s="1"/>
      <c r="H1409" s="1"/>
      <c r="I1409" s="1"/>
      <c r="J1409" s="1"/>
      <c r="K1409" s="1"/>
      <c r="L1409" s="1"/>
      <c r="M1409" s="1"/>
      <c r="N1409" s="1"/>
      <c r="O1409" s="1"/>
      <c r="P1409" s="1"/>
      <c r="Q1409" s="1"/>
      <c r="R1409" s="1"/>
      <c r="S1409" s="1"/>
      <c r="T1409" s="1"/>
      <c r="U1409" s="1"/>
      <c r="V1409" s="1"/>
      <c r="W1409" s="1"/>
      <c r="X1409" s="1"/>
      <c r="Y1409" s="1"/>
      <c r="Z1409" s="1"/>
      <c r="AA1409" s="1"/>
      <c r="AB1409" s="1"/>
      <c r="AC1409" s="1"/>
      <c r="AD1409" s="1"/>
      <c r="AE1409" s="1"/>
      <c r="AF1409" s="1"/>
      <c r="AG1409" s="1">
        <v>28505</v>
      </c>
      <c r="AH1409" s="1">
        <v>39479</v>
      </c>
      <c r="AI1409" s="1"/>
      <c r="AJ1409" s="1"/>
      <c r="AK1409" s="1"/>
      <c r="AL1409" s="1"/>
      <c r="AM1409" s="1"/>
      <c r="AN1409" s="1"/>
      <c r="AO1409" s="1"/>
      <c r="AP1409" s="1"/>
      <c r="AQ1409" s="1"/>
      <c r="AR1409" s="1"/>
      <c r="AS1409" s="1"/>
      <c r="AT1409" s="1"/>
      <c r="AU1409" s="1"/>
      <c r="AV1409" s="1"/>
      <c r="AW1409" s="1"/>
      <c r="AX1409" s="1"/>
      <c r="AY1409" s="1"/>
      <c r="AZ1409" s="1"/>
      <c r="BA1409" s="1"/>
      <c r="BB1409" s="1"/>
      <c r="BC1409" s="1"/>
      <c r="BD1409" s="1"/>
      <c r="BE1409" s="1"/>
      <c r="BF1409" s="1"/>
      <c r="BG1409" s="1"/>
      <c r="BH1409" s="1"/>
      <c r="BI1409" s="1"/>
      <c r="BJ1409" s="1"/>
      <c r="BK1409" s="1"/>
      <c r="BL1409" s="1"/>
      <c r="BM1409" s="1"/>
      <c r="BN1409" s="1"/>
      <c r="BO1409" s="1"/>
      <c r="BP1409" s="1"/>
      <c r="BQ1409" s="1"/>
      <c r="BR1409" s="1"/>
      <c r="BS1409" s="1"/>
      <c r="BT1409" s="1"/>
      <c r="BU1409" s="1"/>
      <c r="BV1409" s="1"/>
      <c r="BW1409" s="1"/>
      <c r="BX1409" s="1"/>
      <c r="BY1409" s="1"/>
      <c r="BZ1409" s="1"/>
      <c r="CA1409" s="1"/>
      <c r="CB1409" s="1"/>
      <c r="CC1409" s="1"/>
      <c r="CD1409" s="1"/>
      <c r="CE1409" s="1"/>
      <c r="CF1409" s="1"/>
      <c r="CG1409" s="1"/>
      <c r="CH1409" s="1"/>
      <c r="CI1409" s="1"/>
      <c r="CJ1409" s="1"/>
      <c r="CK1409" s="1"/>
      <c r="CL1409" s="1"/>
      <c r="CM1409" s="1"/>
      <c r="CN1409" s="1"/>
      <c r="CO1409" s="1"/>
      <c r="CP1409" s="1"/>
      <c r="CQ1409" s="1"/>
      <c r="CR1409" s="1"/>
      <c r="CS1409" s="1"/>
      <c r="CT1409" s="1"/>
      <c r="CU1409" s="1"/>
    </row>
    <row r="1410" spans="1:99">
      <c r="A1410" s="3" t="s">
        <v>240</v>
      </c>
      <c r="B1410" s="1">
        <v>457.74</v>
      </c>
      <c r="C1410" s="1">
        <v>29.3</v>
      </c>
      <c r="D1410" s="1" t="s">
        <v>62</v>
      </c>
      <c r="E1410" s="1"/>
      <c r="F1410" s="1"/>
      <c r="G1410" s="1"/>
      <c r="H1410" s="1"/>
      <c r="I1410" s="1"/>
      <c r="J1410" s="1"/>
      <c r="K1410" s="1"/>
      <c r="L1410" s="1"/>
      <c r="M1410" s="1"/>
      <c r="N1410" s="1"/>
      <c r="O1410" s="1"/>
      <c r="P1410" s="1"/>
      <c r="Q1410" s="1"/>
      <c r="R1410" s="1"/>
      <c r="S1410" s="1"/>
      <c r="T1410" s="1"/>
      <c r="U1410" s="1"/>
      <c r="V1410" s="1"/>
      <c r="W1410" s="1"/>
      <c r="X1410" s="1"/>
      <c r="Y1410" s="1"/>
      <c r="Z1410" s="1"/>
      <c r="AA1410" s="1"/>
      <c r="AB1410" s="1"/>
      <c r="AC1410" s="1"/>
      <c r="AD1410" s="1"/>
      <c r="AE1410" s="1"/>
      <c r="AF1410" s="1"/>
      <c r="AG1410" s="1">
        <v>28494</v>
      </c>
      <c r="AH1410" s="1">
        <v>39682</v>
      </c>
      <c r="AI1410" s="1"/>
      <c r="AJ1410" s="1"/>
      <c r="AK1410" s="1"/>
      <c r="AL1410" s="1"/>
      <c r="AM1410" s="1"/>
      <c r="AN1410" s="1"/>
      <c r="AO1410" s="1"/>
      <c r="AP1410" s="1"/>
      <c r="AQ1410" s="1"/>
      <c r="AR1410" s="1"/>
      <c r="AS1410" s="1"/>
      <c r="AT1410" s="1"/>
      <c r="AU1410" s="1"/>
      <c r="AV1410" s="1"/>
      <c r="AW1410" s="1"/>
      <c r="AX1410" s="1"/>
      <c r="AY1410" s="1"/>
      <c r="AZ1410" s="1"/>
      <c r="BA1410" s="1"/>
      <c r="BB1410" s="1"/>
      <c r="BC1410" s="1"/>
      <c r="BD1410" s="1"/>
      <c r="BE1410" s="1"/>
      <c r="BF1410" s="1"/>
      <c r="BG1410" s="1"/>
      <c r="BH1410" s="1"/>
      <c r="BI1410" s="1"/>
      <c r="BJ1410" s="1"/>
      <c r="BK1410" s="1"/>
      <c r="BL1410" s="1"/>
      <c r="BM1410" s="1"/>
      <c r="BN1410" s="1"/>
      <c r="BO1410" s="1"/>
      <c r="BP1410" s="1"/>
      <c r="BQ1410" s="1"/>
      <c r="BR1410" s="1"/>
      <c r="BS1410" s="1"/>
      <c r="BT1410" s="1"/>
      <c r="BU1410" s="1"/>
      <c r="BV1410" s="1"/>
      <c r="BW1410" s="1"/>
      <c r="BX1410" s="1"/>
      <c r="BY1410" s="1"/>
      <c r="BZ1410" s="1"/>
      <c r="CA1410" s="1"/>
      <c r="CB1410" s="1"/>
      <c r="CC1410" s="1"/>
      <c r="CD1410" s="1"/>
      <c r="CE1410" s="1"/>
      <c r="CF1410" s="1"/>
      <c r="CG1410" s="1"/>
      <c r="CH1410" s="1"/>
      <c r="CI1410" s="1"/>
      <c r="CJ1410" s="1"/>
      <c r="CK1410" s="1"/>
      <c r="CL1410" s="1"/>
      <c r="CM1410" s="1"/>
      <c r="CN1410" s="1"/>
      <c r="CO1410" s="1"/>
      <c r="CP1410" s="1"/>
      <c r="CQ1410" s="1"/>
      <c r="CR1410" s="1"/>
      <c r="CS1410" s="1"/>
      <c r="CT1410" s="1"/>
      <c r="CU1410" s="1"/>
    </row>
    <row r="1411" spans="1:99">
      <c r="A1411" s="3" t="s">
        <v>241</v>
      </c>
      <c r="B1411" s="1">
        <v>463.92500000000001</v>
      </c>
      <c r="C1411" s="1">
        <v>29.3</v>
      </c>
      <c r="D1411" s="1" t="s">
        <v>62</v>
      </c>
      <c r="E1411" s="1"/>
      <c r="F1411" s="1"/>
      <c r="G1411" s="1"/>
      <c r="H1411" s="1"/>
      <c r="I1411" s="1"/>
      <c r="J1411" s="1"/>
      <c r="K1411" s="1"/>
      <c r="L1411" s="1"/>
      <c r="M1411" s="1"/>
      <c r="N1411" s="1"/>
      <c r="O1411" s="1"/>
      <c r="P1411" s="1"/>
      <c r="Q1411" s="1"/>
      <c r="R1411" s="1"/>
      <c r="S1411" s="1"/>
      <c r="T1411" s="1"/>
      <c r="U1411" s="1"/>
      <c r="V1411" s="1"/>
      <c r="W1411" s="1"/>
      <c r="X1411" s="1"/>
      <c r="Y1411" s="1"/>
      <c r="Z1411" s="1"/>
      <c r="AA1411" s="1"/>
      <c r="AB1411" s="1"/>
      <c r="AC1411" s="1"/>
      <c r="AD1411" s="1"/>
      <c r="AE1411" s="1"/>
      <c r="AF1411" s="1"/>
      <c r="AG1411" s="1">
        <v>28216</v>
      </c>
      <c r="AH1411" s="1">
        <v>39586</v>
      </c>
      <c r="AI1411" s="1"/>
      <c r="AJ1411" s="1"/>
      <c r="AK1411" s="1"/>
      <c r="AL1411" s="1"/>
      <c r="AM1411" s="1"/>
      <c r="AN1411" s="1"/>
      <c r="AO1411" s="1"/>
      <c r="AP1411" s="1"/>
      <c r="AQ1411" s="1"/>
      <c r="AR1411" s="1"/>
      <c r="AS1411" s="1"/>
      <c r="AT1411" s="1"/>
      <c r="AU1411" s="1"/>
      <c r="AV1411" s="1"/>
      <c r="AW1411" s="1"/>
      <c r="AX1411" s="1"/>
      <c r="AY1411" s="1"/>
      <c r="AZ1411" s="1"/>
      <c r="BA1411" s="1"/>
      <c r="BB1411" s="1"/>
      <c r="BC1411" s="1"/>
      <c r="BD1411" s="1"/>
      <c r="BE1411" s="1"/>
      <c r="BF1411" s="1"/>
      <c r="BG1411" s="1"/>
      <c r="BH1411" s="1"/>
      <c r="BI1411" s="1"/>
      <c r="BJ1411" s="1"/>
      <c r="BK1411" s="1"/>
      <c r="BL1411" s="1"/>
      <c r="BM1411" s="1"/>
      <c r="BN1411" s="1"/>
      <c r="BO1411" s="1"/>
      <c r="BP1411" s="1"/>
      <c r="BQ1411" s="1"/>
      <c r="BR1411" s="1"/>
      <c r="BS1411" s="1"/>
      <c r="BT1411" s="1"/>
      <c r="BU1411" s="1"/>
      <c r="BV1411" s="1"/>
      <c r="BW1411" s="1"/>
      <c r="BX1411" s="1"/>
      <c r="BY1411" s="1"/>
      <c r="BZ1411" s="1"/>
      <c r="CA1411" s="1"/>
      <c r="CB1411" s="1"/>
      <c r="CC1411" s="1"/>
      <c r="CD1411" s="1"/>
      <c r="CE1411" s="1"/>
      <c r="CF1411" s="1"/>
      <c r="CG1411" s="1"/>
      <c r="CH1411" s="1"/>
      <c r="CI1411" s="1"/>
      <c r="CJ1411" s="1"/>
      <c r="CK1411" s="1"/>
      <c r="CL1411" s="1"/>
      <c r="CM1411" s="1"/>
      <c r="CN1411" s="1"/>
      <c r="CO1411" s="1"/>
      <c r="CP1411" s="1"/>
      <c r="CQ1411" s="1"/>
      <c r="CR1411" s="1"/>
      <c r="CS1411" s="1"/>
      <c r="CT1411" s="1"/>
      <c r="CU1411" s="1"/>
    </row>
    <row r="1412" spans="1:99">
      <c r="A1412" s="3" t="s">
        <v>242</v>
      </c>
      <c r="B1412" s="1">
        <v>470.11200000000002</v>
      </c>
      <c r="C1412" s="1">
        <v>29.3</v>
      </c>
      <c r="D1412" s="1" t="s">
        <v>62</v>
      </c>
      <c r="E1412" s="1"/>
      <c r="F1412" s="1"/>
      <c r="G1412" s="1"/>
      <c r="H1412" s="1"/>
      <c r="I1412" s="1"/>
      <c r="J1412" s="1"/>
      <c r="K1412" s="1"/>
      <c r="L1412" s="1"/>
      <c r="M1412" s="1"/>
      <c r="N1412" s="1"/>
      <c r="O1412" s="1"/>
      <c r="P1412" s="1"/>
      <c r="Q1412" s="1"/>
      <c r="R1412" s="1"/>
      <c r="S1412" s="1"/>
      <c r="T1412" s="1"/>
      <c r="U1412" s="1"/>
      <c r="V1412" s="1"/>
      <c r="W1412" s="1"/>
      <c r="X1412" s="1"/>
      <c r="Y1412" s="1"/>
      <c r="Z1412" s="1"/>
      <c r="AA1412" s="1"/>
      <c r="AB1412" s="1"/>
      <c r="AC1412" s="1"/>
      <c r="AD1412" s="1"/>
      <c r="AE1412" s="1"/>
      <c r="AF1412" s="1"/>
      <c r="AG1412" s="1">
        <v>28316</v>
      </c>
      <c r="AH1412" s="1">
        <v>40009</v>
      </c>
      <c r="AI1412" s="1"/>
      <c r="AJ1412" s="1"/>
      <c r="AK1412" s="1"/>
      <c r="AL1412" s="1"/>
      <c r="AM1412" s="1"/>
      <c r="AN1412" s="1"/>
      <c r="AO1412" s="1"/>
      <c r="AP1412" s="1"/>
      <c r="AQ1412" s="1"/>
      <c r="AR1412" s="1"/>
      <c r="AS1412" s="1"/>
      <c r="AT1412" s="1"/>
      <c r="AU1412" s="1"/>
      <c r="AV1412" s="1"/>
      <c r="AW1412" s="1"/>
      <c r="AX1412" s="1"/>
      <c r="AY1412" s="1"/>
      <c r="AZ1412" s="1"/>
      <c r="BA1412" s="1"/>
      <c r="BB1412" s="1"/>
      <c r="BC1412" s="1"/>
      <c r="BD1412" s="1"/>
      <c r="BE1412" s="1"/>
      <c r="BF1412" s="1"/>
      <c r="BG1412" s="1"/>
      <c r="BH1412" s="1"/>
      <c r="BI1412" s="1"/>
      <c r="BJ1412" s="1"/>
      <c r="BK1412" s="1"/>
      <c r="BL1412" s="1"/>
      <c r="BM1412" s="1"/>
      <c r="BN1412" s="1"/>
      <c r="BO1412" s="1"/>
      <c r="BP1412" s="1"/>
      <c r="BQ1412" s="1"/>
      <c r="BR1412" s="1"/>
      <c r="BS1412" s="1"/>
      <c r="BT1412" s="1"/>
      <c r="BU1412" s="1"/>
      <c r="BV1412" s="1"/>
      <c r="BW1412" s="1"/>
      <c r="BX1412" s="1"/>
      <c r="BY1412" s="1"/>
      <c r="BZ1412" s="1"/>
      <c r="CA1412" s="1"/>
      <c r="CB1412" s="1"/>
      <c r="CC1412" s="1"/>
      <c r="CD1412" s="1"/>
      <c r="CE1412" s="1"/>
      <c r="CF1412" s="1"/>
      <c r="CG1412" s="1"/>
      <c r="CH1412" s="1"/>
      <c r="CI1412" s="1"/>
      <c r="CJ1412" s="1"/>
      <c r="CK1412" s="1"/>
      <c r="CL1412" s="1"/>
      <c r="CM1412" s="1"/>
      <c r="CN1412" s="1"/>
      <c r="CO1412" s="1"/>
      <c r="CP1412" s="1"/>
      <c r="CQ1412" s="1"/>
      <c r="CR1412" s="1"/>
      <c r="CS1412" s="1"/>
      <c r="CT1412" s="1"/>
      <c r="CU1412" s="1"/>
    </row>
    <row r="1413" spans="1:99">
      <c r="A1413" s="3" t="s">
        <v>243</v>
      </c>
      <c r="B1413" s="1">
        <v>476.28800000000001</v>
      </c>
      <c r="C1413" s="1">
        <v>29.3</v>
      </c>
      <c r="D1413" s="1" t="s">
        <v>62</v>
      </c>
      <c r="E1413" s="1"/>
      <c r="F1413" s="1"/>
      <c r="G1413" s="1"/>
      <c r="H1413" s="1"/>
      <c r="I1413" s="1"/>
      <c r="J1413" s="1"/>
      <c r="K1413" s="1"/>
      <c r="L1413" s="1"/>
      <c r="M1413" s="1"/>
      <c r="N1413" s="1"/>
      <c r="O1413" s="1"/>
      <c r="P1413" s="1"/>
      <c r="Q1413" s="1"/>
      <c r="R1413" s="1"/>
      <c r="S1413" s="1"/>
      <c r="T1413" s="1"/>
      <c r="U1413" s="1"/>
      <c r="V1413" s="1"/>
      <c r="W1413" s="1"/>
      <c r="X1413" s="1"/>
      <c r="Y1413" s="1"/>
      <c r="Z1413" s="1"/>
      <c r="AA1413" s="1"/>
      <c r="AB1413" s="1"/>
      <c r="AC1413" s="1"/>
      <c r="AD1413" s="1"/>
      <c r="AE1413" s="1"/>
      <c r="AF1413" s="1"/>
      <c r="AG1413" s="1">
        <v>27900</v>
      </c>
      <c r="AH1413" s="1">
        <v>39706</v>
      </c>
      <c r="AI1413" s="1"/>
      <c r="AJ1413" s="1"/>
      <c r="AK1413" s="1"/>
      <c r="AL1413" s="1"/>
      <c r="AM1413" s="1"/>
      <c r="AN1413" s="1"/>
      <c r="AO1413" s="1"/>
      <c r="AP1413" s="1"/>
      <c r="AQ1413" s="1"/>
      <c r="AR1413" s="1"/>
      <c r="AS1413" s="1"/>
      <c r="AT1413" s="1"/>
      <c r="AU1413" s="1"/>
      <c r="AV1413" s="1"/>
      <c r="AW1413" s="1"/>
      <c r="AX1413" s="1"/>
      <c r="AY1413" s="1"/>
      <c r="AZ1413" s="1"/>
      <c r="BA1413" s="1"/>
      <c r="BB1413" s="1"/>
      <c r="BC1413" s="1"/>
      <c r="BD1413" s="1"/>
      <c r="BE1413" s="1"/>
      <c r="BF1413" s="1"/>
      <c r="BG1413" s="1"/>
      <c r="BH1413" s="1"/>
      <c r="BI1413" s="1"/>
      <c r="BJ1413" s="1"/>
      <c r="BK1413" s="1"/>
      <c r="BL1413" s="1"/>
      <c r="BM1413" s="1"/>
      <c r="BN1413" s="1"/>
      <c r="BO1413" s="1"/>
      <c r="BP1413" s="1"/>
      <c r="BQ1413" s="1"/>
      <c r="BR1413" s="1"/>
      <c r="BS1413" s="1"/>
      <c r="BT1413" s="1"/>
      <c r="BU1413" s="1"/>
      <c r="BV1413" s="1"/>
      <c r="BW1413" s="1"/>
      <c r="BX1413" s="1"/>
      <c r="BY1413" s="1"/>
      <c r="BZ1413" s="1"/>
      <c r="CA1413" s="1"/>
      <c r="CB1413" s="1"/>
      <c r="CC1413" s="1"/>
      <c r="CD1413" s="1"/>
      <c r="CE1413" s="1"/>
      <c r="CF1413" s="1"/>
      <c r="CG1413" s="1"/>
      <c r="CH1413" s="1"/>
      <c r="CI1413" s="1"/>
      <c r="CJ1413" s="1"/>
      <c r="CK1413" s="1"/>
      <c r="CL1413" s="1"/>
      <c r="CM1413" s="1"/>
      <c r="CN1413" s="1"/>
      <c r="CO1413" s="1"/>
      <c r="CP1413" s="1"/>
      <c r="CQ1413" s="1"/>
      <c r="CR1413" s="1"/>
      <c r="CS1413" s="1"/>
      <c r="CT1413" s="1"/>
      <c r="CU1413" s="1"/>
    </row>
    <row r="1414" spans="1:99">
      <c r="A1414" s="3" t="s">
        <v>244</v>
      </c>
      <c r="B1414" s="1">
        <v>482.476</v>
      </c>
      <c r="C1414" s="1">
        <v>29.3</v>
      </c>
      <c r="D1414" s="1" t="s">
        <v>62</v>
      </c>
      <c r="E1414" s="1"/>
      <c r="F1414" s="1"/>
      <c r="G1414" s="1"/>
      <c r="H1414" s="1"/>
      <c r="I1414" s="1"/>
      <c r="J1414" s="1"/>
      <c r="K1414" s="1"/>
      <c r="L1414" s="1"/>
      <c r="M1414" s="1"/>
      <c r="N1414" s="1"/>
      <c r="O1414" s="1"/>
      <c r="P1414" s="1"/>
      <c r="Q1414" s="1"/>
      <c r="R1414" s="1"/>
      <c r="S1414" s="1"/>
      <c r="T1414" s="1"/>
      <c r="U1414" s="1"/>
      <c r="V1414" s="1"/>
      <c r="W1414" s="1"/>
      <c r="X1414" s="1"/>
      <c r="Y1414" s="1"/>
      <c r="Z1414" s="1"/>
      <c r="AA1414" s="1"/>
      <c r="AB1414" s="1"/>
      <c r="AC1414" s="1"/>
      <c r="AD1414" s="1"/>
      <c r="AE1414" s="1"/>
      <c r="AF1414" s="1"/>
      <c r="AG1414" s="1">
        <v>28396</v>
      </c>
      <c r="AH1414" s="1">
        <v>40329</v>
      </c>
      <c r="AI1414" s="1"/>
      <c r="AJ1414" s="1"/>
      <c r="AK1414" s="1"/>
      <c r="AL1414" s="1"/>
      <c r="AM1414" s="1"/>
      <c r="AN1414" s="1"/>
      <c r="AO1414" s="1"/>
      <c r="AP1414" s="1"/>
      <c r="AQ1414" s="1"/>
      <c r="AR1414" s="1"/>
      <c r="AS1414" s="1"/>
      <c r="AT1414" s="1"/>
      <c r="AU1414" s="1"/>
      <c r="AV1414" s="1"/>
      <c r="AW1414" s="1"/>
      <c r="AX1414" s="1"/>
      <c r="AY1414" s="1"/>
      <c r="AZ1414" s="1"/>
      <c r="BA1414" s="1"/>
      <c r="BB1414" s="1"/>
      <c r="BC1414" s="1"/>
      <c r="BD1414" s="1"/>
      <c r="BE1414" s="1"/>
      <c r="BF1414" s="1"/>
      <c r="BG1414" s="1"/>
      <c r="BH1414" s="1"/>
      <c r="BI1414" s="1"/>
      <c r="BJ1414" s="1"/>
      <c r="BK1414" s="1"/>
      <c r="BL1414" s="1"/>
      <c r="BM1414" s="1"/>
      <c r="BN1414" s="1"/>
      <c r="BO1414" s="1"/>
      <c r="BP1414" s="1"/>
      <c r="BQ1414" s="1"/>
      <c r="BR1414" s="1"/>
      <c r="BS1414" s="1"/>
      <c r="BT1414" s="1"/>
      <c r="BU1414" s="1"/>
      <c r="BV1414" s="1"/>
      <c r="BW1414" s="1"/>
      <c r="BX1414" s="1"/>
      <c r="BY1414" s="1"/>
      <c r="BZ1414" s="1"/>
      <c r="CA1414" s="1"/>
      <c r="CB1414" s="1"/>
      <c r="CC1414" s="1"/>
      <c r="CD1414" s="1"/>
      <c r="CE1414" s="1"/>
      <c r="CF1414" s="1"/>
      <c r="CG1414" s="1"/>
      <c r="CH1414" s="1"/>
      <c r="CI1414" s="1"/>
      <c r="CJ1414" s="1"/>
      <c r="CK1414" s="1"/>
      <c r="CL1414" s="1"/>
      <c r="CM1414" s="1"/>
      <c r="CN1414" s="1"/>
      <c r="CO1414" s="1"/>
      <c r="CP1414" s="1"/>
      <c r="CQ1414" s="1"/>
      <c r="CR1414" s="1"/>
      <c r="CS1414" s="1"/>
      <c r="CT1414" s="1"/>
      <c r="CU1414" s="1"/>
    </row>
    <row r="1415" spans="1:99">
      <c r="A1415" s="3" t="s">
        <v>245</v>
      </c>
      <c r="B1415" s="1">
        <v>488.649</v>
      </c>
      <c r="C1415" s="1">
        <v>29.3</v>
      </c>
      <c r="D1415" s="1" t="s">
        <v>62</v>
      </c>
      <c r="E1415" s="1"/>
      <c r="F1415" s="1"/>
      <c r="G1415" s="1"/>
      <c r="H1415" s="1"/>
      <c r="I1415" s="1"/>
      <c r="J1415" s="1"/>
      <c r="K1415" s="1"/>
      <c r="L1415" s="1"/>
      <c r="M1415" s="1"/>
      <c r="N1415" s="1"/>
      <c r="O1415" s="1"/>
      <c r="P1415" s="1"/>
      <c r="Q1415" s="1"/>
      <c r="R1415" s="1"/>
      <c r="S1415" s="1"/>
      <c r="T1415" s="1"/>
      <c r="U1415" s="1"/>
      <c r="V1415" s="1"/>
      <c r="W1415" s="1"/>
      <c r="X1415" s="1"/>
      <c r="Y1415" s="1"/>
      <c r="Z1415" s="1"/>
      <c r="AA1415" s="1"/>
      <c r="AB1415" s="1"/>
      <c r="AC1415" s="1"/>
      <c r="AD1415" s="1"/>
      <c r="AE1415" s="1"/>
      <c r="AF1415" s="1"/>
      <c r="AG1415" s="1">
        <v>27959</v>
      </c>
      <c r="AH1415" s="1">
        <v>39828</v>
      </c>
      <c r="AI1415" s="1"/>
      <c r="AJ1415" s="1"/>
      <c r="AK1415" s="1"/>
      <c r="AL1415" s="1"/>
      <c r="AM1415" s="1"/>
      <c r="AN1415" s="1"/>
      <c r="AO1415" s="1"/>
      <c r="AP1415" s="1"/>
      <c r="AQ1415" s="1"/>
      <c r="AR1415" s="1"/>
      <c r="AS1415" s="1"/>
      <c r="AT1415" s="1"/>
      <c r="AU1415" s="1"/>
      <c r="AV1415" s="1"/>
      <c r="AW1415" s="1"/>
      <c r="AX1415" s="1"/>
      <c r="AY1415" s="1"/>
      <c r="AZ1415" s="1"/>
      <c r="BA1415" s="1"/>
      <c r="BB1415" s="1"/>
      <c r="BC1415" s="1"/>
      <c r="BD1415" s="1"/>
      <c r="BE1415" s="1"/>
      <c r="BF1415" s="1"/>
      <c r="BG1415" s="1"/>
      <c r="BH1415" s="1"/>
      <c r="BI1415" s="1"/>
      <c r="BJ1415" s="1"/>
      <c r="BK1415" s="1"/>
      <c r="BL1415" s="1"/>
      <c r="BM1415" s="1"/>
      <c r="BN1415" s="1"/>
      <c r="BO1415" s="1"/>
      <c r="BP1415" s="1"/>
      <c r="BQ1415" s="1"/>
      <c r="BR1415" s="1"/>
      <c r="BS1415" s="1"/>
      <c r="BT1415" s="1"/>
      <c r="BU1415" s="1"/>
      <c r="BV1415" s="1"/>
      <c r="BW1415" s="1"/>
      <c r="BX1415" s="1"/>
      <c r="BY1415" s="1"/>
      <c r="BZ1415" s="1"/>
      <c r="CA1415" s="1"/>
      <c r="CB1415" s="1"/>
      <c r="CC1415" s="1"/>
      <c r="CD1415" s="1"/>
      <c r="CE1415" s="1"/>
      <c r="CF1415" s="1"/>
      <c r="CG1415" s="1"/>
      <c r="CH1415" s="1"/>
      <c r="CI1415" s="1"/>
      <c r="CJ1415" s="1"/>
      <c r="CK1415" s="1"/>
      <c r="CL1415" s="1"/>
      <c r="CM1415" s="1"/>
      <c r="CN1415" s="1"/>
      <c r="CO1415" s="1"/>
      <c r="CP1415" s="1"/>
      <c r="CQ1415" s="1"/>
      <c r="CR1415" s="1"/>
      <c r="CS1415" s="1"/>
      <c r="CT1415" s="1"/>
      <c r="CU1415" s="1"/>
    </row>
    <row r="1416" spans="1:99">
      <c r="A1416" s="3" t="s">
        <v>246</v>
      </c>
      <c r="B1416" s="1">
        <v>494.82299999999998</v>
      </c>
      <c r="C1416" s="1">
        <v>29.2</v>
      </c>
      <c r="D1416" s="1" t="s">
        <v>62</v>
      </c>
      <c r="E1416" s="1"/>
      <c r="F1416" s="1"/>
      <c r="G1416" s="1"/>
      <c r="H1416" s="1"/>
      <c r="I1416" s="1"/>
      <c r="J1416" s="1"/>
      <c r="K1416" s="1"/>
      <c r="L1416" s="1"/>
      <c r="M1416" s="1"/>
      <c r="N1416" s="1"/>
      <c r="O1416" s="1"/>
      <c r="P1416" s="1"/>
      <c r="Q1416" s="1"/>
      <c r="R1416" s="1"/>
      <c r="S1416" s="1"/>
      <c r="T1416" s="1"/>
      <c r="U1416" s="1"/>
      <c r="V1416" s="1"/>
      <c r="W1416" s="1"/>
      <c r="X1416" s="1"/>
      <c r="Y1416" s="1"/>
      <c r="Z1416" s="1"/>
      <c r="AA1416" s="1"/>
      <c r="AB1416" s="1"/>
      <c r="AC1416" s="1"/>
      <c r="AD1416" s="1"/>
      <c r="AE1416" s="1"/>
      <c r="AF1416" s="1"/>
      <c r="AG1416" s="1">
        <v>27864</v>
      </c>
      <c r="AH1416" s="1">
        <v>39525</v>
      </c>
      <c r="AI1416" s="1"/>
      <c r="AJ1416" s="1"/>
      <c r="AK1416" s="1"/>
      <c r="AL1416" s="1"/>
      <c r="AM1416" s="1"/>
      <c r="AN1416" s="1"/>
      <c r="AO1416" s="1"/>
      <c r="AP1416" s="1"/>
      <c r="AQ1416" s="1"/>
      <c r="AR1416" s="1"/>
      <c r="AS1416" s="1"/>
      <c r="AT1416" s="1"/>
      <c r="AU1416" s="1"/>
      <c r="AV1416" s="1"/>
      <c r="AW1416" s="1"/>
      <c r="AX1416" s="1"/>
      <c r="AY1416" s="1"/>
      <c r="AZ1416" s="1"/>
      <c r="BA1416" s="1"/>
      <c r="BB1416" s="1"/>
      <c r="BC1416" s="1"/>
      <c r="BD1416" s="1"/>
      <c r="BE1416" s="1"/>
      <c r="BF1416" s="1"/>
      <c r="BG1416" s="1"/>
      <c r="BH1416" s="1"/>
      <c r="BI1416" s="1"/>
      <c r="BJ1416" s="1"/>
      <c r="BK1416" s="1"/>
      <c r="BL1416" s="1"/>
      <c r="BM1416" s="1"/>
      <c r="BN1416" s="1"/>
      <c r="BO1416" s="1"/>
      <c r="BP1416" s="1"/>
      <c r="BQ1416" s="1"/>
      <c r="BR1416" s="1"/>
      <c r="BS1416" s="1"/>
      <c r="BT1416" s="1"/>
      <c r="BU1416" s="1"/>
      <c r="BV1416" s="1"/>
      <c r="BW1416" s="1"/>
      <c r="BX1416" s="1"/>
      <c r="BY1416" s="1"/>
      <c r="BZ1416" s="1"/>
      <c r="CA1416" s="1"/>
      <c r="CB1416" s="1"/>
      <c r="CC1416" s="1"/>
      <c r="CD1416" s="1"/>
      <c r="CE1416" s="1"/>
      <c r="CF1416" s="1"/>
      <c r="CG1416" s="1"/>
      <c r="CH1416" s="1"/>
      <c r="CI1416" s="1"/>
      <c r="CJ1416" s="1"/>
      <c r="CK1416" s="1"/>
      <c r="CL1416" s="1"/>
      <c r="CM1416" s="1"/>
      <c r="CN1416" s="1"/>
      <c r="CO1416" s="1"/>
      <c r="CP1416" s="1"/>
      <c r="CQ1416" s="1"/>
      <c r="CR1416" s="1"/>
      <c r="CS1416" s="1"/>
      <c r="CT1416" s="1"/>
      <c r="CU1416" s="1"/>
    </row>
    <row r="1417" spans="1:99">
      <c r="A1417" s="3" t="s">
        <v>247</v>
      </c>
      <c r="B1417" s="1">
        <v>500.99799999999999</v>
      </c>
      <c r="C1417" s="1">
        <v>29.2</v>
      </c>
      <c r="D1417" s="1" t="s">
        <v>62</v>
      </c>
      <c r="E1417" s="1"/>
      <c r="F1417" s="1"/>
      <c r="G1417" s="1"/>
      <c r="H1417" s="1"/>
      <c r="I1417" s="1"/>
      <c r="J1417" s="1"/>
      <c r="K1417" s="1"/>
      <c r="L1417" s="1"/>
      <c r="M1417" s="1"/>
      <c r="N1417" s="1"/>
      <c r="O1417" s="1"/>
      <c r="P1417" s="1"/>
      <c r="Q1417" s="1"/>
      <c r="R1417" s="1"/>
      <c r="S1417" s="1"/>
      <c r="T1417" s="1"/>
      <c r="U1417" s="1"/>
      <c r="V1417" s="1"/>
      <c r="W1417" s="1"/>
      <c r="X1417" s="1"/>
      <c r="Y1417" s="1"/>
      <c r="Z1417" s="1"/>
      <c r="AA1417" s="1"/>
      <c r="AB1417" s="1"/>
      <c r="AC1417" s="1"/>
      <c r="AD1417" s="1"/>
      <c r="AE1417" s="1"/>
      <c r="AF1417" s="1"/>
      <c r="AG1417" s="1">
        <v>28097</v>
      </c>
      <c r="AH1417" s="1">
        <v>39687</v>
      </c>
      <c r="AI1417" s="1"/>
      <c r="AJ1417" s="1"/>
      <c r="AK1417" s="1"/>
      <c r="AL1417" s="1"/>
      <c r="AM1417" s="1"/>
      <c r="AN1417" s="1"/>
      <c r="AO1417" s="1"/>
      <c r="AP1417" s="1"/>
      <c r="AQ1417" s="1"/>
      <c r="AR1417" s="1"/>
      <c r="AS1417" s="1"/>
      <c r="AT1417" s="1"/>
      <c r="AU1417" s="1"/>
      <c r="AV1417" s="1"/>
      <c r="AW1417" s="1"/>
      <c r="AX1417" s="1"/>
      <c r="AY1417" s="1"/>
      <c r="AZ1417" s="1"/>
      <c r="BA1417" s="1"/>
      <c r="BB1417" s="1"/>
      <c r="BC1417" s="1"/>
      <c r="BD1417" s="1"/>
      <c r="BE1417" s="1"/>
      <c r="BF1417" s="1"/>
      <c r="BG1417" s="1"/>
      <c r="BH1417" s="1"/>
      <c r="BI1417" s="1"/>
      <c r="BJ1417" s="1"/>
      <c r="BK1417" s="1"/>
      <c r="BL1417" s="1"/>
      <c r="BM1417" s="1"/>
      <c r="BN1417" s="1"/>
      <c r="BO1417" s="1"/>
      <c r="BP1417" s="1"/>
      <c r="BQ1417" s="1"/>
      <c r="BR1417" s="1"/>
      <c r="BS1417" s="1"/>
      <c r="BT1417" s="1"/>
      <c r="BU1417" s="1"/>
      <c r="BV1417" s="1"/>
      <c r="BW1417" s="1"/>
      <c r="BX1417" s="1"/>
      <c r="BY1417" s="1"/>
      <c r="BZ1417" s="1"/>
      <c r="CA1417" s="1"/>
      <c r="CB1417" s="1"/>
      <c r="CC1417" s="1"/>
      <c r="CD1417" s="1"/>
      <c r="CE1417" s="1"/>
      <c r="CF1417" s="1"/>
      <c r="CG1417" s="1"/>
      <c r="CH1417" s="1"/>
      <c r="CI1417" s="1"/>
      <c r="CJ1417" s="1"/>
      <c r="CK1417" s="1"/>
      <c r="CL1417" s="1"/>
      <c r="CM1417" s="1"/>
      <c r="CN1417" s="1"/>
      <c r="CO1417" s="1"/>
      <c r="CP1417" s="1"/>
      <c r="CQ1417" s="1"/>
      <c r="CR1417" s="1"/>
      <c r="CS1417" s="1"/>
      <c r="CT1417" s="1"/>
      <c r="CU1417" s="1"/>
    </row>
    <row r="1418" spans="1:99">
      <c r="A1418" s="3" t="s">
        <v>248</v>
      </c>
      <c r="B1418" s="1">
        <v>507.18</v>
      </c>
      <c r="C1418" s="1">
        <v>29.2</v>
      </c>
      <c r="D1418" s="1" t="s">
        <v>62</v>
      </c>
      <c r="E1418" s="1"/>
      <c r="F1418" s="1"/>
      <c r="G1418" s="1"/>
      <c r="H1418" s="1"/>
      <c r="I1418" s="1"/>
      <c r="J1418" s="1"/>
      <c r="K1418" s="1"/>
      <c r="L1418" s="1"/>
      <c r="M1418" s="1"/>
      <c r="N1418" s="1"/>
      <c r="O1418" s="1"/>
      <c r="P1418" s="1"/>
      <c r="Q1418" s="1"/>
      <c r="R1418" s="1"/>
      <c r="S1418" s="1"/>
      <c r="T1418" s="1"/>
      <c r="U1418" s="1"/>
      <c r="V1418" s="1"/>
      <c r="W1418" s="1"/>
      <c r="X1418" s="1"/>
      <c r="Y1418" s="1"/>
      <c r="Z1418" s="1"/>
      <c r="AA1418" s="1"/>
      <c r="AB1418" s="1"/>
      <c r="AC1418" s="1"/>
      <c r="AD1418" s="1"/>
      <c r="AE1418" s="1"/>
      <c r="AF1418" s="1"/>
      <c r="AG1418" s="1">
        <v>28285</v>
      </c>
      <c r="AH1418" s="1">
        <v>39964</v>
      </c>
      <c r="AI1418" s="1"/>
      <c r="AJ1418" s="1"/>
      <c r="AK1418" s="1"/>
      <c r="AL1418" s="1"/>
      <c r="AM1418" s="1"/>
      <c r="AN1418" s="1"/>
      <c r="AO1418" s="1"/>
      <c r="AP1418" s="1"/>
      <c r="AQ1418" s="1"/>
      <c r="AR1418" s="1"/>
      <c r="AS1418" s="1"/>
      <c r="AT1418" s="1"/>
      <c r="AU1418" s="1"/>
      <c r="AV1418" s="1"/>
      <c r="AW1418" s="1"/>
      <c r="AX1418" s="1"/>
      <c r="AY1418" s="1"/>
      <c r="AZ1418" s="1"/>
      <c r="BA1418" s="1"/>
      <c r="BB1418" s="1"/>
      <c r="BC1418" s="1"/>
      <c r="BD1418" s="1"/>
      <c r="BE1418" s="1"/>
      <c r="BF1418" s="1"/>
      <c r="BG1418" s="1"/>
      <c r="BH1418" s="1"/>
      <c r="BI1418" s="1"/>
      <c r="BJ1418" s="1"/>
      <c r="BK1418" s="1"/>
      <c r="BL1418" s="1"/>
      <c r="BM1418" s="1"/>
      <c r="BN1418" s="1"/>
      <c r="BO1418" s="1"/>
      <c r="BP1418" s="1"/>
      <c r="BQ1418" s="1"/>
      <c r="BR1418" s="1"/>
      <c r="BS1418" s="1"/>
      <c r="BT1418" s="1"/>
      <c r="BU1418" s="1"/>
      <c r="BV1418" s="1"/>
      <c r="BW1418" s="1"/>
      <c r="BX1418" s="1"/>
      <c r="BY1418" s="1"/>
      <c r="BZ1418" s="1"/>
      <c r="CA1418" s="1"/>
      <c r="CB1418" s="1"/>
      <c r="CC1418" s="1"/>
      <c r="CD1418" s="1"/>
      <c r="CE1418" s="1"/>
      <c r="CF1418" s="1"/>
      <c r="CG1418" s="1"/>
      <c r="CH1418" s="1"/>
      <c r="CI1418" s="1"/>
      <c r="CJ1418" s="1"/>
      <c r="CK1418" s="1"/>
      <c r="CL1418" s="1"/>
      <c r="CM1418" s="1"/>
      <c r="CN1418" s="1"/>
      <c r="CO1418" s="1"/>
      <c r="CP1418" s="1"/>
      <c r="CQ1418" s="1"/>
      <c r="CR1418" s="1"/>
      <c r="CS1418" s="1"/>
      <c r="CT1418" s="1"/>
      <c r="CU1418" s="1"/>
    </row>
    <row r="1419" spans="1:99">
      <c r="A1419" s="3" t="s">
        <v>249</v>
      </c>
      <c r="B1419" s="1">
        <v>513.35900000000004</v>
      </c>
      <c r="C1419" s="1">
        <v>29.2</v>
      </c>
      <c r="D1419" s="1" t="s">
        <v>62</v>
      </c>
      <c r="E1419" s="1"/>
      <c r="F1419" s="1"/>
      <c r="G1419" s="1"/>
      <c r="H1419" s="1"/>
      <c r="I1419" s="1"/>
      <c r="J1419" s="1"/>
      <c r="K1419" s="1"/>
      <c r="L1419" s="1"/>
      <c r="M1419" s="1"/>
      <c r="N1419" s="1"/>
      <c r="O1419" s="1"/>
      <c r="P1419" s="1"/>
      <c r="Q1419" s="1"/>
      <c r="R1419" s="1"/>
      <c r="S1419" s="1"/>
      <c r="T1419" s="1"/>
      <c r="U1419" s="1"/>
      <c r="V1419" s="1"/>
      <c r="W1419" s="1"/>
      <c r="X1419" s="1"/>
      <c r="Y1419" s="1"/>
      <c r="Z1419" s="1"/>
      <c r="AA1419" s="1"/>
      <c r="AB1419" s="1"/>
      <c r="AC1419" s="1"/>
      <c r="AD1419" s="1"/>
      <c r="AE1419" s="1"/>
      <c r="AF1419" s="1"/>
      <c r="AG1419" s="1">
        <v>28359</v>
      </c>
      <c r="AH1419" s="1">
        <v>40616</v>
      </c>
      <c r="AI1419" s="1"/>
      <c r="AJ1419" s="1"/>
      <c r="AK1419" s="1"/>
      <c r="AL1419" s="1"/>
      <c r="AM1419" s="1"/>
      <c r="AN1419" s="1"/>
      <c r="AO1419" s="1"/>
      <c r="AP1419" s="1"/>
      <c r="AQ1419" s="1"/>
      <c r="AR1419" s="1"/>
      <c r="AS1419" s="1"/>
      <c r="AT1419" s="1"/>
      <c r="AU1419" s="1"/>
      <c r="AV1419" s="1"/>
      <c r="AW1419" s="1"/>
      <c r="AX1419" s="1"/>
      <c r="AY1419" s="1"/>
      <c r="AZ1419" s="1"/>
      <c r="BA1419" s="1"/>
      <c r="BB1419" s="1"/>
      <c r="BC1419" s="1"/>
      <c r="BD1419" s="1"/>
      <c r="BE1419" s="1"/>
      <c r="BF1419" s="1"/>
      <c r="BG1419" s="1"/>
      <c r="BH1419" s="1"/>
      <c r="BI1419" s="1"/>
      <c r="BJ1419" s="1"/>
      <c r="BK1419" s="1"/>
      <c r="BL1419" s="1"/>
      <c r="BM1419" s="1"/>
      <c r="BN1419" s="1"/>
      <c r="BO1419" s="1"/>
      <c r="BP1419" s="1"/>
      <c r="BQ1419" s="1"/>
      <c r="BR1419" s="1"/>
      <c r="BS1419" s="1"/>
      <c r="BT1419" s="1"/>
      <c r="BU1419" s="1"/>
      <c r="BV1419" s="1"/>
      <c r="BW1419" s="1"/>
      <c r="BX1419" s="1"/>
      <c r="BY1419" s="1"/>
      <c r="BZ1419" s="1"/>
      <c r="CA1419" s="1"/>
      <c r="CB1419" s="1"/>
      <c r="CC1419" s="1"/>
      <c r="CD1419" s="1"/>
      <c r="CE1419" s="1"/>
      <c r="CF1419" s="1"/>
      <c r="CG1419" s="1"/>
      <c r="CH1419" s="1"/>
      <c r="CI1419" s="1"/>
      <c r="CJ1419" s="1"/>
      <c r="CK1419" s="1"/>
      <c r="CL1419" s="1"/>
      <c r="CM1419" s="1"/>
      <c r="CN1419" s="1"/>
      <c r="CO1419" s="1"/>
      <c r="CP1419" s="1"/>
      <c r="CQ1419" s="1"/>
      <c r="CR1419" s="1"/>
      <c r="CS1419" s="1"/>
      <c r="CT1419" s="1"/>
      <c r="CU1419" s="1"/>
    </row>
    <row r="1420" spans="1:99">
      <c r="A1420" s="3" t="s">
        <v>250</v>
      </c>
      <c r="B1420" s="1">
        <v>519.54499999999996</v>
      </c>
      <c r="C1420" s="1">
        <v>29.2</v>
      </c>
      <c r="D1420" s="1" t="s">
        <v>62</v>
      </c>
      <c r="E1420" s="1"/>
      <c r="F1420" s="1"/>
      <c r="G1420" s="1"/>
      <c r="H1420" s="1"/>
      <c r="I1420" s="1"/>
      <c r="J1420" s="1"/>
      <c r="K1420" s="1"/>
      <c r="L1420" s="1"/>
      <c r="M1420" s="1"/>
      <c r="N1420" s="1"/>
      <c r="O1420" s="1"/>
      <c r="P1420" s="1"/>
      <c r="Q1420" s="1"/>
      <c r="R1420" s="1"/>
      <c r="S1420" s="1"/>
      <c r="T1420" s="1"/>
      <c r="U1420" s="1"/>
      <c r="V1420" s="1"/>
      <c r="W1420" s="1"/>
      <c r="X1420" s="1"/>
      <c r="Y1420" s="1"/>
      <c r="Z1420" s="1"/>
      <c r="AA1420" s="1"/>
      <c r="AB1420" s="1"/>
      <c r="AC1420" s="1"/>
      <c r="AD1420" s="1"/>
      <c r="AE1420" s="1"/>
      <c r="AF1420" s="1"/>
      <c r="AG1420" s="1">
        <v>28349</v>
      </c>
      <c r="AH1420" s="1">
        <v>40569</v>
      </c>
      <c r="AI1420" s="1"/>
      <c r="AJ1420" s="1"/>
      <c r="AK1420" s="1"/>
      <c r="AL1420" s="1"/>
      <c r="AM1420" s="1"/>
      <c r="AN1420" s="1"/>
      <c r="AO1420" s="1"/>
      <c r="AP1420" s="1"/>
      <c r="AQ1420" s="1"/>
      <c r="AR1420" s="1"/>
      <c r="AS1420" s="1"/>
      <c r="AT1420" s="1"/>
      <c r="AU1420" s="1"/>
      <c r="AV1420" s="1"/>
      <c r="AW1420" s="1"/>
      <c r="AX1420" s="1"/>
      <c r="AY1420" s="1"/>
      <c r="AZ1420" s="1"/>
      <c r="BA1420" s="1"/>
      <c r="BB1420" s="1"/>
      <c r="BC1420" s="1"/>
      <c r="BD1420" s="1"/>
      <c r="BE1420" s="1"/>
      <c r="BF1420" s="1"/>
      <c r="BG1420" s="1"/>
      <c r="BH1420" s="1"/>
      <c r="BI1420" s="1"/>
      <c r="BJ1420" s="1"/>
      <c r="BK1420" s="1"/>
      <c r="BL1420" s="1"/>
      <c r="BM1420" s="1"/>
      <c r="BN1420" s="1"/>
      <c r="BO1420" s="1"/>
      <c r="BP1420" s="1"/>
      <c r="BQ1420" s="1"/>
      <c r="BR1420" s="1"/>
      <c r="BS1420" s="1"/>
      <c r="BT1420" s="1"/>
      <c r="BU1420" s="1"/>
      <c r="BV1420" s="1"/>
      <c r="BW1420" s="1"/>
      <c r="BX1420" s="1"/>
      <c r="BY1420" s="1"/>
      <c r="BZ1420" s="1"/>
      <c r="CA1420" s="1"/>
      <c r="CB1420" s="1"/>
      <c r="CC1420" s="1"/>
      <c r="CD1420" s="1"/>
      <c r="CE1420" s="1"/>
      <c r="CF1420" s="1"/>
      <c r="CG1420" s="1"/>
      <c r="CH1420" s="1"/>
      <c r="CI1420" s="1"/>
      <c r="CJ1420" s="1"/>
      <c r="CK1420" s="1"/>
      <c r="CL1420" s="1"/>
      <c r="CM1420" s="1"/>
      <c r="CN1420" s="1"/>
      <c r="CO1420" s="1"/>
      <c r="CP1420" s="1"/>
      <c r="CQ1420" s="1"/>
      <c r="CR1420" s="1"/>
      <c r="CS1420" s="1"/>
      <c r="CT1420" s="1"/>
      <c r="CU1420" s="1"/>
    </row>
    <row r="1421" spans="1:99">
      <c r="A1421" s="3" t="s">
        <v>251</v>
      </c>
      <c r="B1421" s="1">
        <v>525.72500000000002</v>
      </c>
      <c r="C1421" s="1">
        <v>29.2</v>
      </c>
      <c r="D1421" s="1" t="s">
        <v>62</v>
      </c>
      <c r="E1421" s="1"/>
      <c r="F1421" s="1"/>
      <c r="G1421" s="1"/>
      <c r="H1421" s="1"/>
      <c r="I1421" s="1"/>
      <c r="J1421" s="1"/>
      <c r="K1421" s="1"/>
      <c r="L1421" s="1"/>
      <c r="M1421" s="1"/>
      <c r="N1421" s="1"/>
      <c r="O1421" s="1"/>
      <c r="P1421" s="1"/>
      <c r="Q1421" s="1"/>
      <c r="R1421" s="1"/>
      <c r="S1421" s="1"/>
      <c r="T1421" s="1"/>
      <c r="U1421" s="1"/>
      <c r="V1421" s="1"/>
      <c r="W1421" s="1"/>
      <c r="X1421" s="1"/>
      <c r="Y1421" s="1"/>
      <c r="Z1421" s="1"/>
      <c r="AA1421" s="1"/>
      <c r="AB1421" s="1"/>
      <c r="AC1421" s="1"/>
      <c r="AD1421" s="1"/>
      <c r="AE1421" s="1"/>
      <c r="AF1421" s="1"/>
      <c r="AG1421" s="1">
        <v>28645</v>
      </c>
      <c r="AH1421" s="1">
        <v>39899</v>
      </c>
      <c r="AI1421" s="1"/>
      <c r="AJ1421" s="1"/>
      <c r="AK1421" s="1"/>
      <c r="AL1421" s="1"/>
      <c r="AM1421" s="1"/>
      <c r="AN1421" s="1"/>
      <c r="AO1421" s="1"/>
      <c r="AP1421" s="1"/>
      <c r="AQ1421" s="1"/>
      <c r="AR1421" s="1"/>
      <c r="AS1421" s="1"/>
      <c r="AT1421" s="1"/>
      <c r="AU1421" s="1"/>
      <c r="AV1421" s="1"/>
      <c r="AW1421" s="1"/>
      <c r="AX1421" s="1"/>
      <c r="AY1421" s="1"/>
      <c r="AZ1421" s="1"/>
      <c r="BA1421" s="1"/>
      <c r="BB1421" s="1"/>
      <c r="BC1421" s="1"/>
      <c r="BD1421" s="1"/>
      <c r="BE1421" s="1"/>
      <c r="BF1421" s="1"/>
      <c r="BG1421" s="1"/>
      <c r="BH1421" s="1"/>
      <c r="BI1421" s="1"/>
      <c r="BJ1421" s="1"/>
      <c r="BK1421" s="1"/>
      <c r="BL1421" s="1"/>
      <c r="BM1421" s="1"/>
      <c r="BN1421" s="1"/>
      <c r="BO1421" s="1"/>
      <c r="BP1421" s="1"/>
      <c r="BQ1421" s="1"/>
      <c r="BR1421" s="1"/>
      <c r="BS1421" s="1"/>
      <c r="BT1421" s="1"/>
      <c r="BU1421" s="1"/>
      <c r="BV1421" s="1"/>
      <c r="BW1421" s="1"/>
      <c r="BX1421" s="1"/>
      <c r="BY1421" s="1"/>
      <c r="BZ1421" s="1"/>
      <c r="CA1421" s="1"/>
      <c r="CB1421" s="1"/>
      <c r="CC1421" s="1"/>
      <c r="CD1421" s="1"/>
      <c r="CE1421" s="1"/>
      <c r="CF1421" s="1"/>
      <c r="CG1421" s="1"/>
      <c r="CH1421" s="1"/>
      <c r="CI1421" s="1"/>
      <c r="CJ1421" s="1"/>
      <c r="CK1421" s="1"/>
      <c r="CL1421" s="1"/>
      <c r="CM1421" s="1"/>
      <c r="CN1421" s="1"/>
      <c r="CO1421" s="1"/>
      <c r="CP1421" s="1"/>
      <c r="CQ1421" s="1"/>
      <c r="CR1421" s="1"/>
      <c r="CS1421" s="1"/>
      <c r="CT1421" s="1"/>
      <c r="CU1421" s="1"/>
    </row>
    <row r="1422" spans="1:99">
      <c r="A1422" s="3" t="s">
        <v>252</v>
      </c>
      <c r="B1422" s="1">
        <v>531.91</v>
      </c>
      <c r="C1422" s="1">
        <v>29.2</v>
      </c>
      <c r="D1422" s="1" t="s">
        <v>62</v>
      </c>
      <c r="E1422" s="1"/>
      <c r="F1422" s="1"/>
      <c r="G1422" s="1"/>
      <c r="H1422" s="1"/>
      <c r="I1422" s="1"/>
      <c r="J1422" s="1"/>
      <c r="K1422" s="1"/>
      <c r="L1422" s="1"/>
      <c r="M1422" s="1"/>
      <c r="N1422" s="1"/>
      <c r="O1422" s="1"/>
      <c r="P1422" s="1"/>
      <c r="Q1422" s="1"/>
      <c r="R1422" s="1"/>
      <c r="S1422" s="1"/>
      <c r="T1422" s="1"/>
      <c r="U1422" s="1"/>
      <c r="V1422" s="1"/>
      <c r="W1422" s="1"/>
      <c r="X1422" s="1"/>
      <c r="Y1422" s="1"/>
      <c r="Z1422" s="1"/>
      <c r="AA1422" s="1"/>
      <c r="AB1422" s="1"/>
      <c r="AC1422" s="1"/>
      <c r="AD1422" s="1"/>
      <c r="AE1422" s="1"/>
      <c r="AF1422" s="1"/>
      <c r="AG1422" s="1">
        <v>28846</v>
      </c>
      <c r="AH1422" s="1">
        <v>39797</v>
      </c>
      <c r="AI1422" s="1"/>
      <c r="AJ1422" s="1"/>
      <c r="AK1422" s="1"/>
      <c r="AL1422" s="1"/>
      <c r="AM1422" s="1"/>
      <c r="AN1422" s="1"/>
      <c r="AO1422" s="1"/>
      <c r="AP1422" s="1"/>
      <c r="AQ1422" s="1"/>
      <c r="AR1422" s="1"/>
      <c r="AS1422" s="1"/>
      <c r="AT1422" s="1"/>
      <c r="AU1422" s="1"/>
      <c r="AV1422" s="1"/>
      <c r="AW1422" s="1"/>
      <c r="AX1422" s="1"/>
      <c r="AY1422" s="1"/>
      <c r="AZ1422" s="1"/>
      <c r="BA1422" s="1"/>
      <c r="BB1422" s="1"/>
      <c r="BC1422" s="1"/>
      <c r="BD1422" s="1"/>
      <c r="BE1422" s="1"/>
      <c r="BF1422" s="1"/>
      <c r="BG1422" s="1"/>
      <c r="BH1422" s="1"/>
      <c r="BI1422" s="1"/>
      <c r="BJ1422" s="1"/>
      <c r="BK1422" s="1"/>
      <c r="BL1422" s="1"/>
      <c r="BM1422" s="1"/>
      <c r="BN1422" s="1"/>
      <c r="BO1422" s="1"/>
      <c r="BP1422" s="1"/>
      <c r="BQ1422" s="1"/>
      <c r="BR1422" s="1"/>
      <c r="BS1422" s="1"/>
      <c r="BT1422" s="1"/>
      <c r="BU1422" s="1"/>
      <c r="BV1422" s="1"/>
      <c r="BW1422" s="1"/>
      <c r="BX1422" s="1"/>
      <c r="BY1422" s="1"/>
      <c r="BZ1422" s="1"/>
      <c r="CA1422" s="1"/>
      <c r="CB1422" s="1"/>
      <c r="CC1422" s="1"/>
      <c r="CD1422" s="1"/>
      <c r="CE1422" s="1"/>
      <c r="CF1422" s="1"/>
      <c r="CG1422" s="1"/>
      <c r="CH1422" s="1"/>
      <c r="CI1422" s="1"/>
      <c r="CJ1422" s="1"/>
      <c r="CK1422" s="1"/>
      <c r="CL1422" s="1"/>
      <c r="CM1422" s="1"/>
      <c r="CN1422" s="1"/>
      <c r="CO1422" s="1"/>
      <c r="CP1422" s="1"/>
      <c r="CQ1422" s="1"/>
      <c r="CR1422" s="1"/>
      <c r="CS1422" s="1"/>
      <c r="CT1422" s="1"/>
      <c r="CU1422" s="1"/>
    </row>
    <row r="1423" spans="1:99">
      <c r="A1423" s="3" t="s">
        <v>253</v>
      </c>
      <c r="B1423" s="1">
        <v>538.08399999999995</v>
      </c>
      <c r="C1423" s="1">
        <v>29.2</v>
      </c>
      <c r="D1423" s="1" t="s">
        <v>62</v>
      </c>
      <c r="E1423" s="1"/>
      <c r="F1423" s="1"/>
      <c r="G1423" s="1"/>
      <c r="H1423" s="1"/>
      <c r="I1423" s="1"/>
      <c r="J1423" s="1"/>
      <c r="K1423" s="1"/>
      <c r="L1423" s="1"/>
      <c r="M1423" s="1"/>
      <c r="N1423" s="1"/>
      <c r="O1423" s="1"/>
      <c r="P1423" s="1"/>
      <c r="Q1423" s="1"/>
      <c r="R1423" s="1"/>
      <c r="S1423" s="1"/>
      <c r="T1423" s="1"/>
      <c r="U1423" s="1"/>
      <c r="V1423" s="1"/>
      <c r="W1423" s="1"/>
      <c r="X1423" s="1"/>
      <c r="Y1423" s="1"/>
      <c r="Z1423" s="1"/>
      <c r="AA1423" s="1"/>
      <c r="AB1423" s="1"/>
      <c r="AC1423" s="1"/>
      <c r="AD1423" s="1"/>
      <c r="AE1423" s="1"/>
      <c r="AF1423" s="1"/>
      <c r="AG1423" s="1">
        <v>28528</v>
      </c>
      <c r="AH1423" s="1">
        <v>39491</v>
      </c>
      <c r="AI1423" s="1"/>
      <c r="AJ1423" s="1"/>
      <c r="AK1423" s="1"/>
      <c r="AL1423" s="1"/>
      <c r="AM1423" s="1"/>
      <c r="AN1423" s="1"/>
      <c r="AO1423" s="1"/>
      <c r="AP1423" s="1"/>
      <c r="AQ1423" s="1"/>
      <c r="AR1423" s="1"/>
      <c r="AS1423" s="1"/>
      <c r="AT1423" s="1"/>
      <c r="AU1423" s="1"/>
      <c r="AV1423" s="1"/>
      <c r="AW1423" s="1"/>
      <c r="AX1423" s="1"/>
      <c r="AY1423" s="1"/>
      <c r="AZ1423" s="1"/>
      <c r="BA1423" s="1"/>
      <c r="BB1423" s="1"/>
      <c r="BC1423" s="1"/>
      <c r="BD1423" s="1"/>
      <c r="BE1423" s="1"/>
      <c r="BF1423" s="1"/>
      <c r="BG1423" s="1"/>
      <c r="BH1423" s="1"/>
      <c r="BI1423" s="1"/>
      <c r="BJ1423" s="1"/>
      <c r="BK1423" s="1"/>
      <c r="BL1423" s="1"/>
      <c r="BM1423" s="1"/>
      <c r="BN1423" s="1"/>
      <c r="BO1423" s="1"/>
      <c r="BP1423" s="1"/>
      <c r="BQ1423" s="1"/>
      <c r="BR1423" s="1"/>
      <c r="BS1423" s="1"/>
      <c r="BT1423" s="1"/>
      <c r="BU1423" s="1"/>
      <c r="BV1423" s="1"/>
      <c r="BW1423" s="1"/>
      <c r="BX1423" s="1"/>
      <c r="BY1423" s="1"/>
      <c r="BZ1423" s="1"/>
      <c r="CA1423" s="1"/>
      <c r="CB1423" s="1"/>
      <c r="CC1423" s="1"/>
      <c r="CD1423" s="1"/>
      <c r="CE1423" s="1"/>
      <c r="CF1423" s="1"/>
      <c r="CG1423" s="1"/>
      <c r="CH1423" s="1"/>
      <c r="CI1423" s="1"/>
      <c r="CJ1423" s="1"/>
      <c r="CK1423" s="1"/>
      <c r="CL1423" s="1"/>
      <c r="CM1423" s="1"/>
      <c r="CN1423" s="1"/>
      <c r="CO1423" s="1"/>
      <c r="CP1423" s="1"/>
      <c r="CQ1423" s="1"/>
      <c r="CR1423" s="1"/>
      <c r="CS1423" s="1"/>
      <c r="CT1423" s="1"/>
      <c r="CU1423" s="1"/>
    </row>
    <row r="1424" spans="1:99">
      <c r="A1424" s="3" t="s">
        <v>254</v>
      </c>
      <c r="B1424" s="1">
        <v>544.26</v>
      </c>
      <c r="C1424" s="1">
        <v>29.2</v>
      </c>
      <c r="D1424" s="1" t="s">
        <v>62</v>
      </c>
      <c r="E1424" s="1"/>
      <c r="F1424" s="1"/>
      <c r="G1424" s="1"/>
      <c r="H1424" s="1"/>
      <c r="I1424" s="1"/>
      <c r="J1424" s="1"/>
      <c r="K1424" s="1"/>
      <c r="L1424" s="1"/>
      <c r="M1424" s="1"/>
      <c r="N1424" s="1"/>
      <c r="O1424" s="1"/>
      <c r="P1424" s="1"/>
      <c r="Q1424" s="1"/>
      <c r="R1424" s="1"/>
      <c r="S1424" s="1"/>
      <c r="T1424" s="1"/>
      <c r="U1424" s="1"/>
      <c r="V1424" s="1"/>
      <c r="W1424" s="1"/>
      <c r="X1424" s="1"/>
      <c r="Y1424" s="1"/>
      <c r="Z1424" s="1"/>
      <c r="AA1424" s="1"/>
      <c r="AB1424" s="1"/>
      <c r="AC1424" s="1"/>
      <c r="AD1424" s="1"/>
      <c r="AE1424" s="1"/>
      <c r="AF1424" s="1"/>
      <c r="AG1424" s="1">
        <v>28004</v>
      </c>
      <c r="AH1424" s="1">
        <v>39858</v>
      </c>
      <c r="AI1424" s="1"/>
      <c r="AJ1424" s="1"/>
      <c r="AK1424" s="1"/>
      <c r="AL1424" s="1"/>
      <c r="AM1424" s="1"/>
      <c r="AN1424" s="1"/>
      <c r="AO1424" s="1"/>
      <c r="AP1424" s="1"/>
      <c r="AQ1424" s="1"/>
      <c r="AR1424" s="1"/>
      <c r="AS1424" s="1"/>
      <c r="AT1424" s="1"/>
      <c r="AU1424" s="1"/>
      <c r="AV1424" s="1"/>
      <c r="AW1424" s="1"/>
      <c r="AX1424" s="1"/>
      <c r="AY1424" s="1"/>
      <c r="AZ1424" s="1"/>
      <c r="BA1424" s="1"/>
      <c r="BB1424" s="1"/>
      <c r="BC1424" s="1"/>
      <c r="BD1424" s="1"/>
      <c r="BE1424" s="1"/>
      <c r="BF1424" s="1"/>
      <c r="BG1424" s="1"/>
      <c r="BH1424" s="1"/>
      <c r="BI1424" s="1"/>
      <c r="BJ1424" s="1"/>
      <c r="BK1424" s="1"/>
      <c r="BL1424" s="1"/>
      <c r="BM1424" s="1"/>
      <c r="BN1424" s="1"/>
      <c r="BO1424" s="1"/>
      <c r="BP1424" s="1"/>
      <c r="BQ1424" s="1"/>
      <c r="BR1424" s="1"/>
      <c r="BS1424" s="1"/>
      <c r="BT1424" s="1"/>
      <c r="BU1424" s="1"/>
      <c r="BV1424" s="1"/>
      <c r="BW1424" s="1"/>
      <c r="BX1424" s="1"/>
      <c r="BY1424" s="1"/>
      <c r="BZ1424" s="1"/>
      <c r="CA1424" s="1"/>
      <c r="CB1424" s="1"/>
      <c r="CC1424" s="1"/>
      <c r="CD1424" s="1"/>
      <c r="CE1424" s="1"/>
      <c r="CF1424" s="1"/>
      <c r="CG1424" s="1"/>
      <c r="CH1424" s="1"/>
      <c r="CI1424" s="1"/>
      <c r="CJ1424" s="1"/>
      <c r="CK1424" s="1"/>
      <c r="CL1424" s="1"/>
      <c r="CM1424" s="1"/>
      <c r="CN1424" s="1"/>
      <c r="CO1424" s="1"/>
      <c r="CP1424" s="1"/>
      <c r="CQ1424" s="1"/>
      <c r="CR1424" s="1"/>
      <c r="CS1424" s="1"/>
      <c r="CT1424" s="1"/>
      <c r="CU1424" s="1"/>
    </row>
    <row r="1425" spans="1:99">
      <c r="A1425" s="3" t="s">
        <v>255</v>
      </c>
      <c r="B1425" s="1">
        <v>550.44500000000005</v>
      </c>
      <c r="C1425" s="1">
        <v>29.2</v>
      </c>
      <c r="D1425" s="1" t="s">
        <v>62</v>
      </c>
      <c r="E1425" s="1"/>
      <c r="F1425" s="1"/>
      <c r="G1425" s="1"/>
      <c r="H1425" s="1"/>
      <c r="I1425" s="1"/>
      <c r="J1425" s="1"/>
      <c r="K1425" s="1"/>
      <c r="L1425" s="1"/>
      <c r="M1425" s="1"/>
      <c r="N1425" s="1"/>
      <c r="O1425" s="1"/>
      <c r="P1425" s="1"/>
      <c r="Q1425" s="1"/>
      <c r="R1425" s="1"/>
      <c r="S1425" s="1"/>
      <c r="T1425" s="1"/>
      <c r="U1425" s="1"/>
      <c r="V1425" s="1"/>
      <c r="W1425" s="1"/>
      <c r="X1425" s="1"/>
      <c r="Y1425" s="1"/>
      <c r="Z1425" s="1"/>
      <c r="AA1425" s="1"/>
      <c r="AB1425" s="1"/>
      <c r="AC1425" s="1"/>
      <c r="AD1425" s="1"/>
      <c r="AE1425" s="1"/>
      <c r="AF1425" s="1"/>
      <c r="AG1425" s="1">
        <v>28569</v>
      </c>
      <c r="AH1425" s="1">
        <v>40364</v>
      </c>
      <c r="AI1425" s="1"/>
      <c r="AJ1425" s="1"/>
      <c r="AK1425" s="1"/>
      <c r="AL1425" s="1"/>
      <c r="AM1425" s="1"/>
      <c r="AN1425" s="1"/>
      <c r="AO1425" s="1"/>
      <c r="AP1425" s="1"/>
      <c r="AQ1425" s="1"/>
      <c r="AR1425" s="1"/>
      <c r="AS1425" s="1"/>
      <c r="AT1425" s="1"/>
      <c r="AU1425" s="1"/>
      <c r="AV1425" s="1"/>
      <c r="AW1425" s="1"/>
      <c r="AX1425" s="1"/>
      <c r="AY1425" s="1"/>
      <c r="AZ1425" s="1"/>
      <c r="BA1425" s="1"/>
      <c r="BB1425" s="1"/>
      <c r="BC1425" s="1"/>
      <c r="BD1425" s="1"/>
      <c r="BE1425" s="1"/>
      <c r="BF1425" s="1"/>
      <c r="BG1425" s="1"/>
      <c r="BH1425" s="1"/>
      <c r="BI1425" s="1"/>
      <c r="BJ1425" s="1"/>
      <c r="BK1425" s="1"/>
      <c r="BL1425" s="1"/>
      <c r="BM1425" s="1"/>
      <c r="BN1425" s="1"/>
      <c r="BO1425" s="1"/>
      <c r="BP1425" s="1"/>
      <c r="BQ1425" s="1"/>
      <c r="BR1425" s="1"/>
      <c r="BS1425" s="1"/>
      <c r="BT1425" s="1"/>
      <c r="BU1425" s="1"/>
      <c r="BV1425" s="1"/>
      <c r="BW1425" s="1"/>
      <c r="BX1425" s="1"/>
      <c r="BY1425" s="1"/>
      <c r="BZ1425" s="1"/>
      <c r="CA1425" s="1"/>
      <c r="CB1425" s="1"/>
      <c r="CC1425" s="1"/>
      <c r="CD1425" s="1"/>
      <c r="CE1425" s="1"/>
      <c r="CF1425" s="1"/>
      <c r="CG1425" s="1"/>
      <c r="CH1425" s="1"/>
      <c r="CI1425" s="1"/>
      <c r="CJ1425" s="1"/>
      <c r="CK1425" s="1"/>
      <c r="CL1425" s="1"/>
      <c r="CM1425" s="1"/>
      <c r="CN1425" s="1"/>
      <c r="CO1425" s="1"/>
      <c r="CP1425" s="1"/>
      <c r="CQ1425" s="1"/>
      <c r="CR1425" s="1"/>
      <c r="CS1425" s="1"/>
      <c r="CT1425" s="1"/>
      <c r="CU1425" s="1"/>
    </row>
    <row r="1426" spans="1:99">
      <c r="A1426" s="3" t="s">
        <v>256</v>
      </c>
      <c r="B1426" s="1">
        <v>556.625</v>
      </c>
      <c r="C1426" s="1">
        <v>29.2</v>
      </c>
      <c r="D1426" s="1" t="s">
        <v>62</v>
      </c>
      <c r="E1426" s="1"/>
      <c r="F1426" s="1"/>
      <c r="G1426" s="1"/>
      <c r="H1426" s="1"/>
      <c r="I1426" s="1"/>
      <c r="J1426" s="1"/>
      <c r="K1426" s="1"/>
      <c r="L1426" s="1"/>
      <c r="M1426" s="1"/>
      <c r="N1426" s="1"/>
      <c r="O1426" s="1"/>
      <c r="P1426" s="1"/>
      <c r="Q1426" s="1"/>
      <c r="R1426" s="1"/>
      <c r="S1426" s="1"/>
      <c r="T1426" s="1"/>
      <c r="U1426" s="1"/>
      <c r="V1426" s="1"/>
      <c r="W1426" s="1"/>
      <c r="X1426" s="1"/>
      <c r="Y1426" s="1"/>
      <c r="Z1426" s="1"/>
      <c r="AA1426" s="1"/>
      <c r="AB1426" s="1"/>
      <c r="AC1426" s="1"/>
      <c r="AD1426" s="1"/>
      <c r="AE1426" s="1"/>
      <c r="AF1426" s="1"/>
      <c r="AG1426" s="1">
        <v>28539</v>
      </c>
      <c r="AH1426" s="1">
        <v>40161</v>
      </c>
      <c r="AI1426" s="1"/>
      <c r="AJ1426" s="1"/>
      <c r="AK1426" s="1"/>
      <c r="AL1426" s="1"/>
      <c r="AM1426" s="1"/>
      <c r="AN1426" s="1"/>
      <c r="AO1426" s="1"/>
      <c r="AP1426" s="1"/>
      <c r="AQ1426" s="1"/>
      <c r="AR1426" s="1"/>
      <c r="AS1426" s="1"/>
      <c r="AT1426" s="1"/>
      <c r="AU1426" s="1"/>
      <c r="AV1426" s="1"/>
      <c r="AW1426" s="1"/>
      <c r="AX1426" s="1"/>
      <c r="AY1426" s="1"/>
      <c r="AZ1426" s="1"/>
      <c r="BA1426" s="1"/>
      <c r="BB1426" s="1"/>
      <c r="BC1426" s="1"/>
      <c r="BD1426" s="1"/>
      <c r="BE1426" s="1"/>
      <c r="BF1426" s="1"/>
      <c r="BG1426" s="1"/>
      <c r="BH1426" s="1"/>
      <c r="BI1426" s="1"/>
      <c r="BJ1426" s="1"/>
      <c r="BK1426" s="1"/>
      <c r="BL1426" s="1"/>
      <c r="BM1426" s="1"/>
      <c r="BN1426" s="1"/>
      <c r="BO1426" s="1"/>
      <c r="BP1426" s="1"/>
      <c r="BQ1426" s="1"/>
      <c r="BR1426" s="1"/>
      <c r="BS1426" s="1"/>
      <c r="BT1426" s="1"/>
      <c r="BU1426" s="1"/>
      <c r="BV1426" s="1"/>
      <c r="BW1426" s="1"/>
      <c r="BX1426" s="1"/>
      <c r="BY1426" s="1"/>
      <c r="BZ1426" s="1"/>
      <c r="CA1426" s="1"/>
      <c r="CB1426" s="1"/>
      <c r="CC1426" s="1"/>
      <c r="CD1426" s="1"/>
      <c r="CE1426" s="1"/>
      <c r="CF1426" s="1"/>
      <c r="CG1426" s="1"/>
      <c r="CH1426" s="1"/>
      <c r="CI1426" s="1"/>
      <c r="CJ1426" s="1"/>
      <c r="CK1426" s="1"/>
      <c r="CL1426" s="1"/>
      <c r="CM1426" s="1"/>
      <c r="CN1426" s="1"/>
      <c r="CO1426" s="1"/>
      <c r="CP1426" s="1"/>
      <c r="CQ1426" s="1"/>
      <c r="CR1426" s="1"/>
      <c r="CS1426" s="1"/>
      <c r="CT1426" s="1"/>
      <c r="CU1426" s="1"/>
    </row>
    <row r="1427" spans="1:99">
      <c r="A1427" s="3" t="s">
        <v>257</v>
      </c>
      <c r="B1427" s="1">
        <v>562.80700000000002</v>
      </c>
      <c r="C1427" s="1">
        <v>29.2</v>
      </c>
      <c r="D1427" s="1" t="s">
        <v>62</v>
      </c>
      <c r="E1427" s="1"/>
      <c r="F1427" s="1"/>
      <c r="G1427" s="1"/>
      <c r="H1427" s="1"/>
      <c r="I1427" s="1"/>
      <c r="J1427" s="1"/>
      <c r="K1427" s="1"/>
      <c r="L1427" s="1"/>
      <c r="M1427" s="1"/>
      <c r="N1427" s="1"/>
      <c r="O1427" s="1"/>
      <c r="P1427" s="1"/>
      <c r="Q1427" s="1"/>
      <c r="R1427" s="1"/>
      <c r="S1427" s="1"/>
      <c r="T1427" s="1"/>
      <c r="U1427" s="1"/>
      <c r="V1427" s="1"/>
      <c r="W1427" s="1"/>
      <c r="X1427" s="1"/>
      <c r="Y1427" s="1"/>
      <c r="Z1427" s="1"/>
      <c r="AA1427" s="1"/>
      <c r="AB1427" s="1"/>
      <c r="AC1427" s="1"/>
      <c r="AD1427" s="1"/>
      <c r="AE1427" s="1"/>
      <c r="AF1427" s="1"/>
      <c r="AG1427" s="1">
        <v>28156</v>
      </c>
      <c r="AH1427" s="1">
        <v>39909</v>
      </c>
      <c r="AI1427" s="1"/>
      <c r="AJ1427" s="1"/>
      <c r="AK1427" s="1"/>
      <c r="AL1427" s="1"/>
      <c r="AM1427" s="1"/>
      <c r="AN1427" s="1"/>
      <c r="AO1427" s="1"/>
      <c r="AP1427" s="1"/>
      <c r="AQ1427" s="1"/>
      <c r="AR1427" s="1"/>
      <c r="AS1427" s="1"/>
      <c r="AT1427" s="1"/>
      <c r="AU1427" s="1"/>
      <c r="AV1427" s="1"/>
      <c r="AW1427" s="1"/>
      <c r="AX1427" s="1"/>
      <c r="AY1427" s="1"/>
      <c r="AZ1427" s="1"/>
      <c r="BA1427" s="1"/>
      <c r="BB1427" s="1"/>
      <c r="BC1427" s="1"/>
      <c r="BD1427" s="1"/>
      <c r="BE1427" s="1"/>
      <c r="BF1427" s="1"/>
      <c r="BG1427" s="1"/>
      <c r="BH1427" s="1"/>
      <c r="BI1427" s="1"/>
      <c r="BJ1427" s="1"/>
      <c r="BK1427" s="1"/>
      <c r="BL1427" s="1"/>
      <c r="BM1427" s="1"/>
      <c r="BN1427" s="1"/>
      <c r="BO1427" s="1"/>
      <c r="BP1427" s="1"/>
      <c r="BQ1427" s="1"/>
      <c r="BR1427" s="1"/>
      <c r="BS1427" s="1"/>
      <c r="BT1427" s="1"/>
      <c r="BU1427" s="1"/>
      <c r="BV1427" s="1"/>
      <c r="BW1427" s="1"/>
      <c r="BX1427" s="1"/>
      <c r="BY1427" s="1"/>
      <c r="BZ1427" s="1"/>
      <c r="CA1427" s="1"/>
      <c r="CB1427" s="1"/>
      <c r="CC1427" s="1"/>
      <c r="CD1427" s="1"/>
      <c r="CE1427" s="1"/>
      <c r="CF1427" s="1"/>
      <c r="CG1427" s="1"/>
      <c r="CH1427" s="1"/>
      <c r="CI1427" s="1"/>
      <c r="CJ1427" s="1"/>
      <c r="CK1427" s="1"/>
      <c r="CL1427" s="1"/>
      <c r="CM1427" s="1"/>
      <c r="CN1427" s="1"/>
      <c r="CO1427" s="1"/>
      <c r="CP1427" s="1"/>
      <c r="CQ1427" s="1"/>
      <c r="CR1427" s="1"/>
      <c r="CS1427" s="1"/>
      <c r="CT1427" s="1"/>
      <c r="CU1427" s="1"/>
    </row>
    <row r="1428" spans="1:99">
      <c r="A1428" s="3" t="s">
        <v>258</v>
      </c>
      <c r="B1428" s="1">
        <v>568.99400000000003</v>
      </c>
      <c r="C1428" s="1">
        <v>29.2</v>
      </c>
      <c r="D1428" s="1" t="s">
        <v>62</v>
      </c>
      <c r="E1428" s="1"/>
      <c r="F1428" s="1"/>
      <c r="G1428" s="1"/>
      <c r="H1428" s="1"/>
      <c r="I1428" s="1"/>
      <c r="J1428" s="1"/>
      <c r="K1428" s="1"/>
      <c r="L1428" s="1"/>
      <c r="M1428" s="1"/>
      <c r="N1428" s="1"/>
      <c r="O1428" s="1"/>
      <c r="P1428" s="1"/>
      <c r="Q1428" s="1"/>
      <c r="R1428" s="1"/>
      <c r="S1428" s="1"/>
      <c r="T1428" s="1"/>
      <c r="U1428" s="1"/>
      <c r="V1428" s="1"/>
      <c r="W1428" s="1"/>
      <c r="X1428" s="1"/>
      <c r="Y1428" s="1"/>
      <c r="Z1428" s="1"/>
      <c r="AA1428" s="1"/>
      <c r="AB1428" s="1"/>
      <c r="AC1428" s="1"/>
      <c r="AD1428" s="1"/>
      <c r="AE1428" s="1"/>
      <c r="AF1428" s="1"/>
      <c r="AG1428" s="1">
        <v>28488</v>
      </c>
      <c r="AH1428" s="1">
        <v>39958</v>
      </c>
      <c r="AI1428" s="1"/>
      <c r="AJ1428" s="1"/>
      <c r="AK1428" s="1"/>
      <c r="AL1428" s="1"/>
      <c r="AM1428" s="1"/>
      <c r="AN1428" s="1"/>
      <c r="AO1428" s="1"/>
      <c r="AP1428" s="1"/>
      <c r="AQ1428" s="1"/>
      <c r="AR1428" s="1"/>
      <c r="AS1428" s="1"/>
      <c r="AT1428" s="1"/>
      <c r="AU1428" s="1"/>
      <c r="AV1428" s="1"/>
      <c r="AW1428" s="1"/>
      <c r="AX1428" s="1"/>
      <c r="AY1428" s="1"/>
      <c r="AZ1428" s="1"/>
      <c r="BA1428" s="1"/>
      <c r="BB1428" s="1"/>
      <c r="BC1428" s="1"/>
      <c r="BD1428" s="1"/>
      <c r="BE1428" s="1"/>
      <c r="BF1428" s="1"/>
      <c r="BG1428" s="1"/>
      <c r="BH1428" s="1"/>
      <c r="BI1428" s="1"/>
      <c r="BJ1428" s="1"/>
      <c r="BK1428" s="1"/>
      <c r="BL1428" s="1"/>
      <c r="BM1428" s="1"/>
      <c r="BN1428" s="1"/>
      <c r="BO1428" s="1"/>
      <c r="BP1428" s="1"/>
      <c r="BQ1428" s="1"/>
      <c r="BR1428" s="1"/>
      <c r="BS1428" s="1"/>
      <c r="BT1428" s="1"/>
      <c r="BU1428" s="1"/>
      <c r="BV1428" s="1"/>
      <c r="BW1428" s="1"/>
      <c r="BX1428" s="1"/>
      <c r="BY1428" s="1"/>
      <c r="BZ1428" s="1"/>
      <c r="CA1428" s="1"/>
      <c r="CB1428" s="1"/>
      <c r="CC1428" s="1"/>
      <c r="CD1428" s="1"/>
      <c r="CE1428" s="1"/>
      <c r="CF1428" s="1"/>
      <c r="CG1428" s="1"/>
      <c r="CH1428" s="1"/>
      <c r="CI1428" s="1"/>
      <c r="CJ1428" s="1"/>
      <c r="CK1428" s="1"/>
      <c r="CL1428" s="1"/>
      <c r="CM1428" s="1"/>
      <c r="CN1428" s="1"/>
      <c r="CO1428" s="1"/>
      <c r="CP1428" s="1"/>
      <c r="CQ1428" s="1"/>
      <c r="CR1428" s="1"/>
      <c r="CS1428" s="1"/>
      <c r="CT1428" s="1"/>
      <c r="CU1428" s="1"/>
    </row>
    <row r="1429" spans="1:99">
      <c r="A1429" s="3" t="s">
        <v>259</v>
      </c>
      <c r="B1429" s="1">
        <v>575.17999999999995</v>
      </c>
      <c r="C1429" s="1">
        <v>29.2</v>
      </c>
      <c r="D1429" s="1" t="s">
        <v>62</v>
      </c>
      <c r="E1429" s="1"/>
      <c r="F1429" s="1"/>
      <c r="G1429" s="1"/>
      <c r="H1429" s="1"/>
      <c r="I1429" s="1"/>
      <c r="J1429" s="1"/>
      <c r="K1429" s="1"/>
      <c r="L1429" s="1"/>
      <c r="M1429" s="1"/>
      <c r="N1429" s="1"/>
      <c r="O1429" s="1"/>
      <c r="P1429" s="1"/>
      <c r="Q1429" s="1"/>
      <c r="R1429" s="1"/>
      <c r="S1429" s="1"/>
      <c r="T1429" s="1"/>
      <c r="U1429" s="1"/>
      <c r="V1429" s="1"/>
      <c r="W1429" s="1"/>
      <c r="X1429" s="1"/>
      <c r="Y1429" s="1"/>
      <c r="Z1429" s="1"/>
      <c r="AA1429" s="1"/>
      <c r="AB1429" s="1"/>
      <c r="AC1429" s="1"/>
      <c r="AD1429" s="1"/>
      <c r="AE1429" s="1"/>
      <c r="AF1429" s="1"/>
      <c r="AG1429" s="1">
        <v>28304</v>
      </c>
      <c r="AH1429" s="1">
        <v>40241</v>
      </c>
      <c r="AI1429" s="1"/>
      <c r="AJ1429" s="1"/>
      <c r="AK1429" s="1"/>
      <c r="AL1429" s="1"/>
      <c r="AM1429" s="1"/>
      <c r="AN1429" s="1"/>
      <c r="AO1429" s="1"/>
      <c r="AP1429" s="1"/>
      <c r="AQ1429" s="1"/>
      <c r="AR1429" s="1"/>
      <c r="AS1429" s="1"/>
      <c r="AT1429" s="1"/>
      <c r="AU1429" s="1"/>
      <c r="AV1429" s="1"/>
      <c r="AW1429" s="1"/>
      <c r="AX1429" s="1"/>
      <c r="AY1429" s="1"/>
      <c r="AZ1429" s="1"/>
      <c r="BA1429" s="1"/>
      <c r="BB1429" s="1"/>
      <c r="BC1429" s="1"/>
      <c r="BD1429" s="1"/>
      <c r="BE1429" s="1"/>
      <c r="BF1429" s="1"/>
      <c r="BG1429" s="1"/>
      <c r="BH1429" s="1"/>
      <c r="BI1429" s="1"/>
      <c r="BJ1429" s="1"/>
      <c r="BK1429" s="1"/>
      <c r="BL1429" s="1"/>
      <c r="BM1429" s="1"/>
      <c r="BN1429" s="1"/>
      <c r="BO1429" s="1"/>
      <c r="BP1429" s="1"/>
      <c r="BQ1429" s="1"/>
      <c r="BR1429" s="1"/>
      <c r="BS1429" s="1"/>
      <c r="BT1429" s="1"/>
      <c r="BU1429" s="1"/>
      <c r="BV1429" s="1"/>
      <c r="BW1429" s="1"/>
      <c r="BX1429" s="1"/>
      <c r="BY1429" s="1"/>
      <c r="BZ1429" s="1"/>
      <c r="CA1429" s="1"/>
      <c r="CB1429" s="1"/>
      <c r="CC1429" s="1"/>
      <c r="CD1429" s="1"/>
      <c r="CE1429" s="1"/>
      <c r="CF1429" s="1"/>
      <c r="CG1429" s="1"/>
      <c r="CH1429" s="1"/>
      <c r="CI1429" s="1"/>
      <c r="CJ1429" s="1"/>
      <c r="CK1429" s="1"/>
      <c r="CL1429" s="1"/>
      <c r="CM1429" s="1"/>
      <c r="CN1429" s="1"/>
      <c r="CO1429" s="1"/>
      <c r="CP1429" s="1"/>
      <c r="CQ1429" s="1"/>
      <c r="CR1429" s="1"/>
      <c r="CS1429" s="1"/>
      <c r="CT1429" s="1"/>
      <c r="CU1429" s="1"/>
    </row>
    <row r="1430" spans="1:99">
      <c r="A1430" s="3" t="s">
        <v>260</v>
      </c>
      <c r="B1430" s="1">
        <v>581.37099999999998</v>
      </c>
      <c r="C1430" s="1">
        <v>29.2</v>
      </c>
      <c r="D1430" s="1" t="s">
        <v>62</v>
      </c>
      <c r="E1430" s="1"/>
      <c r="F1430" s="1"/>
      <c r="G1430" s="1"/>
      <c r="H1430" s="1"/>
      <c r="I1430" s="1"/>
      <c r="J1430" s="1"/>
      <c r="K1430" s="1"/>
      <c r="L1430" s="1"/>
      <c r="M1430" s="1"/>
      <c r="N1430" s="1"/>
      <c r="O1430" s="1"/>
      <c r="P1430" s="1"/>
      <c r="Q1430" s="1"/>
      <c r="R1430" s="1"/>
      <c r="S1430" s="1"/>
      <c r="T1430" s="1"/>
      <c r="U1430" s="1"/>
      <c r="V1430" s="1"/>
      <c r="W1430" s="1"/>
      <c r="X1430" s="1"/>
      <c r="Y1430" s="1"/>
      <c r="Z1430" s="1"/>
      <c r="AA1430" s="1"/>
      <c r="AB1430" s="1"/>
      <c r="AC1430" s="1"/>
      <c r="AD1430" s="1"/>
      <c r="AE1430" s="1"/>
      <c r="AF1430" s="1"/>
      <c r="AG1430" s="1">
        <v>28242</v>
      </c>
      <c r="AH1430" s="1">
        <v>39481</v>
      </c>
      <c r="AI1430" s="1"/>
      <c r="AJ1430" s="1"/>
      <c r="AK1430" s="1"/>
      <c r="AL1430" s="1"/>
      <c r="AM1430" s="1"/>
      <c r="AN1430" s="1"/>
      <c r="AO1430" s="1"/>
      <c r="AP1430" s="1"/>
      <c r="AQ1430" s="1"/>
      <c r="AR1430" s="1"/>
      <c r="AS1430" s="1"/>
      <c r="AT1430" s="1"/>
      <c r="AU1430" s="1"/>
      <c r="AV1430" s="1"/>
      <c r="AW1430" s="1"/>
      <c r="AX1430" s="1"/>
      <c r="AY1430" s="1"/>
      <c r="AZ1430" s="1"/>
      <c r="BA1430" s="1"/>
      <c r="BB1430" s="1"/>
      <c r="BC1430" s="1"/>
      <c r="BD1430" s="1"/>
      <c r="BE1430" s="1"/>
      <c r="BF1430" s="1"/>
      <c r="BG1430" s="1"/>
      <c r="BH1430" s="1"/>
      <c r="BI1430" s="1"/>
      <c r="BJ1430" s="1"/>
      <c r="BK1430" s="1"/>
      <c r="BL1430" s="1"/>
      <c r="BM1430" s="1"/>
      <c r="BN1430" s="1"/>
      <c r="BO1430" s="1"/>
      <c r="BP1430" s="1"/>
      <c r="BQ1430" s="1"/>
      <c r="BR1430" s="1"/>
      <c r="BS1430" s="1"/>
      <c r="BT1430" s="1"/>
      <c r="BU1430" s="1"/>
      <c r="BV1430" s="1"/>
      <c r="BW1430" s="1"/>
      <c r="BX1430" s="1"/>
      <c r="BY1430" s="1"/>
      <c r="BZ1430" s="1"/>
      <c r="CA1430" s="1"/>
      <c r="CB1430" s="1"/>
      <c r="CC1430" s="1"/>
      <c r="CD1430" s="1"/>
      <c r="CE1430" s="1"/>
      <c r="CF1430" s="1"/>
      <c r="CG1430" s="1"/>
      <c r="CH1430" s="1"/>
      <c r="CI1430" s="1"/>
      <c r="CJ1430" s="1"/>
      <c r="CK1430" s="1"/>
      <c r="CL1430" s="1"/>
      <c r="CM1430" s="1"/>
      <c r="CN1430" s="1"/>
      <c r="CO1430" s="1"/>
      <c r="CP1430" s="1"/>
      <c r="CQ1430" s="1"/>
      <c r="CR1430" s="1"/>
      <c r="CS1430" s="1"/>
      <c r="CT1430" s="1"/>
      <c r="CU1430" s="1"/>
    </row>
    <row r="1431" spans="1:99">
      <c r="A1431" s="3" t="s">
        <v>261</v>
      </c>
      <c r="B1431" s="1">
        <v>587.56500000000005</v>
      </c>
      <c r="C1431" s="1">
        <v>29.2</v>
      </c>
      <c r="D1431" s="1" t="s">
        <v>62</v>
      </c>
      <c r="E1431" s="1"/>
      <c r="F1431" s="1"/>
      <c r="G1431" s="1"/>
      <c r="H1431" s="1"/>
      <c r="I1431" s="1"/>
      <c r="J1431" s="1"/>
      <c r="K1431" s="1"/>
      <c r="L1431" s="1"/>
      <c r="M1431" s="1"/>
      <c r="N1431" s="1"/>
      <c r="O1431" s="1"/>
      <c r="P1431" s="1"/>
      <c r="Q1431" s="1"/>
      <c r="R1431" s="1"/>
      <c r="S1431" s="1"/>
      <c r="T1431" s="1"/>
      <c r="U1431" s="1"/>
      <c r="V1431" s="1"/>
      <c r="W1431" s="1"/>
      <c r="X1431" s="1"/>
      <c r="Y1431" s="1"/>
      <c r="Z1431" s="1"/>
      <c r="AA1431" s="1"/>
      <c r="AB1431" s="1"/>
      <c r="AC1431" s="1"/>
      <c r="AD1431" s="1"/>
      <c r="AE1431" s="1"/>
      <c r="AF1431" s="1"/>
      <c r="AG1431" s="1">
        <v>28279</v>
      </c>
      <c r="AH1431" s="1">
        <v>39784</v>
      </c>
      <c r="AI1431" s="1"/>
      <c r="AJ1431" s="1"/>
      <c r="AK1431" s="1"/>
      <c r="AL1431" s="1"/>
      <c r="AM1431" s="1"/>
      <c r="AN1431" s="1"/>
      <c r="AO1431" s="1"/>
      <c r="AP1431" s="1"/>
      <c r="AQ1431" s="1"/>
      <c r="AR1431" s="1"/>
      <c r="AS1431" s="1"/>
      <c r="AT1431" s="1"/>
      <c r="AU1431" s="1"/>
      <c r="AV1431" s="1"/>
      <c r="AW1431" s="1"/>
      <c r="AX1431" s="1"/>
      <c r="AY1431" s="1"/>
      <c r="AZ1431" s="1"/>
      <c r="BA1431" s="1"/>
      <c r="BB1431" s="1"/>
      <c r="BC1431" s="1"/>
      <c r="BD1431" s="1"/>
      <c r="BE1431" s="1"/>
      <c r="BF1431" s="1"/>
      <c r="BG1431" s="1"/>
      <c r="BH1431" s="1"/>
      <c r="BI1431" s="1"/>
      <c r="BJ1431" s="1"/>
      <c r="BK1431" s="1"/>
      <c r="BL1431" s="1"/>
      <c r="BM1431" s="1"/>
      <c r="BN1431" s="1"/>
      <c r="BO1431" s="1"/>
      <c r="BP1431" s="1"/>
      <c r="BQ1431" s="1"/>
      <c r="BR1431" s="1"/>
      <c r="BS1431" s="1"/>
      <c r="BT1431" s="1"/>
      <c r="BU1431" s="1"/>
      <c r="BV1431" s="1"/>
      <c r="BW1431" s="1"/>
      <c r="BX1431" s="1"/>
      <c r="BY1431" s="1"/>
      <c r="BZ1431" s="1"/>
      <c r="CA1431" s="1"/>
      <c r="CB1431" s="1"/>
      <c r="CC1431" s="1"/>
      <c r="CD1431" s="1"/>
      <c r="CE1431" s="1"/>
      <c r="CF1431" s="1"/>
      <c r="CG1431" s="1"/>
      <c r="CH1431" s="1"/>
      <c r="CI1431" s="1"/>
      <c r="CJ1431" s="1"/>
      <c r="CK1431" s="1"/>
      <c r="CL1431" s="1"/>
      <c r="CM1431" s="1"/>
      <c r="CN1431" s="1"/>
      <c r="CO1431" s="1"/>
      <c r="CP1431" s="1"/>
      <c r="CQ1431" s="1"/>
      <c r="CR1431" s="1"/>
      <c r="CS1431" s="1"/>
      <c r="CT1431" s="1"/>
      <c r="CU1431" s="1"/>
    </row>
    <row r="1432" spans="1:99">
      <c r="A1432" s="3" t="s">
        <v>262</v>
      </c>
      <c r="B1432" s="1">
        <v>593.75900000000001</v>
      </c>
      <c r="C1432" s="1">
        <v>29.2</v>
      </c>
      <c r="D1432" s="1" t="s">
        <v>62</v>
      </c>
      <c r="E1432" s="1"/>
      <c r="F1432" s="1"/>
      <c r="G1432" s="1"/>
      <c r="H1432" s="1"/>
      <c r="I1432" s="1"/>
      <c r="J1432" s="1"/>
      <c r="K1432" s="1"/>
      <c r="L1432" s="1"/>
      <c r="M1432" s="1"/>
      <c r="N1432" s="1"/>
      <c r="O1432" s="1"/>
      <c r="P1432" s="1"/>
      <c r="Q1432" s="1"/>
      <c r="R1432" s="1"/>
      <c r="S1432" s="1"/>
      <c r="T1432" s="1"/>
      <c r="U1432" s="1"/>
      <c r="V1432" s="1"/>
      <c r="W1432" s="1"/>
      <c r="X1432" s="1"/>
      <c r="Y1432" s="1"/>
      <c r="Z1432" s="1"/>
      <c r="AA1432" s="1"/>
      <c r="AB1432" s="1"/>
      <c r="AC1432" s="1"/>
      <c r="AD1432" s="1"/>
      <c r="AE1432" s="1"/>
      <c r="AF1432" s="1"/>
      <c r="AG1432" s="1">
        <v>28060</v>
      </c>
      <c r="AH1432" s="1">
        <v>39972</v>
      </c>
      <c r="AI1432" s="1"/>
      <c r="AJ1432" s="1"/>
      <c r="AK1432" s="1"/>
      <c r="AL1432" s="1"/>
      <c r="AM1432" s="1"/>
      <c r="AN1432" s="1"/>
      <c r="AO1432" s="1"/>
      <c r="AP1432" s="1"/>
      <c r="AQ1432" s="1"/>
      <c r="AR1432" s="1"/>
      <c r="AS1432" s="1"/>
      <c r="AT1432" s="1"/>
      <c r="AU1432" s="1"/>
      <c r="AV1432" s="1"/>
      <c r="AW1432" s="1"/>
      <c r="AX1432" s="1"/>
      <c r="AY1432" s="1"/>
      <c r="AZ1432" s="1"/>
      <c r="BA1432" s="1"/>
      <c r="BB1432" s="1"/>
      <c r="BC1432" s="1"/>
      <c r="BD1432" s="1"/>
      <c r="BE1432" s="1"/>
      <c r="BF1432" s="1"/>
      <c r="BG1432" s="1"/>
      <c r="BH1432" s="1"/>
      <c r="BI1432" s="1"/>
      <c r="BJ1432" s="1"/>
      <c r="BK1432" s="1"/>
      <c r="BL1432" s="1"/>
      <c r="BM1432" s="1"/>
      <c r="BN1432" s="1"/>
      <c r="BO1432" s="1"/>
      <c r="BP1432" s="1"/>
      <c r="BQ1432" s="1"/>
      <c r="BR1432" s="1"/>
      <c r="BS1432" s="1"/>
      <c r="BT1432" s="1"/>
      <c r="BU1432" s="1"/>
      <c r="BV1432" s="1"/>
      <c r="BW1432" s="1"/>
      <c r="BX1432" s="1"/>
      <c r="BY1432" s="1"/>
      <c r="BZ1432" s="1"/>
      <c r="CA1432" s="1"/>
      <c r="CB1432" s="1"/>
      <c r="CC1432" s="1"/>
      <c r="CD1432" s="1"/>
      <c r="CE1432" s="1"/>
      <c r="CF1432" s="1"/>
      <c r="CG1432" s="1"/>
      <c r="CH1432" s="1"/>
      <c r="CI1432" s="1"/>
      <c r="CJ1432" s="1"/>
      <c r="CK1432" s="1"/>
      <c r="CL1432" s="1"/>
      <c r="CM1432" s="1"/>
      <c r="CN1432" s="1"/>
      <c r="CO1432" s="1"/>
      <c r="CP1432" s="1"/>
      <c r="CQ1432" s="1"/>
      <c r="CR1432" s="1"/>
      <c r="CS1432" s="1"/>
      <c r="CT1432" s="1"/>
      <c r="CU1432" s="1"/>
    </row>
    <row r="1433" spans="1:99">
      <c r="A1433" s="3" t="s">
        <v>263</v>
      </c>
      <c r="B1433" s="1">
        <v>599.94799999999998</v>
      </c>
      <c r="C1433" s="1">
        <v>29.2</v>
      </c>
      <c r="D1433" s="1" t="s">
        <v>62</v>
      </c>
      <c r="E1433" s="1"/>
      <c r="F1433" s="1"/>
      <c r="G1433" s="1"/>
      <c r="H1433" s="1"/>
      <c r="I1433" s="1"/>
      <c r="J1433" s="1"/>
      <c r="K1433" s="1"/>
      <c r="L1433" s="1"/>
      <c r="M1433" s="1"/>
      <c r="N1433" s="1"/>
      <c r="O1433" s="1"/>
      <c r="P1433" s="1"/>
      <c r="Q1433" s="1"/>
      <c r="R1433" s="1"/>
      <c r="S1433" s="1"/>
      <c r="T1433" s="1"/>
      <c r="U1433" s="1"/>
      <c r="V1433" s="1"/>
      <c r="W1433" s="1"/>
      <c r="X1433" s="1"/>
      <c r="Y1433" s="1"/>
      <c r="Z1433" s="1"/>
      <c r="AA1433" s="1"/>
      <c r="AB1433" s="1"/>
      <c r="AC1433" s="1"/>
      <c r="AD1433" s="1"/>
      <c r="AE1433" s="1"/>
      <c r="AF1433" s="1"/>
      <c r="AG1433" s="1">
        <v>28068</v>
      </c>
      <c r="AH1433" s="1">
        <v>39985</v>
      </c>
      <c r="AI1433" s="1"/>
      <c r="AJ1433" s="1"/>
      <c r="AK1433" s="1"/>
      <c r="AL1433" s="1"/>
      <c r="AM1433" s="1"/>
      <c r="AN1433" s="1"/>
      <c r="AO1433" s="1"/>
      <c r="AP1433" s="1"/>
      <c r="AQ1433" s="1"/>
      <c r="AR1433" s="1"/>
      <c r="AS1433" s="1"/>
      <c r="AT1433" s="1"/>
      <c r="AU1433" s="1"/>
      <c r="AV1433" s="1"/>
      <c r="AW1433" s="1"/>
      <c r="AX1433" s="1"/>
      <c r="AY1433" s="1"/>
      <c r="AZ1433" s="1"/>
      <c r="BA1433" s="1"/>
      <c r="BB1433" s="1"/>
      <c r="BC1433" s="1"/>
      <c r="BD1433" s="1"/>
      <c r="BE1433" s="1"/>
      <c r="BF1433" s="1"/>
      <c r="BG1433" s="1"/>
      <c r="BH1433" s="1"/>
      <c r="BI1433" s="1"/>
      <c r="BJ1433" s="1"/>
      <c r="BK1433" s="1"/>
      <c r="BL1433" s="1"/>
      <c r="BM1433" s="1"/>
      <c r="BN1433" s="1"/>
      <c r="BO1433" s="1"/>
      <c r="BP1433" s="1"/>
      <c r="BQ1433" s="1"/>
      <c r="BR1433" s="1"/>
      <c r="BS1433" s="1"/>
      <c r="BT1433" s="1"/>
      <c r="BU1433" s="1"/>
      <c r="BV1433" s="1"/>
      <c r="BW1433" s="1"/>
      <c r="BX1433" s="1"/>
      <c r="BY1433" s="1"/>
      <c r="BZ1433" s="1"/>
      <c r="CA1433" s="1"/>
      <c r="CB1433" s="1"/>
      <c r="CC1433" s="1"/>
      <c r="CD1433" s="1"/>
      <c r="CE1433" s="1"/>
      <c r="CF1433" s="1"/>
      <c r="CG1433" s="1"/>
      <c r="CH1433" s="1"/>
      <c r="CI1433" s="1"/>
      <c r="CJ1433" s="1"/>
      <c r="CK1433" s="1"/>
      <c r="CL1433" s="1"/>
      <c r="CM1433" s="1"/>
      <c r="CN1433" s="1"/>
      <c r="CO1433" s="1"/>
      <c r="CP1433" s="1"/>
      <c r="CQ1433" s="1"/>
      <c r="CR1433" s="1"/>
      <c r="CS1433" s="1"/>
      <c r="CT1433" s="1"/>
      <c r="CU1433" s="1"/>
    </row>
    <row r="1434" spans="1:99">
      <c r="A1434" s="3" t="s">
        <v>264</v>
      </c>
      <c r="B1434" s="1">
        <v>606.13599999999997</v>
      </c>
      <c r="C1434" s="1">
        <v>29.2</v>
      </c>
      <c r="D1434" s="1" t="s">
        <v>62</v>
      </c>
      <c r="E1434" s="1"/>
      <c r="F1434" s="1"/>
      <c r="G1434" s="1"/>
      <c r="H1434" s="1"/>
      <c r="I1434" s="1"/>
      <c r="J1434" s="1"/>
      <c r="K1434" s="1"/>
      <c r="L1434" s="1"/>
      <c r="M1434" s="1"/>
      <c r="N1434" s="1"/>
      <c r="O1434" s="1"/>
      <c r="P1434" s="1"/>
      <c r="Q1434" s="1"/>
      <c r="R1434" s="1"/>
      <c r="S1434" s="1"/>
      <c r="T1434" s="1"/>
      <c r="U1434" s="1"/>
      <c r="V1434" s="1"/>
      <c r="W1434" s="1"/>
      <c r="X1434" s="1"/>
      <c r="Y1434" s="1"/>
      <c r="Z1434" s="1"/>
      <c r="AA1434" s="1"/>
      <c r="AB1434" s="1"/>
      <c r="AC1434" s="1"/>
      <c r="AD1434" s="1"/>
      <c r="AE1434" s="1"/>
      <c r="AF1434" s="1"/>
      <c r="AG1434" s="1">
        <v>28458</v>
      </c>
      <c r="AH1434" s="1">
        <v>39363</v>
      </c>
      <c r="AI1434" s="1"/>
      <c r="AJ1434" s="1"/>
      <c r="AK1434" s="1"/>
      <c r="AL1434" s="1"/>
      <c r="AM1434" s="1"/>
      <c r="AN1434" s="1"/>
      <c r="AO1434" s="1"/>
      <c r="AP1434" s="1"/>
      <c r="AQ1434" s="1"/>
      <c r="AR1434" s="1"/>
      <c r="AS1434" s="1"/>
      <c r="AT1434" s="1"/>
      <c r="AU1434" s="1"/>
      <c r="AV1434" s="1"/>
      <c r="AW1434" s="1"/>
      <c r="AX1434" s="1"/>
      <c r="AY1434" s="1"/>
      <c r="AZ1434" s="1"/>
      <c r="BA1434" s="1"/>
      <c r="BB1434" s="1"/>
      <c r="BC1434" s="1"/>
      <c r="BD1434" s="1"/>
      <c r="BE1434" s="1"/>
      <c r="BF1434" s="1"/>
      <c r="BG1434" s="1"/>
      <c r="BH1434" s="1"/>
      <c r="BI1434" s="1"/>
      <c r="BJ1434" s="1"/>
      <c r="BK1434" s="1"/>
      <c r="BL1434" s="1"/>
      <c r="BM1434" s="1"/>
      <c r="BN1434" s="1"/>
      <c r="BO1434" s="1"/>
      <c r="BP1434" s="1"/>
      <c r="BQ1434" s="1"/>
      <c r="BR1434" s="1"/>
      <c r="BS1434" s="1"/>
      <c r="BT1434" s="1"/>
      <c r="BU1434" s="1"/>
      <c r="BV1434" s="1"/>
      <c r="BW1434" s="1"/>
      <c r="BX1434" s="1"/>
      <c r="BY1434" s="1"/>
      <c r="BZ1434" s="1"/>
      <c r="CA1434" s="1"/>
      <c r="CB1434" s="1"/>
      <c r="CC1434" s="1"/>
      <c r="CD1434" s="1"/>
      <c r="CE1434" s="1"/>
      <c r="CF1434" s="1"/>
      <c r="CG1434" s="1"/>
      <c r="CH1434" s="1"/>
      <c r="CI1434" s="1"/>
      <c r="CJ1434" s="1"/>
      <c r="CK1434" s="1"/>
      <c r="CL1434" s="1"/>
      <c r="CM1434" s="1"/>
      <c r="CN1434" s="1"/>
      <c r="CO1434" s="1"/>
      <c r="CP1434" s="1"/>
      <c r="CQ1434" s="1"/>
      <c r="CR1434" s="1"/>
      <c r="CS1434" s="1"/>
      <c r="CT1434" s="1"/>
      <c r="CU1434" s="1"/>
    </row>
    <row r="1435" spans="1:99">
      <c r="A1435" s="3" t="s">
        <v>265</v>
      </c>
      <c r="B1435" s="1">
        <v>612.327</v>
      </c>
      <c r="C1435" s="1">
        <v>29.2</v>
      </c>
      <c r="D1435" s="1" t="s">
        <v>62</v>
      </c>
      <c r="E1435" s="1"/>
      <c r="F1435" s="1"/>
      <c r="G1435" s="1"/>
      <c r="H1435" s="1"/>
      <c r="I1435" s="1"/>
      <c r="J1435" s="1"/>
      <c r="K1435" s="1"/>
      <c r="L1435" s="1"/>
      <c r="M1435" s="1"/>
      <c r="N1435" s="1"/>
      <c r="O1435" s="1"/>
      <c r="P1435" s="1"/>
      <c r="Q1435" s="1"/>
      <c r="R1435" s="1"/>
      <c r="S1435" s="1"/>
      <c r="T1435" s="1"/>
      <c r="U1435" s="1"/>
      <c r="V1435" s="1"/>
      <c r="W1435" s="1"/>
      <c r="X1435" s="1"/>
      <c r="Y1435" s="1"/>
      <c r="Z1435" s="1"/>
      <c r="AA1435" s="1"/>
      <c r="AB1435" s="1"/>
      <c r="AC1435" s="1"/>
      <c r="AD1435" s="1"/>
      <c r="AE1435" s="1"/>
      <c r="AF1435" s="1"/>
      <c r="AG1435" s="1">
        <v>27881</v>
      </c>
      <c r="AH1435" s="1">
        <v>39100</v>
      </c>
      <c r="AI1435" s="1"/>
      <c r="AJ1435" s="1"/>
      <c r="AK1435" s="1"/>
      <c r="AL1435" s="1"/>
      <c r="AM1435" s="1"/>
      <c r="AN1435" s="1"/>
      <c r="AO1435" s="1"/>
      <c r="AP1435" s="1"/>
      <c r="AQ1435" s="1"/>
      <c r="AR1435" s="1"/>
      <c r="AS1435" s="1"/>
      <c r="AT1435" s="1"/>
      <c r="AU1435" s="1"/>
      <c r="AV1435" s="1"/>
      <c r="AW1435" s="1"/>
      <c r="AX1435" s="1"/>
      <c r="AY1435" s="1"/>
      <c r="AZ1435" s="1"/>
      <c r="BA1435" s="1"/>
      <c r="BB1435" s="1"/>
      <c r="BC1435" s="1"/>
      <c r="BD1435" s="1"/>
      <c r="BE1435" s="1"/>
      <c r="BF1435" s="1"/>
      <c r="BG1435" s="1"/>
      <c r="BH1435" s="1"/>
      <c r="BI1435" s="1"/>
      <c r="BJ1435" s="1"/>
      <c r="BK1435" s="1"/>
      <c r="BL1435" s="1"/>
      <c r="BM1435" s="1"/>
      <c r="BN1435" s="1"/>
      <c r="BO1435" s="1"/>
      <c r="BP1435" s="1"/>
      <c r="BQ1435" s="1"/>
      <c r="BR1435" s="1"/>
      <c r="BS1435" s="1"/>
      <c r="BT1435" s="1"/>
      <c r="BU1435" s="1"/>
      <c r="BV1435" s="1"/>
      <c r="BW1435" s="1"/>
      <c r="BX1435" s="1"/>
      <c r="BY1435" s="1"/>
      <c r="BZ1435" s="1"/>
      <c r="CA1435" s="1"/>
      <c r="CB1435" s="1"/>
      <c r="CC1435" s="1"/>
      <c r="CD1435" s="1"/>
      <c r="CE1435" s="1"/>
      <c r="CF1435" s="1"/>
      <c r="CG1435" s="1"/>
      <c r="CH1435" s="1"/>
      <c r="CI1435" s="1"/>
      <c r="CJ1435" s="1"/>
      <c r="CK1435" s="1"/>
      <c r="CL1435" s="1"/>
      <c r="CM1435" s="1"/>
      <c r="CN1435" s="1"/>
      <c r="CO1435" s="1"/>
      <c r="CP1435" s="1"/>
      <c r="CQ1435" s="1"/>
      <c r="CR1435" s="1"/>
      <c r="CS1435" s="1"/>
      <c r="CT1435" s="1"/>
      <c r="CU1435" s="1"/>
    </row>
    <row r="1436" spans="1:99">
      <c r="A1436" s="3" t="s">
        <v>266</v>
      </c>
      <c r="B1436" s="1">
        <v>618.52300000000002</v>
      </c>
      <c r="C1436" s="1">
        <v>29.2</v>
      </c>
      <c r="D1436" s="1" t="s">
        <v>62</v>
      </c>
      <c r="E1436" s="1"/>
      <c r="F1436" s="1"/>
      <c r="G1436" s="1"/>
      <c r="H1436" s="1"/>
      <c r="I1436" s="1"/>
      <c r="J1436" s="1"/>
      <c r="K1436" s="1"/>
      <c r="L1436" s="1"/>
      <c r="M1436" s="1"/>
      <c r="N1436" s="1"/>
      <c r="O1436" s="1"/>
      <c r="P1436" s="1"/>
      <c r="Q1436" s="1"/>
      <c r="R1436" s="1"/>
      <c r="S1436" s="1"/>
      <c r="T1436" s="1"/>
      <c r="U1436" s="1"/>
      <c r="V1436" s="1"/>
      <c r="W1436" s="1"/>
      <c r="X1436" s="1"/>
      <c r="Y1436" s="1"/>
      <c r="Z1436" s="1"/>
      <c r="AA1436" s="1"/>
      <c r="AB1436" s="1"/>
      <c r="AC1436" s="1"/>
      <c r="AD1436" s="1"/>
      <c r="AE1436" s="1"/>
      <c r="AF1436" s="1"/>
      <c r="AG1436" s="1">
        <v>27908</v>
      </c>
      <c r="AH1436" s="1">
        <v>39359</v>
      </c>
      <c r="AI1436" s="1"/>
      <c r="AJ1436" s="1"/>
      <c r="AK1436" s="1"/>
      <c r="AL1436" s="1"/>
      <c r="AM1436" s="1"/>
      <c r="AN1436" s="1"/>
      <c r="AO1436" s="1"/>
      <c r="AP1436" s="1"/>
      <c r="AQ1436" s="1"/>
      <c r="AR1436" s="1"/>
      <c r="AS1436" s="1"/>
      <c r="AT1436" s="1"/>
      <c r="AU1436" s="1"/>
      <c r="AV1436" s="1"/>
      <c r="AW1436" s="1"/>
      <c r="AX1436" s="1"/>
      <c r="AY1436" s="1"/>
      <c r="AZ1436" s="1"/>
      <c r="BA1436" s="1"/>
      <c r="BB1436" s="1"/>
      <c r="BC1436" s="1"/>
      <c r="BD1436" s="1"/>
      <c r="BE1436" s="1"/>
      <c r="BF1436" s="1"/>
      <c r="BG1436" s="1"/>
      <c r="BH1436" s="1"/>
      <c r="BI1436" s="1"/>
      <c r="BJ1436" s="1"/>
      <c r="BK1436" s="1"/>
      <c r="BL1436" s="1"/>
      <c r="BM1436" s="1"/>
      <c r="BN1436" s="1"/>
      <c r="BO1436" s="1"/>
      <c r="BP1436" s="1"/>
      <c r="BQ1436" s="1"/>
      <c r="BR1436" s="1"/>
      <c r="BS1436" s="1"/>
      <c r="BT1436" s="1"/>
      <c r="BU1436" s="1"/>
      <c r="BV1436" s="1"/>
      <c r="BW1436" s="1"/>
      <c r="BX1436" s="1"/>
      <c r="BY1436" s="1"/>
      <c r="BZ1436" s="1"/>
      <c r="CA1436" s="1"/>
      <c r="CB1436" s="1"/>
      <c r="CC1436" s="1"/>
      <c r="CD1436" s="1"/>
      <c r="CE1436" s="1"/>
      <c r="CF1436" s="1"/>
      <c r="CG1436" s="1"/>
      <c r="CH1436" s="1"/>
      <c r="CI1436" s="1"/>
      <c r="CJ1436" s="1"/>
      <c r="CK1436" s="1"/>
      <c r="CL1436" s="1"/>
      <c r="CM1436" s="1"/>
      <c r="CN1436" s="1"/>
      <c r="CO1436" s="1"/>
      <c r="CP1436" s="1"/>
      <c r="CQ1436" s="1"/>
      <c r="CR1436" s="1"/>
      <c r="CS1436" s="1"/>
      <c r="CT1436" s="1"/>
      <c r="CU1436" s="1"/>
    </row>
    <row r="1437" spans="1:99">
      <c r="A1437" s="3" t="s">
        <v>267</v>
      </c>
      <c r="B1437" s="1">
        <v>624.71</v>
      </c>
      <c r="C1437" s="1">
        <v>29.2</v>
      </c>
      <c r="D1437" s="1" t="s">
        <v>62</v>
      </c>
      <c r="E1437" s="1"/>
      <c r="F1437" s="1"/>
      <c r="G1437" s="1"/>
      <c r="H1437" s="1"/>
      <c r="I1437" s="1"/>
      <c r="J1437" s="1"/>
      <c r="K1437" s="1"/>
      <c r="L1437" s="1"/>
      <c r="M1437" s="1"/>
      <c r="N1437" s="1"/>
      <c r="O1437" s="1"/>
      <c r="P1437" s="1"/>
      <c r="Q1437" s="1"/>
      <c r="R1437" s="1"/>
      <c r="S1437" s="1"/>
      <c r="T1437" s="1"/>
      <c r="U1437" s="1"/>
      <c r="V1437" s="1"/>
      <c r="W1437" s="1"/>
      <c r="X1437" s="1"/>
      <c r="Y1437" s="1"/>
      <c r="Z1437" s="1"/>
      <c r="AA1437" s="1"/>
      <c r="AB1437" s="1"/>
      <c r="AC1437" s="1"/>
      <c r="AD1437" s="1"/>
      <c r="AE1437" s="1"/>
      <c r="AF1437" s="1"/>
      <c r="AG1437" s="1">
        <v>28154</v>
      </c>
      <c r="AH1437" s="1">
        <v>39772</v>
      </c>
      <c r="AI1437" s="1"/>
      <c r="AJ1437" s="1"/>
      <c r="AK1437" s="1"/>
      <c r="AL1437" s="1"/>
      <c r="AM1437" s="1"/>
      <c r="AN1437" s="1"/>
      <c r="AO1437" s="1"/>
      <c r="AP1437" s="1"/>
      <c r="AQ1437" s="1"/>
      <c r="AR1437" s="1"/>
      <c r="AS1437" s="1"/>
      <c r="AT1437" s="1"/>
      <c r="AU1437" s="1"/>
      <c r="AV1437" s="1"/>
      <c r="AW1437" s="1"/>
      <c r="AX1437" s="1"/>
      <c r="AY1437" s="1"/>
      <c r="AZ1437" s="1"/>
      <c r="BA1437" s="1"/>
      <c r="BB1437" s="1"/>
      <c r="BC1437" s="1"/>
      <c r="BD1437" s="1"/>
      <c r="BE1437" s="1"/>
      <c r="BF1437" s="1"/>
      <c r="BG1437" s="1"/>
      <c r="BH1437" s="1"/>
      <c r="BI1437" s="1"/>
      <c r="BJ1437" s="1"/>
      <c r="BK1437" s="1"/>
      <c r="BL1437" s="1"/>
      <c r="BM1437" s="1"/>
      <c r="BN1437" s="1"/>
      <c r="BO1437" s="1"/>
      <c r="BP1437" s="1"/>
      <c r="BQ1437" s="1"/>
      <c r="BR1437" s="1"/>
      <c r="BS1437" s="1"/>
      <c r="BT1437" s="1"/>
      <c r="BU1437" s="1"/>
      <c r="BV1437" s="1"/>
      <c r="BW1437" s="1"/>
      <c r="BX1437" s="1"/>
      <c r="BY1437" s="1"/>
      <c r="BZ1437" s="1"/>
      <c r="CA1437" s="1"/>
      <c r="CB1437" s="1"/>
      <c r="CC1437" s="1"/>
      <c r="CD1437" s="1"/>
      <c r="CE1437" s="1"/>
      <c r="CF1437" s="1"/>
      <c r="CG1437" s="1"/>
      <c r="CH1437" s="1"/>
      <c r="CI1437" s="1"/>
      <c r="CJ1437" s="1"/>
      <c r="CK1437" s="1"/>
      <c r="CL1437" s="1"/>
      <c r="CM1437" s="1"/>
      <c r="CN1437" s="1"/>
      <c r="CO1437" s="1"/>
      <c r="CP1437" s="1"/>
      <c r="CQ1437" s="1"/>
      <c r="CR1437" s="1"/>
      <c r="CS1437" s="1"/>
      <c r="CT1437" s="1"/>
      <c r="CU1437" s="1"/>
    </row>
    <row r="1438" spans="1:99">
      <c r="A1438" s="3" t="s">
        <v>268</v>
      </c>
      <c r="B1438" s="1">
        <v>630.90599999999995</v>
      </c>
      <c r="C1438" s="1">
        <v>29.2</v>
      </c>
      <c r="D1438" s="1" t="s">
        <v>62</v>
      </c>
      <c r="E1438" s="1"/>
      <c r="F1438" s="1"/>
      <c r="G1438" s="1"/>
      <c r="H1438" s="1"/>
      <c r="I1438" s="1"/>
      <c r="J1438" s="1"/>
      <c r="K1438" s="1"/>
      <c r="L1438" s="1"/>
      <c r="M1438" s="1"/>
      <c r="N1438" s="1"/>
      <c r="O1438" s="1"/>
      <c r="P1438" s="1"/>
      <c r="Q1438" s="1"/>
      <c r="R1438" s="1"/>
      <c r="S1438" s="1"/>
      <c r="T1438" s="1"/>
      <c r="U1438" s="1"/>
      <c r="V1438" s="1"/>
      <c r="W1438" s="1"/>
      <c r="X1438" s="1"/>
      <c r="Y1438" s="1"/>
      <c r="Z1438" s="1"/>
      <c r="AA1438" s="1"/>
      <c r="AB1438" s="1"/>
      <c r="AC1438" s="1"/>
      <c r="AD1438" s="1"/>
      <c r="AE1438" s="1"/>
      <c r="AF1438" s="1"/>
      <c r="AG1438" s="1">
        <v>28277</v>
      </c>
      <c r="AH1438" s="1">
        <v>39253</v>
      </c>
      <c r="AI1438" s="1"/>
      <c r="AJ1438" s="1"/>
      <c r="AK1438" s="1"/>
      <c r="AL1438" s="1"/>
      <c r="AM1438" s="1"/>
      <c r="AN1438" s="1"/>
      <c r="AO1438" s="1"/>
      <c r="AP1438" s="1"/>
      <c r="AQ1438" s="1"/>
      <c r="AR1438" s="1"/>
      <c r="AS1438" s="1"/>
      <c r="AT1438" s="1"/>
      <c r="AU1438" s="1"/>
      <c r="AV1438" s="1"/>
      <c r="AW1438" s="1"/>
      <c r="AX1438" s="1"/>
      <c r="AY1438" s="1"/>
      <c r="AZ1438" s="1"/>
      <c r="BA1438" s="1"/>
      <c r="BB1438" s="1"/>
      <c r="BC1438" s="1"/>
      <c r="BD1438" s="1"/>
      <c r="BE1438" s="1"/>
      <c r="BF1438" s="1"/>
      <c r="BG1438" s="1"/>
      <c r="BH1438" s="1"/>
      <c r="BI1438" s="1"/>
      <c r="BJ1438" s="1"/>
      <c r="BK1438" s="1"/>
      <c r="BL1438" s="1"/>
      <c r="BM1438" s="1"/>
      <c r="BN1438" s="1"/>
      <c r="BO1438" s="1"/>
      <c r="BP1438" s="1"/>
      <c r="BQ1438" s="1"/>
      <c r="BR1438" s="1"/>
      <c r="BS1438" s="1"/>
      <c r="BT1438" s="1"/>
      <c r="BU1438" s="1"/>
      <c r="BV1438" s="1"/>
      <c r="BW1438" s="1"/>
      <c r="BX1438" s="1"/>
      <c r="BY1438" s="1"/>
      <c r="BZ1438" s="1"/>
      <c r="CA1438" s="1"/>
      <c r="CB1438" s="1"/>
      <c r="CC1438" s="1"/>
      <c r="CD1438" s="1"/>
      <c r="CE1438" s="1"/>
      <c r="CF1438" s="1"/>
      <c r="CG1438" s="1"/>
      <c r="CH1438" s="1"/>
      <c r="CI1438" s="1"/>
      <c r="CJ1438" s="1"/>
      <c r="CK1438" s="1"/>
      <c r="CL1438" s="1"/>
      <c r="CM1438" s="1"/>
      <c r="CN1438" s="1"/>
      <c r="CO1438" s="1"/>
      <c r="CP1438" s="1"/>
      <c r="CQ1438" s="1"/>
      <c r="CR1438" s="1"/>
      <c r="CS1438" s="1"/>
      <c r="CT1438" s="1"/>
      <c r="CU1438" s="1"/>
    </row>
    <row r="1439" spans="1:99">
      <c r="A1439" s="3" t="s">
        <v>269</v>
      </c>
      <c r="B1439" s="1">
        <v>637.09699999999998</v>
      </c>
      <c r="C1439" s="1">
        <v>29.2</v>
      </c>
      <c r="D1439" s="1" t="s">
        <v>62</v>
      </c>
      <c r="E1439" s="1"/>
      <c r="F1439" s="1"/>
      <c r="G1439" s="1"/>
      <c r="H1439" s="1"/>
      <c r="I1439" s="1"/>
      <c r="J1439" s="1"/>
      <c r="K1439" s="1"/>
      <c r="L1439" s="1"/>
      <c r="M1439" s="1"/>
      <c r="N1439" s="1"/>
      <c r="O1439" s="1"/>
      <c r="P1439" s="1"/>
      <c r="Q1439" s="1"/>
      <c r="R1439" s="1"/>
      <c r="S1439" s="1"/>
      <c r="T1439" s="1"/>
      <c r="U1439" s="1"/>
      <c r="V1439" s="1"/>
      <c r="W1439" s="1"/>
      <c r="X1439" s="1"/>
      <c r="Y1439" s="1"/>
      <c r="Z1439" s="1"/>
      <c r="AA1439" s="1"/>
      <c r="AB1439" s="1"/>
      <c r="AC1439" s="1"/>
      <c r="AD1439" s="1"/>
      <c r="AE1439" s="1"/>
      <c r="AF1439" s="1"/>
      <c r="AG1439" s="1">
        <v>28110</v>
      </c>
      <c r="AH1439" s="1">
        <v>39806</v>
      </c>
      <c r="AI1439" s="1"/>
      <c r="AJ1439" s="1"/>
      <c r="AK1439" s="1"/>
      <c r="AL1439" s="1"/>
      <c r="AM1439" s="1"/>
      <c r="AN1439" s="1"/>
      <c r="AO1439" s="1"/>
      <c r="AP1439" s="1"/>
      <c r="AQ1439" s="1"/>
      <c r="AR1439" s="1"/>
      <c r="AS1439" s="1"/>
      <c r="AT1439" s="1"/>
      <c r="AU1439" s="1"/>
      <c r="AV1439" s="1"/>
      <c r="AW1439" s="1"/>
      <c r="AX1439" s="1"/>
      <c r="AY1439" s="1"/>
      <c r="AZ1439" s="1"/>
      <c r="BA1439" s="1"/>
      <c r="BB1439" s="1"/>
      <c r="BC1439" s="1"/>
      <c r="BD1439" s="1"/>
      <c r="BE1439" s="1"/>
      <c r="BF1439" s="1"/>
      <c r="BG1439" s="1"/>
      <c r="BH1439" s="1"/>
      <c r="BI1439" s="1"/>
      <c r="BJ1439" s="1"/>
      <c r="BK1439" s="1"/>
      <c r="BL1439" s="1"/>
      <c r="BM1439" s="1"/>
      <c r="BN1439" s="1"/>
      <c r="BO1439" s="1"/>
      <c r="BP1439" s="1"/>
      <c r="BQ1439" s="1"/>
      <c r="BR1439" s="1"/>
      <c r="BS1439" s="1"/>
      <c r="BT1439" s="1"/>
      <c r="BU1439" s="1"/>
      <c r="BV1439" s="1"/>
      <c r="BW1439" s="1"/>
      <c r="BX1439" s="1"/>
      <c r="BY1439" s="1"/>
      <c r="BZ1439" s="1"/>
      <c r="CA1439" s="1"/>
      <c r="CB1439" s="1"/>
      <c r="CC1439" s="1"/>
      <c r="CD1439" s="1"/>
      <c r="CE1439" s="1"/>
      <c r="CF1439" s="1"/>
      <c r="CG1439" s="1"/>
      <c r="CH1439" s="1"/>
      <c r="CI1439" s="1"/>
      <c r="CJ1439" s="1"/>
      <c r="CK1439" s="1"/>
      <c r="CL1439" s="1"/>
      <c r="CM1439" s="1"/>
      <c r="CN1439" s="1"/>
      <c r="CO1439" s="1"/>
      <c r="CP1439" s="1"/>
      <c r="CQ1439" s="1"/>
      <c r="CR1439" s="1"/>
      <c r="CS1439" s="1"/>
      <c r="CT1439" s="1"/>
      <c r="CU1439" s="1"/>
    </row>
    <row r="1440" spans="1:99">
      <c r="A1440" s="3" t="s">
        <v>270</v>
      </c>
      <c r="B1440" s="1">
        <v>643.28899999999999</v>
      </c>
      <c r="C1440" s="1">
        <v>29.2</v>
      </c>
      <c r="D1440" s="1" t="s">
        <v>62</v>
      </c>
      <c r="E1440" s="1"/>
      <c r="F1440" s="1"/>
      <c r="G1440" s="1"/>
      <c r="H1440" s="1"/>
      <c r="I1440" s="1"/>
      <c r="J1440" s="1"/>
      <c r="K1440" s="1"/>
      <c r="L1440" s="1"/>
      <c r="M1440" s="1"/>
      <c r="N1440" s="1"/>
      <c r="O1440" s="1"/>
      <c r="P1440" s="1"/>
      <c r="Q1440" s="1"/>
      <c r="R1440" s="1"/>
      <c r="S1440" s="1"/>
      <c r="T1440" s="1"/>
      <c r="U1440" s="1"/>
      <c r="V1440" s="1"/>
      <c r="W1440" s="1"/>
      <c r="X1440" s="1"/>
      <c r="Y1440" s="1"/>
      <c r="Z1440" s="1"/>
      <c r="AA1440" s="1"/>
      <c r="AB1440" s="1"/>
      <c r="AC1440" s="1"/>
      <c r="AD1440" s="1"/>
      <c r="AE1440" s="1"/>
      <c r="AF1440" s="1"/>
      <c r="AG1440" s="1">
        <v>28133</v>
      </c>
      <c r="AH1440" s="1">
        <v>39894</v>
      </c>
      <c r="AI1440" s="1"/>
      <c r="AJ1440" s="1"/>
      <c r="AK1440" s="1"/>
      <c r="AL1440" s="1"/>
      <c r="AM1440" s="1"/>
      <c r="AN1440" s="1"/>
      <c r="AO1440" s="1"/>
      <c r="AP1440" s="1"/>
      <c r="AQ1440" s="1"/>
      <c r="AR1440" s="1"/>
      <c r="AS1440" s="1"/>
      <c r="AT1440" s="1"/>
      <c r="AU1440" s="1"/>
      <c r="AV1440" s="1"/>
      <c r="AW1440" s="1"/>
      <c r="AX1440" s="1"/>
      <c r="AY1440" s="1"/>
      <c r="AZ1440" s="1"/>
      <c r="BA1440" s="1"/>
      <c r="BB1440" s="1"/>
      <c r="BC1440" s="1"/>
      <c r="BD1440" s="1"/>
      <c r="BE1440" s="1"/>
      <c r="BF1440" s="1"/>
      <c r="BG1440" s="1"/>
      <c r="BH1440" s="1"/>
      <c r="BI1440" s="1"/>
      <c r="BJ1440" s="1"/>
      <c r="BK1440" s="1"/>
      <c r="BL1440" s="1"/>
      <c r="BM1440" s="1"/>
      <c r="BN1440" s="1"/>
      <c r="BO1440" s="1"/>
      <c r="BP1440" s="1"/>
      <c r="BQ1440" s="1"/>
      <c r="BR1440" s="1"/>
      <c r="BS1440" s="1"/>
      <c r="BT1440" s="1"/>
      <c r="BU1440" s="1"/>
      <c r="BV1440" s="1"/>
      <c r="BW1440" s="1"/>
      <c r="BX1440" s="1"/>
      <c r="BY1440" s="1"/>
      <c r="BZ1440" s="1"/>
      <c r="CA1440" s="1"/>
      <c r="CB1440" s="1"/>
      <c r="CC1440" s="1"/>
      <c r="CD1440" s="1"/>
      <c r="CE1440" s="1"/>
      <c r="CF1440" s="1"/>
      <c r="CG1440" s="1"/>
      <c r="CH1440" s="1"/>
      <c r="CI1440" s="1"/>
      <c r="CJ1440" s="1"/>
      <c r="CK1440" s="1"/>
      <c r="CL1440" s="1"/>
      <c r="CM1440" s="1"/>
      <c r="CN1440" s="1"/>
      <c r="CO1440" s="1"/>
      <c r="CP1440" s="1"/>
      <c r="CQ1440" s="1"/>
      <c r="CR1440" s="1"/>
      <c r="CS1440" s="1"/>
      <c r="CT1440" s="1"/>
      <c r="CU1440" s="1"/>
    </row>
    <row r="1441" spans="1:99">
      <c r="A1441" s="3" t="s">
        <v>271</v>
      </c>
      <c r="B1441" s="1">
        <v>649.46799999999996</v>
      </c>
      <c r="C1441" s="1">
        <v>29.2</v>
      </c>
      <c r="D1441" s="1" t="s">
        <v>62</v>
      </c>
      <c r="E1441" s="1"/>
      <c r="F1441" s="1"/>
      <c r="G1441" s="1"/>
      <c r="H1441" s="1"/>
      <c r="I1441" s="1"/>
      <c r="J1441" s="1"/>
      <c r="K1441" s="1"/>
      <c r="L1441" s="1"/>
      <c r="M1441" s="1"/>
      <c r="N1441" s="1"/>
      <c r="O1441" s="1"/>
      <c r="P1441" s="1"/>
      <c r="Q1441" s="1"/>
      <c r="R1441" s="1"/>
      <c r="S1441" s="1"/>
      <c r="T1441" s="1"/>
      <c r="U1441" s="1"/>
      <c r="V1441" s="1"/>
      <c r="W1441" s="1"/>
      <c r="X1441" s="1"/>
      <c r="Y1441" s="1"/>
      <c r="Z1441" s="1"/>
      <c r="AA1441" s="1"/>
      <c r="AB1441" s="1"/>
      <c r="AC1441" s="1"/>
      <c r="AD1441" s="1"/>
      <c r="AE1441" s="1"/>
      <c r="AF1441" s="1"/>
      <c r="AG1441" s="1">
        <v>28154</v>
      </c>
      <c r="AH1441" s="1">
        <v>39598</v>
      </c>
      <c r="AI1441" s="1"/>
      <c r="AJ1441" s="1"/>
      <c r="AK1441" s="1"/>
      <c r="AL1441" s="1"/>
      <c r="AM1441" s="1"/>
      <c r="AN1441" s="1"/>
      <c r="AO1441" s="1"/>
      <c r="AP1441" s="1"/>
      <c r="AQ1441" s="1"/>
      <c r="AR1441" s="1"/>
      <c r="AS1441" s="1"/>
      <c r="AT1441" s="1"/>
      <c r="AU1441" s="1"/>
      <c r="AV1441" s="1"/>
      <c r="AW1441" s="1"/>
      <c r="AX1441" s="1"/>
      <c r="AY1441" s="1"/>
      <c r="AZ1441" s="1"/>
      <c r="BA1441" s="1"/>
      <c r="BB1441" s="1"/>
      <c r="BC1441" s="1"/>
      <c r="BD1441" s="1"/>
      <c r="BE1441" s="1"/>
      <c r="BF1441" s="1"/>
      <c r="BG1441" s="1"/>
      <c r="BH1441" s="1"/>
      <c r="BI1441" s="1"/>
      <c r="BJ1441" s="1"/>
      <c r="BK1441" s="1"/>
      <c r="BL1441" s="1"/>
      <c r="BM1441" s="1"/>
      <c r="BN1441" s="1"/>
      <c r="BO1441" s="1"/>
      <c r="BP1441" s="1"/>
      <c r="BQ1441" s="1"/>
      <c r="BR1441" s="1"/>
      <c r="BS1441" s="1"/>
      <c r="BT1441" s="1"/>
      <c r="BU1441" s="1"/>
      <c r="BV1441" s="1"/>
      <c r="BW1441" s="1"/>
      <c r="BX1441" s="1"/>
      <c r="BY1441" s="1"/>
      <c r="BZ1441" s="1"/>
      <c r="CA1441" s="1"/>
      <c r="CB1441" s="1"/>
      <c r="CC1441" s="1"/>
      <c r="CD1441" s="1"/>
      <c r="CE1441" s="1"/>
      <c r="CF1441" s="1"/>
      <c r="CG1441" s="1"/>
      <c r="CH1441" s="1"/>
      <c r="CI1441" s="1"/>
      <c r="CJ1441" s="1"/>
      <c r="CK1441" s="1"/>
      <c r="CL1441" s="1"/>
      <c r="CM1441" s="1"/>
      <c r="CN1441" s="1"/>
      <c r="CO1441" s="1"/>
      <c r="CP1441" s="1"/>
      <c r="CQ1441" s="1"/>
      <c r="CR1441" s="1"/>
      <c r="CS1441" s="1"/>
      <c r="CT1441" s="1"/>
      <c r="CU1441" s="1"/>
    </row>
    <row r="1442" spans="1:99">
      <c r="A1442" s="3" t="s">
        <v>272</v>
      </c>
      <c r="B1442" s="1">
        <v>655.64700000000005</v>
      </c>
      <c r="C1442" s="1">
        <v>29.2</v>
      </c>
      <c r="D1442" s="1" t="s">
        <v>62</v>
      </c>
      <c r="E1442" s="1"/>
      <c r="F1442" s="1"/>
      <c r="G1442" s="1"/>
      <c r="H1442" s="1"/>
      <c r="I1442" s="1"/>
      <c r="J1442" s="1"/>
      <c r="K1442" s="1"/>
      <c r="L1442" s="1"/>
      <c r="M1442" s="1"/>
      <c r="N1442" s="1"/>
      <c r="O1442" s="1"/>
      <c r="P1442" s="1"/>
      <c r="Q1442" s="1"/>
      <c r="R1442" s="1"/>
      <c r="S1442" s="1"/>
      <c r="T1442" s="1"/>
      <c r="U1442" s="1"/>
      <c r="V1442" s="1"/>
      <c r="W1442" s="1"/>
      <c r="X1442" s="1"/>
      <c r="Y1442" s="1"/>
      <c r="Z1442" s="1"/>
      <c r="AA1442" s="1"/>
      <c r="AB1442" s="1"/>
      <c r="AC1442" s="1"/>
      <c r="AD1442" s="1"/>
      <c r="AE1442" s="1"/>
      <c r="AF1442" s="1"/>
      <c r="AG1442" s="1">
        <v>28174</v>
      </c>
      <c r="AH1442" s="1">
        <v>39201</v>
      </c>
      <c r="AI1442" s="1"/>
      <c r="AJ1442" s="1"/>
      <c r="AK1442" s="1"/>
      <c r="AL1442" s="1"/>
      <c r="AM1442" s="1"/>
      <c r="AN1442" s="1"/>
      <c r="AO1442" s="1"/>
      <c r="AP1442" s="1"/>
      <c r="AQ1442" s="1"/>
      <c r="AR1442" s="1"/>
      <c r="AS1442" s="1"/>
      <c r="AT1442" s="1"/>
      <c r="AU1442" s="1"/>
      <c r="AV1442" s="1"/>
      <c r="AW1442" s="1"/>
      <c r="AX1442" s="1"/>
      <c r="AY1442" s="1"/>
      <c r="AZ1442" s="1"/>
      <c r="BA1442" s="1"/>
      <c r="BB1442" s="1"/>
      <c r="BC1442" s="1"/>
      <c r="BD1442" s="1"/>
      <c r="BE1442" s="1"/>
      <c r="BF1442" s="1"/>
      <c r="BG1442" s="1"/>
      <c r="BH1442" s="1"/>
      <c r="BI1442" s="1"/>
      <c r="BJ1442" s="1"/>
      <c r="BK1442" s="1"/>
      <c r="BL1442" s="1"/>
      <c r="BM1442" s="1"/>
      <c r="BN1442" s="1"/>
      <c r="BO1442" s="1"/>
      <c r="BP1442" s="1"/>
      <c r="BQ1442" s="1"/>
      <c r="BR1442" s="1"/>
      <c r="BS1442" s="1"/>
      <c r="BT1442" s="1"/>
      <c r="BU1442" s="1"/>
      <c r="BV1442" s="1"/>
      <c r="BW1442" s="1"/>
      <c r="BX1442" s="1"/>
      <c r="BY1442" s="1"/>
      <c r="BZ1442" s="1"/>
      <c r="CA1442" s="1"/>
      <c r="CB1442" s="1"/>
      <c r="CC1442" s="1"/>
      <c r="CD1442" s="1"/>
      <c r="CE1442" s="1"/>
      <c r="CF1442" s="1"/>
      <c r="CG1442" s="1"/>
      <c r="CH1442" s="1"/>
      <c r="CI1442" s="1"/>
      <c r="CJ1442" s="1"/>
      <c r="CK1442" s="1"/>
      <c r="CL1442" s="1"/>
      <c r="CM1442" s="1"/>
      <c r="CN1442" s="1"/>
      <c r="CO1442" s="1"/>
      <c r="CP1442" s="1"/>
      <c r="CQ1442" s="1"/>
      <c r="CR1442" s="1"/>
      <c r="CS1442" s="1"/>
      <c r="CT1442" s="1"/>
      <c r="CU1442" s="1"/>
    </row>
    <row r="1443" spans="1:99">
      <c r="A1443" s="3" t="s">
        <v>273</v>
      </c>
      <c r="B1443" s="1">
        <v>661.82899999999995</v>
      </c>
      <c r="C1443" s="1">
        <v>29.1</v>
      </c>
      <c r="D1443" s="1" t="s">
        <v>62</v>
      </c>
      <c r="E1443" s="1"/>
      <c r="F1443" s="1"/>
      <c r="G1443" s="1"/>
      <c r="H1443" s="1"/>
      <c r="I1443" s="1"/>
      <c r="J1443" s="1"/>
      <c r="K1443" s="1"/>
      <c r="L1443" s="1"/>
      <c r="M1443" s="1"/>
      <c r="N1443" s="1"/>
      <c r="O1443" s="1"/>
      <c r="P1443" s="1"/>
      <c r="Q1443" s="1"/>
      <c r="R1443" s="1"/>
      <c r="S1443" s="1"/>
      <c r="T1443" s="1"/>
      <c r="U1443" s="1"/>
      <c r="V1443" s="1"/>
      <c r="W1443" s="1"/>
      <c r="X1443" s="1"/>
      <c r="Y1443" s="1"/>
      <c r="Z1443" s="1"/>
      <c r="AA1443" s="1"/>
      <c r="AB1443" s="1"/>
      <c r="AC1443" s="1"/>
      <c r="AD1443" s="1"/>
      <c r="AE1443" s="1"/>
      <c r="AF1443" s="1"/>
      <c r="AG1443" s="1">
        <v>28259</v>
      </c>
      <c r="AH1443" s="1">
        <v>39120</v>
      </c>
      <c r="AI1443" s="1"/>
      <c r="AJ1443" s="1"/>
      <c r="AK1443" s="1"/>
      <c r="AL1443" s="1"/>
      <c r="AM1443" s="1"/>
      <c r="AN1443" s="1"/>
      <c r="AO1443" s="1"/>
      <c r="AP1443" s="1"/>
      <c r="AQ1443" s="1"/>
      <c r="AR1443" s="1"/>
      <c r="AS1443" s="1"/>
      <c r="AT1443" s="1"/>
      <c r="AU1443" s="1"/>
      <c r="AV1443" s="1"/>
      <c r="AW1443" s="1"/>
      <c r="AX1443" s="1"/>
      <c r="AY1443" s="1"/>
      <c r="AZ1443" s="1"/>
      <c r="BA1443" s="1"/>
      <c r="BB1443" s="1"/>
      <c r="BC1443" s="1"/>
      <c r="BD1443" s="1"/>
      <c r="BE1443" s="1"/>
      <c r="BF1443" s="1"/>
      <c r="BG1443" s="1"/>
      <c r="BH1443" s="1"/>
      <c r="BI1443" s="1"/>
      <c r="BJ1443" s="1"/>
      <c r="BK1443" s="1"/>
      <c r="BL1443" s="1"/>
      <c r="BM1443" s="1"/>
      <c r="BN1443" s="1"/>
      <c r="BO1443" s="1"/>
      <c r="BP1443" s="1"/>
      <c r="BQ1443" s="1"/>
      <c r="BR1443" s="1"/>
      <c r="BS1443" s="1"/>
      <c r="BT1443" s="1"/>
      <c r="BU1443" s="1"/>
      <c r="BV1443" s="1"/>
      <c r="BW1443" s="1"/>
      <c r="BX1443" s="1"/>
      <c r="BY1443" s="1"/>
      <c r="BZ1443" s="1"/>
      <c r="CA1443" s="1"/>
      <c r="CB1443" s="1"/>
      <c r="CC1443" s="1"/>
      <c r="CD1443" s="1"/>
      <c r="CE1443" s="1"/>
      <c r="CF1443" s="1"/>
      <c r="CG1443" s="1"/>
      <c r="CH1443" s="1"/>
      <c r="CI1443" s="1"/>
      <c r="CJ1443" s="1"/>
      <c r="CK1443" s="1"/>
      <c r="CL1443" s="1"/>
      <c r="CM1443" s="1"/>
      <c r="CN1443" s="1"/>
      <c r="CO1443" s="1"/>
      <c r="CP1443" s="1"/>
      <c r="CQ1443" s="1"/>
      <c r="CR1443" s="1"/>
      <c r="CS1443" s="1"/>
      <c r="CT1443" s="1"/>
      <c r="CU1443" s="1"/>
    </row>
    <row r="1444" spans="1:99">
      <c r="A1444" s="3" t="s">
        <v>274</v>
      </c>
      <c r="B1444" s="1">
        <v>668.01300000000003</v>
      </c>
      <c r="C1444" s="1">
        <v>29.1</v>
      </c>
      <c r="D1444" s="1" t="s">
        <v>62</v>
      </c>
      <c r="E1444" s="1"/>
      <c r="F1444" s="1"/>
      <c r="G1444" s="1"/>
      <c r="H1444" s="1"/>
      <c r="I1444" s="1"/>
      <c r="J1444" s="1"/>
      <c r="K1444" s="1"/>
      <c r="L1444" s="1"/>
      <c r="M1444" s="1"/>
      <c r="N1444" s="1"/>
      <c r="O1444" s="1"/>
      <c r="P1444" s="1"/>
      <c r="Q1444" s="1"/>
      <c r="R1444" s="1"/>
      <c r="S1444" s="1"/>
      <c r="T1444" s="1"/>
      <c r="U1444" s="1"/>
      <c r="V1444" s="1"/>
      <c r="W1444" s="1"/>
      <c r="X1444" s="1"/>
      <c r="Y1444" s="1"/>
      <c r="Z1444" s="1"/>
      <c r="AA1444" s="1"/>
      <c r="AB1444" s="1"/>
      <c r="AC1444" s="1"/>
      <c r="AD1444" s="1"/>
      <c r="AE1444" s="1"/>
      <c r="AF1444" s="1"/>
      <c r="AG1444" s="1">
        <v>28385</v>
      </c>
      <c r="AH1444" s="1">
        <v>39060</v>
      </c>
      <c r="AI1444" s="1"/>
      <c r="AJ1444" s="1"/>
      <c r="AK1444" s="1"/>
      <c r="AL1444" s="1"/>
      <c r="AM1444" s="1"/>
      <c r="AN1444" s="1"/>
      <c r="AO1444" s="1"/>
      <c r="AP1444" s="1"/>
      <c r="AQ1444" s="1"/>
      <c r="AR1444" s="1"/>
      <c r="AS1444" s="1"/>
      <c r="AT1444" s="1"/>
      <c r="AU1444" s="1"/>
      <c r="AV1444" s="1"/>
      <c r="AW1444" s="1"/>
      <c r="AX1444" s="1"/>
      <c r="AY1444" s="1"/>
      <c r="AZ1444" s="1"/>
      <c r="BA1444" s="1"/>
      <c r="BB1444" s="1"/>
      <c r="BC1444" s="1"/>
      <c r="BD1444" s="1"/>
      <c r="BE1444" s="1"/>
      <c r="BF1444" s="1"/>
      <c r="BG1444" s="1"/>
      <c r="BH1444" s="1"/>
      <c r="BI1444" s="1"/>
      <c r="BJ1444" s="1"/>
      <c r="BK1444" s="1"/>
      <c r="BL1444" s="1"/>
      <c r="BM1444" s="1"/>
      <c r="BN1444" s="1"/>
      <c r="BO1444" s="1"/>
      <c r="BP1444" s="1"/>
      <c r="BQ1444" s="1"/>
      <c r="BR1444" s="1"/>
      <c r="BS1444" s="1"/>
      <c r="BT1444" s="1"/>
      <c r="BU1444" s="1"/>
      <c r="BV1444" s="1"/>
      <c r="BW1444" s="1"/>
      <c r="BX1444" s="1"/>
      <c r="BY1444" s="1"/>
      <c r="BZ1444" s="1"/>
      <c r="CA1444" s="1"/>
      <c r="CB1444" s="1"/>
      <c r="CC1444" s="1"/>
      <c r="CD1444" s="1"/>
      <c r="CE1444" s="1"/>
      <c r="CF1444" s="1"/>
      <c r="CG1444" s="1"/>
      <c r="CH1444" s="1"/>
      <c r="CI1444" s="1"/>
      <c r="CJ1444" s="1"/>
      <c r="CK1444" s="1"/>
      <c r="CL1444" s="1"/>
      <c r="CM1444" s="1"/>
      <c r="CN1444" s="1"/>
      <c r="CO1444" s="1"/>
      <c r="CP1444" s="1"/>
      <c r="CQ1444" s="1"/>
      <c r="CR1444" s="1"/>
      <c r="CS1444" s="1"/>
      <c r="CT1444" s="1"/>
      <c r="CU1444" s="1"/>
    </row>
    <row r="1445" spans="1:99">
      <c r="A1445" s="3" t="s">
        <v>275</v>
      </c>
      <c r="B1445" s="1">
        <v>674.202</v>
      </c>
      <c r="C1445" s="1">
        <v>29.2</v>
      </c>
      <c r="D1445" s="1" t="s">
        <v>62</v>
      </c>
      <c r="E1445" s="1"/>
      <c r="F1445" s="1"/>
      <c r="G1445" s="1"/>
      <c r="H1445" s="1"/>
      <c r="I1445" s="1"/>
      <c r="J1445" s="1"/>
      <c r="K1445" s="1"/>
      <c r="L1445" s="1"/>
      <c r="M1445" s="1"/>
      <c r="N1445" s="1"/>
      <c r="O1445" s="1"/>
      <c r="P1445" s="1"/>
      <c r="Q1445" s="1"/>
      <c r="R1445" s="1"/>
      <c r="S1445" s="1"/>
      <c r="T1445" s="1"/>
      <c r="U1445" s="1"/>
      <c r="V1445" s="1"/>
      <c r="W1445" s="1"/>
      <c r="X1445" s="1"/>
      <c r="Y1445" s="1"/>
      <c r="Z1445" s="1"/>
      <c r="AA1445" s="1"/>
      <c r="AB1445" s="1"/>
      <c r="AC1445" s="1"/>
      <c r="AD1445" s="1"/>
      <c r="AE1445" s="1"/>
      <c r="AF1445" s="1"/>
      <c r="AG1445" s="1">
        <v>27718</v>
      </c>
      <c r="AH1445" s="1">
        <v>39411</v>
      </c>
      <c r="AI1445" s="1"/>
      <c r="AJ1445" s="1"/>
      <c r="AK1445" s="1"/>
      <c r="AL1445" s="1"/>
      <c r="AM1445" s="1"/>
      <c r="AN1445" s="1"/>
      <c r="AO1445" s="1"/>
      <c r="AP1445" s="1"/>
      <c r="AQ1445" s="1"/>
      <c r="AR1445" s="1"/>
      <c r="AS1445" s="1"/>
      <c r="AT1445" s="1"/>
      <c r="AU1445" s="1"/>
      <c r="AV1445" s="1"/>
      <c r="AW1445" s="1"/>
      <c r="AX1445" s="1"/>
      <c r="AY1445" s="1"/>
      <c r="AZ1445" s="1"/>
      <c r="BA1445" s="1"/>
      <c r="BB1445" s="1"/>
      <c r="BC1445" s="1"/>
      <c r="BD1445" s="1"/>
      <c r="BE1445" s="1"/>
      <c r="BF1445" s="1"/>
      <c r="BG1445" s="1"/>
      <c r="BH1445" s="1"/>
      <c r="BI1445" s="1"/>
      <c r="BJ1445" s="1"/>
      <c r="BK1445" s="1"/>
      <c r="BL1445" s="1"/>
      <c r="BM1445" s="1"/>
      <c r="BN1445" s="1"/>
      <c r="BO1445" s="1"/>
      <c r="BP1445" s="1"/>
      <c r="BQ1445" s="1"/>
      <c r="BR1445" s="1"/>
      <c r="BS1445" s="1"/>
      <c r="BT1445" s="1"/>
      <c r="BU1445" s="1"/>
      <c r="BV1445" s="1"/>
      <c r="BW1445" s="1"/>
      <c r="BX1445" s="1"/>
      <c r="BY1445" s="1"/>
      <c r="BZ1445" s="1"/>
      <c r="CA1445" s="1"/>
      <c r="CB1445" s="1"/>
      <c r="CC1445" s="1"/>
      <c r="CD1445" s="1"/>
      <c r="CE1445" s="1"/>
      <c r="CF1445" s="1"/>
      <c r="CG1445" s="1"/>
      <c r="CH1445" s="1"/>
      <c r="CI1445" s="1"/>
      <c r="CJ1445" s="1"/>
      <c r="CK1445" s="1"/>
      <c r="CL1445" s="1"/>
      <c r="CM1445" s="1"/>
      <c r="CN1445" s="1"/>
      <c r="CO1445" s="1"/>
      <c r="CP1445" s="1"/>
      <c r="CQ1445" s="1"/>
      <c r="CR1445" s="1"/>
      <c r="CS1445" s="1"/>
      <c r="CT1445" s="1"/>
      <c r="CU1445" s="1"/>
    </row>
    <row r="1446" spans="1:99">
      <c r="A1446" s="3" t="s">
        <v>276</v>
      </c>
      <c r="B1446" s="1">
        <v>680.38199999999995</v>
      </c>
      <c r="C1446" s="1">
        <v>29.1</v>
      </c>
      <c r="D1446" s="1" t="s">
        <v>62</v>
      </c>
      <c r="E1446" s="1"/>
      <c r="F1446" s="1"/>
      <c r="G1446" s="1"/>
      <c r="H1446" s="1"/>
      <c r="I1446" s="1"/>
      <c r="J1446" s="1"/>
      <c r="K1446" s="1"/>
      <c r="L1446" s="1"/>
      <c r="M1446" s="1"/>
      <c r="N1446" s="1"/>
      <c r="O1446" s="1"/>
      <c r="P1446" s="1"/>
      <c r="Q1446" s="1"/>
      <c r="R1446" s="1"/>
      <c r="S1446" s="1"/>
      <c r="T1446" s="1"/>
      <c r="U1446" s="1"/>
      <c r="V1446" s="1"/>
      <c r="W1446" s="1"/>
      <c r="X1446" s="1"/>
      <c r="Y1446" s="1"/>
      <c r="Z1446" s="1"/>
      <c r="AA1446" s="1"/>
      <c r="AB1446" s="1"/>
      <c r="AC1446" s="1"/>
      <c r="AD1446" s="1"/>
      <c r="AE1446" s="1"/>
      <c r="AF1446" s="1"/>
      <c r="AG1446" s="1">
        <v>28184</v>
      </c>
      <c r="AH1446" s="1">
        <v>38878</v>
      </c>
      <c r="AI1446" s="1"/>
      <c r="AJ1446" s="1"/>
      <c r="AK1446" s="1"/>
      <c r="AL1446" s="1"/>
      <c r="AM1446" s="1"/>
      <c r="AN1446" s="1"/>
      <c r="AO1446" s="1"/>
      <c r="AP1446" s="1"/>
      <c r="AQ1446" s="1"/>
      <c r="AR1446" s="1"/>
      <c r="AS1446" s="1"/>
      <c r="AT1446" s="1"/>
      <c r="AU1446" s="1"/>
      <c r="AV1446" s="1"/>
      <c r="AW1446" s="1"/>
      <c r="AX1446" s="1"/>
      <c r="AY1446" s="1"/>
      <c r="AZ1446" s="1"/>
      <c r="BA1446" s="1"/>
      <c r="BB1446" s="1"/>
      <c r="BC1446" s="1"/>
      <c r="BD1446" s="1"/>
      <c r="BE1446" s="1"/>
      <c r="BF1446" s="1"/>
      <c r="BG1446" s="1"/>
      <c r="BH1446" s="1"/>
      <c r="BI1446" s="1"/>
      <c r="BJ1446" s="1"/>
      <c r="BK1446" s="1"/>
      <c r="BL1446" s="1"/>
      <c r="BM1446" s="1"/>
      <c r="BN1446" s="1"/>
      <c r="BO1446" s="1"/>
      <c r="BP1446" s="1"/>
      <c r="BQ1446" s="1"/>
      <c r="BR1446" s="1"/>
      <c r="BS1446" s="1"/>
      <c r="BT1446" s="1"/>
      <c r="BU1446" s="1"/>
      <c r="BV1446" s="1"/>
      <c r="BW1446" s="1"/>
      <c r="BX1446" s="1"/>
      <c r="BY1446" s="1"/>
      <c r="BZ1446" s="1"/>
      <c r="CA1446" s="1"/>
      <c r="CB1446" s="1"/>
      <c r="CC1446" s="1"/>
      <c r="CD1446" s="1"/>
      <c r="CE1446" s="1"/>
      <c r="CF1446" s="1"/>
      <c r="CG1446" s="1"/>
      <c r="CH1446" s="1"/>
      <c r="CI1446" s="1"/>
      <c r="CJ1446" s="1"/>
      <c r="CK1446" s="1"/>
      <c r="CL1446" s="1"/>
      <c r="CM1446" s="1"/>
      <c r="CN1446" s="1"/>
      <c r="CO1446" s="1"/>
      <c r="CP1446" s="1"/>
      <c r="CQ1446" s="1"/>
      <c r="CR1446" s="1"/>
      <c r="CS1446" s="1"/>
      <c r="CT1446" s="1"/>
      <c r="CU1446" s="1"/>
    </row>
    <row r="1447" spans="1:99">
      <c r="A1447" s="3" t="s">
        <v>277</v>
      </c>
      <c r="B1447" s="1">
        <v>686.55899999999997</v>
      </c>
      <c r="C1447" s="1">
        <v>29.2</v>
      </c>
      <c r="D1447" s="1" t="s">
        <v>62</v>
      </c>
      <c r="E1447" s="1"/>
      <c r="F1447" s="1"/>
      <c r="G1447" s="1"/>
      <c r="H1447" s="1"/>
      <c r="I1447" s="1"/>
      <c r="J1447" s="1"/>
      <c r="K1447" s="1"/>
      <c r="L1447" s="1"/>
      <c r="M1447" s="1"/>
      <c r="N1447" s="1"/>
      <c r="O1447" s="1"/>
      <c r="P1447" s="1"/>
      <c r="Q1447" s="1"/>
      <c r="R1447" s="1"/>
      <c r="S1447" s="1"/>
      <c r="T1447" s="1"/>
      <c r="U1447" s="1"/>
      <c r="V1447" s="1"/>
      <c r="W1447" s="1"/>
      <c r="X1447" s="1"/>
      <c r="Y1447" s="1"/>
      <c r="Z1447" s="1"/>
      <c r="AA1447" s="1"/>
      <c r="AB1447" s="1"/>
      <c r="AC1447" s="1"/>
      <c r="AD1447" s="1"/>
      <c r="AE1447" s="1"/>
      <c r="AF1447" s="1"/>
      <c r="AG1447" s="1">
        <v>28456</v>
      </c>
      <c r="AH1447" s="1">
        <v>39325</v>
      </c>
      <c r="AI1447" s="1"/>
      <c r="AJ1447" s="1"/>
      <c r="AK1447" s="1"/>
      <c r="AL1447" s="1"/>
      <c r="AM1447" s="1"/>
      <c r="AN1447" s="1"/>
      <c r="AO1447" s="1"/>
      <c r="AP1447" s="1"/>
      <c r="AQ1447" s="1"/>
      <c r="AR1447" s="1"/>
      <c r="AS1447" s="1"/>
      <c r="AT1447" s="1"/>
      <c r="AU1447" s="1"/>
      <c r="AV1447" s="1"/>
      <c r="AW1447" s="1"/>
      <c r="AX1447" s="1"/>
      <c r="AY1447" s="1"/>
      <c r="AZ1447" s="1"/>
      <c r="BA1447" s="1"/>
      <c r="BB1447" s="1"/>
      <c r="BC1447" s="1"/>
      <c r="BD1447" s="1"/>
      <c r="BE1447" s="1"/>
      <c r="BF1447" s="1"/>
      <c r="BG1447" s="1"/>
      <c r="BH1447" s="1"/>
      <c r="BI1447" s="1"/>
      <c r="BJ1447" s="1"/>
      <c r="BK1447" s="1"/>
      <c r="BL1447" s="1"/>
      <c r="BM1447" s="1"/>
      <c r="BN1447" s="1"/>
      <c r="BO1447" s="1"/>
      <c r="BP1447" s="1"/>
      <c r="BQ1447" s="1"/>
      <c r="BR1447" s="1"/>
      <c r="BS1447" s="1"/>
      <c r="BT1447" s="1"/>
      <c r="BU1447" s="1"/>
      <c r="BV1447" s="1"/>
      <c r="BW1447" s="1"/>
      <c r="BX1447" s="1"/>
      <c r="BY1447" s="1"/>
      <c r="BZ1447" s="1"/>
      <c r="CA1447" s="1"/>
      <c r="CB1447" s="1"/>
      <c r="CC1447" s="1"/>
      <c r="CD1447" s="1"/>
      <c r="CE1447" s="1"/>
      <c r="CF1447" s="1"/>
      <c r="CG1447" s="1"/>
      <c r="CH1447" s="1"/>
      <c r="CI1447" s="1"/>
      <c r="CJ1447" s="1"/>
      <c r="CK1447" s="1"/>
      <c r="CL1447" s="1"/>
      <c r="CM1447" s="1"/>
      <c r="CN1447" s="1"/>
      <c r="CO1447" s="1"/>
      <c r="CP1447" s="1"/>
      <c r="CQ1447" s="1"/>
      <c r="CR1447" s="1"/>
      <c r="CS1447" s="1"/>
      <c r="CT1447" s="1"/>
      <c r="CU1447" s="1"/>
    </row>
    <row r="1448" spans="1:99">
      <c r="A1448" s="3" t="s">
        <v>278</v>
      </c>
      <c r="B1448" s="1">
        <v>692.73699999999997</v>
      </c>
      <c r="C1448" s="1">
        <v>29.1</v>
      </c>
      <c r="D1448" s="1" t="s">
        <v>62</v>
      </c>
      <c r="E1448" s="1"/>
      <c r="F1448" s="1"/>
      <c r="G1448" s="1"/>
      <c r="H1448" s="1"/>
      <c r="I1448" s="1"/>
      <c r="J1448" s="1"/>
      <c r="K1448" s="1"/>
      <c r="L1448" s="1"/>
      <c r="M1448" s="1"/>
      <c r="N1448" s="1"/>
      <c r="O1448" s="1"/>
      <c r="P1448" s="1"/>
      <c r="Q1448" s="1"/>
      <c r="R1448" s="1"/>
      <c r="S1448" s="1"/>
      <c r="T1448" s="1"/>
      <c r="U1448" s="1"/>
      <c r="V1448" s="1"/>
      <c r="W1448" s="1"/>
      <c r="X1448" s="1"/>
      <c r="Y1448" s="1"/>
      <c r="Z1448" s="1"/>
      <c r="AA1448" s="1"/>
      <c r="AB1448" s="1"/>
      <c r="AC1448" s="1"/>
      <c r="AD1448" s="1"/>
      <c r="AE1448" s="1"/>
      <c r="AF1448" s="1"/>
      <c r="AG1448" s="1">
        <v>27807</v>
      </c>
      <c r="AH1448" s="1">
        <v>39977</v>
      </c>
      <c r="AI1448" s="1"/>
      <c r="AJ1448" s="1"/>
      <c r="AK1448" s="1"/>
      <c r="AL1448" s="1"/>
      <c r="AM1448" s="1"/>
      <c r="AN1448" s="1"/>
      <c r="AO1448" s="1"/>
      <c r="AP1448" s="1"/>
      <c r="AQ1448" s="1"/>
      <c r="AR1448" s="1"/>
      <c r="AS1448" s="1"/>
      <c r="AT1448" s="1"/>
      <c r="AU1448" s="1"/>
      <c r="AV1448" s="1"/>
      <c r="AW1448" s="1"/>
      <c r="AX1448" s="1"/>
      <c r="AY1448" s="1"/>
      <c r="AZ1448" s="1"/>
      <c r="BA1448" s="1"/>
      <c r="BB1448" s="1"/>
      <c r="BC1448" s="1"/>
      <c r="BD1448" s="1"/>
      <c r="BE1448" s="1"/>
      <c r="BF1448" s="1"/>
      <c r="BG1448" s="1"/>
      <c r="BH1448" s="1"/>
      <c r="BI1448" s="1"/>
      <c r="BJ1448" s="1"/>
      <c r="BK1448" s="1"/>
      <c r="BL1448" s="1"/>
      <c r="BM1448" s="1"/>
      <c r="BN1448" s="1"/>
      <c r="BO1448" s="1"/>
      <c r="BP1448" s="1"/>
      <c r="BQ1448" s="1"/>
      <c r="BR1448" s="1"/>
      <c r="BS1448" s="1"/>
      <c r="BT1448" s="1"/>
      <c r="BU1448" s="1"/>
      <c r="BV1448" s="1"/>
      <c r="BW1448" s="1"/>
      <c r="BX1448" s="1"/>
      <c r="BY1448" s="1"/>
      <c r="BZ1448" s="1"/>
      <c r="CA1448" s="1"/>
      <c r="CB1448" s="1"/>
      <c r="CC1448" s="1"/>
      <c r="CD1448" s="1"/>
      <c r="CE1448" s="1"/>
      <c r="CF1448" s="1"/>
      <c r="CG1448" s="1"/>
      <c r="CH1448" s="1"/>
      <c r="CI1448" s="1"/>
      <c r="CJ1448" s="1"/>
      <c r="CK1448" s="1"/>
      <c r="CL1448" s="1"/>
      <c r="CM1448" s="1"/>
      <c r="CN1448" s="1"/>
      <c r="CO1448" s="1"/>
      <c r="CP1448" s="1"/>
      <c r="CQ1448" s="1"/>
      <c r="CR1448" s="1"/>
      <c r="CS1448" s="1"/>
      <c r="CT1448" s="1"/>
      <c r="CU1448" s="1"/>
    </row>
    <row r="1449" spans="1:99">
      <c r="A1449" s="3" t="s">
        <v>279</v>
      </c>
      <c r="B1449" s="1">
        <v>698.91300000000001</v>
      </c>
      <c r="C1449" s="1">
        <v>29.1</v>
      </c>
      <c r="D1449" s="1" t="s">
        <v>62</v>
      </c>
      <c r="E1449" s="1"/>
      <c r="F1449" s="1"/>
      <c r="G1449" s="1"/>
      <c r="H1449" s="1"/>
      <c r="I1449" s="1"/>
      <c r="J1449" s="1"/>
      <c r="K1449" s="1"/>
      <c r="L1449" s="1"/>
      <c r="M1449" s="1"/>
      <c r="N1449" s="1"/>
      <c r="O1449" s="1"/>
      <c r="P1449" s="1"/>
      <c r="Q1449" s="1"/>
      <c r="R1449" s="1"/>
      <c r="S1449" s="1"/>
      <c r="T1449" s="1"/>
      <c r="U1449" s="1"/>
      <c r="V1449" s="1"/>
      <c r="W1449" s="1"/>
      <c r="X1449" s="1"/>
      <c r="Y1449" s="1"/>
      <c r="Z1449" s="1"/>
      <c r="AA1449" s="1"/>
      <c r="AB1449" s="1"/>
      <c r="AC1449" s="1"/>
      <c r="AD1449" s="1"/>
      <c r="AE1449" s="1"/>
      <c r="AF1449" s="1"/>
      <c r="AG1449" s="1">
        <v>28186</v>
      </c>
      <c r="AH1449" s="1">
        <v>39204</v>
      </c>
      <c r="AI1449" s="1"/>
      <c r="AJ1449" s="1"/>
      <c r="AK1449" s="1"/>
      <c r="AL1449" s="1"/>
      <c r="AM1449" s="1"/>
      <c r="AN1449" s="1"/>
      <c r="AO1449" s="1"/>
      <c r="AP1449" s="1"/>
      <c r="AQ1449" s="1"/>
      <c r="AR1449" s="1"/>
      <c r="AS1449" s="1"/>
      <c r="AT1449" s="1"/>
      <c r="AU1449" s="1"/>
      <c r="AV1449" s="1"/>
      <c r="AW1449" s="1"/>
      <c r="AX1449" s="1"/>
      <c r="AY1449" s="1"/>
      <c r="AZ1449" s="1"/>
      <c r="BA1449" s="1"/>
      <c r="BB1449" s="1"/>
      <c r="BC1449" s="1"/>
      <c r="BD1449" s="1"/>
      <c r="BE1449" s="1"/>
      <c r="BF1449" s="1"/>
      <c r="BG1449" s="1"/>
      <c r="BH1449" s="1"/>
      <c r="BI1449" s="1"/>
      <c r="BJ1449" s="1"/>
      <c r="BK1449" s="1"/>
      <c r="BL1449" s="1"/>
      <c r="BM1449" s="1"/>
      <c r="BN1449" s="1"/>
      <c r="BO1449" s="1"/>
      <c r="BP1449" s="1"/>
      <c r="BQ1449" s="1"/>
      <c r="BR1449" s="1"/>
      <c r="BS1449" s="1"/>
      <c r="BT1449" s="1"/>
      <c r="BU1449" s="1"/>
      <c r="BV1449" s="1"/>
      <c r="BW1449" s="1"/>
      <c r="BX1449" s="1"/>
      <c r="BY1449" s="1"/>
      <c r="BZ1449" s="1"/>
      <c r="CA1449" s="1"/>
      <c r="CB1449" s="1"/>
      <c r="CC1449" s="1"/>
      <c r="CD1449" s="1"/>
      <c r="CE1449" s="1"/>
      <c r="CF1449" s="1"/>
      <c r="CG1449" s="1"/>
      <c r="CH1449" s="1"/>
      <c r="CI1449" s="1"/>
      <c r="CJ1449" s="1"/>
      <c r="CK1449" s="1"/>
      <c r="CL1449" s="1"/>
      <c r="CM1449" s="1"/>
      <c r="CN1449" s="1"/>
      <c r="CO1449" s="1"/>
      <c r="CP1449" s="1"/>
      <c r="CQ1449" s="1"/>
      <c r="CR1449" s="1"/>
      <c r="CS1449" s="1"/>
      <c r="CT1449" s="1"/>
      <c r="CU1449" s="1"/>
    </row>
    <row r="1450" spans="1:99">
      <c r="A1450" s="3" t="s">
        <v>280</v>
      </c>
      <c r="B1450" s="1">
        <v>705.096</v>
      </c>
      <c r="C1450" s="1">
        <v>29.1</v>
      </c>
      <c r="D1450" s="1" t="s">
        <v>62</v>
      </c>
      <c r="E1450" s="1"/>
      <c r="F1450" s="1"/>
      <c r="G1450" s="1"/>
      <c r="H1450" s="1"/>
      <c r="I1450" s="1"/>
      <c r="J1450" s="1"/>
      <c r="K1450" s="1"/>
      <c r="L1450" s="1"/>
      <c r="M1450" s="1"/>
      <c r="N1450" s="1"/>
      <c r="O1450" s="1"/>
      <c r="P1450" s="1"/>
      <c r="Q1450" s="1"/>
      <c r="R1450" s="1"/>
      <c r="S1450" s="1"/>
      <c r="T1450" s="1"/>
      <c r="U1450" s="1"/>
      <c r="V1450" s="1"/>
      <c r="W1450" s="1"/>
      <c r="X1450" s="1"/>
      <c r="Y1450" s="1"/>
      <c r="Z1450" s="1"/>
      <c r="AA1450" s="1"/>
      <c r="AB1450" s="1"/>
      <c r="AC1450" s="1"/>
      <c r="AD1450" s="1"/>
      <c r="AE1450" s="1"/>
      <c r="AF1450" s="1"/>
      <c r="AG1450" s="1">
        <v>28360</v>
      </c>
      <c r="AH1450" s="1">
        <v>39043</v>
      </c>
      <c r="AI1450" s="1"/>
      <c r="AJ1450" s="1"/>
      <c r="AK1450" s="1"/>
      <c r="AL1450" s="1"/>
      <c r="AM1450" s="1"/>
      <c r="AN1450" s="1"/>
      <c r="AO1450" s="1"/>
      <c r="AP1450" s="1"/>
      <c r="AQ1450" s="1"/>
      <c r="AR1450" s="1"/>
      <c r="AS1450" s="1"/>
      <c r="AT1450" s="1"/>
      <c r="AU1450" s="1"/>
      <c r="AV1450" s="1"/>
      <c r="AW1450" s="1"/>
      <c r="AX1450" s="1"/>
      <c r="AY1450" s="1"/>
      <c r="AZ1450" s="1"/>
      <c r="BA1450" s="1"/>
      <c r="BB1450" s="1"/>
      <c r="BC1450" s="1"/>
      <c r="BD1450" s="1"/>
      <c r="BE1450" s="1"/>
      <c r="BF1450" s="1"/>
      <c r="BG1450" s="1"/>
      <c r="BH1450" s="1"/>
      <c r="BI1450" s="1"/>
      <c r="BJ1450" s="1"/>
      <c r="BK1450" s="1"/>
      <c r="BL1450" s="1"/>
      <c r="BM1450" s="1"/>
      <c r="BN1450" s="1"/>
      <c r="BO1450" s="1"/>
      <c r="BP1450" s="1"/>
      <c r="BQ1450" s="1"/>
      <c r="BR1450" s="1"/>
      <c r="BS1450" s="1"/>
      <c r="BT1450" s="1"/>
      <c r="BU1450" s="1"/>
      <c r="BV1450" s="1"/>
      <c r="BW1450" s="1"/>
      <c r="BX1450" s="1"/>
      <c r="BY1450" s="1"/>
      <c r="BZ1450" s="1"/>
      <c r="CA1450" s="1"/>
      <c r="CB1450" s="1"/>
      <c r="CC1450" s="1"/>
      <c r="CD1450" s="1"/>
      <c r="CE1450" s="1"/>
      <c r="CF1450" s="1"/>
      <c r="CG1450" s="1"/>
      <c r="CH1450" s="1"/>
      <c r="CI1450" s="1"/>
      <c r="CJ1450" s="1"/>
      <c r="CK1450" s="1"/>
      <c r="CL1450" s="1"/>
      <c r="CM1450" s="1"/>
      <c r="CN1450" s="1"/>
      <c r="CO1450" s="1"/>
      <c r="CP1450" s="1"/>
      <c r="CQ1450" s="1"/>
      <c r="CR1450" s="1"/>
      <c r="CS1450" s="1"/>
      <c r="CT1450" s="1"/>
      <c r="CU1450" s="1"/>
    </row>
    <row r="1451" spans="1:99">
      <c r="A1451" s="3" t="s">
        <v>281</v>
      </c>
      <c r="B1451" s="1">
        <v>711.27599999999995</v>
      </c>
      <c r="C1451" s="1">
        <v>29.2</v>
      </c>
      <c r="D1451" s="1" t="s">
        <v>62</v>
      </c>
      <c r="E1451" s="1"/>
      <c r="F1451" s="1"/>
      <c r="G1451" s="1"/>
      <c r="H1451" s="1"/>
      <c r="I1451" s="1"/>
      <c r="J1451" s="1"/>
      <c r="K1451" s="1"/>
      <c r="L1451" s="1"/>
      <c r="M1451" s="1"/>
      <c r="N1451" s="1"/>
      <c r="O1451" s="1"/>
      <c r="P1451" s="1"/>
      <c r="Q1451" s="1"/>
      <c r="R1451" s="1"/>
      <c r="S1451" s="1"/>
      <c r="T1451" s="1"/>
      <c r="U1451" s="1"/>
      <c r="V1451" s="1"/>
      <c r="W1451" s="1"/>
      <c r="X1451" s="1"/>
      <c r="Y1451" s="1"/>
      <c r="Z1451" s="1"/>
      <c r="AA1451" s="1"/>
      <c r="AB1451" s="1"/>
      <c r="AC1451" s="1"/>
      <c r="AD1451" s="1"/>
      <c r="AE1451" s="1"/>
      <c r="AF1451" s="1"/>
      <c r="AG1451" s="1">
        <v>28288</v>
      </c>
      <c r="AH1451" s="1">
        <v>39630</v>
      </c>
      <c r="AI1451" s="1"/>
      <c r="AJ1451" s="1"/>
      <c r="AK1451" s="1"/>
      <c r="AL1451" s="1"/>
      <c r="AM1451" s="1"/>
      <c r="AN1451" s="1"/>
      <c r="AO1451" s="1"/>
      <c r="AP1451" s="1"/>
      <c r="AQ1451" s="1"/>
      <c r="AR1451" s="1"/>
      <c r="AS1451" s="1"/>
      <c r="AT1451" s="1"/>
      <c r="AU1451" s="1"/>
      <c r="AV1451" s="1"/>
      <c r="AW1451" s="1"/>
      <c r="AX1451" s="1"/>
      <c r="AY1451" s="1"/>
      <c r="AZ1451" s="1"/>
      <c r="BA1451" s="1"/>
      <c r="BB1451" s="1"/>
      <c r="BC1451" s="1"/>
      <c r="BD1451" s="1"/>
      <c r="BE1451" s="1"/>
      <c r="BF1451" s="1"/>
      <c r="BG1451" s="1"/>
      <c r="BH1451" s="1"/>
      <c r="BI1451" s="1"/>
      <c r="BJ1451" s="1"/>
      <c r="BK1451" s="1"/>
      <c r="BL1451" s="1"/>
      <c r="BM1451" s="1"/>
      <c r="BN1451" s="1"/>
      <c r="BO1451" s="1"/>
      <c r="BP1451" s="1"/>
      <c r="BQ1451" s="1"/>
      <c r="BR1451" s="1"/>
      <c r="BS1451" s="1"/>
      <c r="BT1451" s="1"/>
      <c r="BU1451" s="1"/>
      <c r="BV1451" s="1"/>
      <c r="BW1451" s="1"/>
      <c r="BX1451" s="1"/>
      <c r="BY1451" s="1"/>
      <c r="BZ1451" s="1"/>
      <c r="CA1451" s="1"/>
      <c r="CB1451" s="1"/>
      <c r="CC1451" s="1"/>
      <c r="CD1451" s="1"/>
      <c r="CE1451" s="1"/>
      <c r="CF1451" s="1"/>
      <c r="CG1451" s="1"/>
      <c r="CH1451" s="1"/>
      <c r="CI1451" s="1"/>
      <c r="CJ1451" s="1"/>
      <c r="CK1451" s="1"/>
      <c r="CL1451" s="1"/>
      <c r="CM1451" s="1"/>
      <c r="CN1451" s="1"/>
      <c r="CO1451" s="1"/>
      <c r="CP1451" s="1"/>
      <c r="CQ1451" s="1"/>
      <c r="CR1451" s="1"/>
      <c r="CS1451" s="1"/>
      <c r="CT1451" s="1"/>
      <c r="CU1451" s="1"/>
    </row>
    <row r="1452" spans="1:99">
      <c r="A1452" s="3" t="s">
        <v>282</v>
      </c>
      <c r="B1452" s="1">
        <v>717.447</v>
      </c>
      <c r="C1452" s="1">
        <v>29.2</v>
      </c>
      <c r="D1452" s="1" t="s">
        <v>62</v>
      </c>
      <c r="E1452" s="1"/>
      <c r="F1452" s="1"/>
      <c r="G1452" s="1"/>
      <c r="H1452" s="1"/>
      <c r="I1452" s="1"/>
      <c r="J1452" s="1"/>
      <c r="K1452" s="1"/>
      <c r="L1452" s="1"/>
      <c r="M1452" s="1"/>
      <c r="N1452" s="1"/>
      <c r="O1452" s="1"/>
      <c r="P1452" s="1"/>
      <c r="Q1452" s="1"/>
      <c r="R1452" s="1"/>
      <c r="S1452" s="1"/>
      <c r="T1452" s="1"/>
      <c r="U1452" s="1"/>
      <c r="V1452" s="1"/>
      <c r="W1452" s="1"/>
      <c r="X1452" s="1"/>
      <c r="Y1452" s="1"/>
      <c r="Z1452" s="1"/>
      <c r="AA1452" s="1"/>
      <c r="AB1452" s="1"/>
      <c r="AC1452" s="1"/>
      <c r="AD1452" s="1"/>
      <c r="AE1452" s="1"/>
      <c r="AF1452" s="1"/>
      <c r="AG1452" s="1">
        <v>28108</v>
      </c>
      <c r="AH1452" s="1">
        <v>38982</v>
      </c>
      <c r="AI1452" s="1"/>
      <c r="AJ1452" s="1"/>
      <c r="AK1452" s="1"/>
      <c r="AL1452" s="1"/>
      <c r="AM1452" s="1"/>
      <c r="AN1452" s="1"/>
      <c r="AO1452" s="1"/>
      <c r="AP1452" s="1"/>
      <c r="AQ1452" s="1"/>
      <c r="AR1452" s="1"/>
      <c r="AS1452" s="1"/>
      <c r="AT1452" s="1"/>
      <c r="AU1452" s="1"/>
      <c r="AV1452" s="1"/>
      <c r="AW1452" s="1"/>
      <c r="AX1452" s="1"/>
      <c r="AY1452" s="1"/>
      <c r="AZ1452" s="1"/>
      <c r="BA1452" s="1"/>
      <c r="BB1452" s="1"/>
      <c r="BC1452" s="1"/>
      <c r="BD1452" s="1"/>
      <c r="BE1452" s="1"/>
      <c r="BF1452" s="1"/>
      <c r="BG1452" s="1"/>
      <c r="BH1452" s="1"/>
      <c r="BI1452" s="1"/>
      <c r="BJ1452" s="1"/>
      <c r="BK1452" s="1"/>
      <c r="BL1452" s="1"/>
      <c r="BM1452" s="1"/>
      <c r="BN1452" s="1"/>
      <c r="BO1452" s="1"/>
      <c r="BP1452" s="1"/>
      <c r="BQ1452" s="1"/>
      <c r="BR1452" s="1"/>
      <c r="BS1452" s="1"/>
      <c r="BT1452" s="1"/>
      <c r="BU1452" s="1"/>
      <c r="BV1452" s="1"/>
      <c r="BW1452" s="1"/>
      <c r="BX1452" s="1"/>
      <c r="BY1452" s="1"/>
      <c r="BZ1452" s="1"/>
      <c r="CA1452" s="1"/>
      <c r="CB1452" s="1"/>
      <c r="CC1452" s="1"/>
      <c r="CD1452" s="1"/>
      <c r="CE1452" s="1"/>
      <c r="CF1452" s="1"/>
      <c r="CG1452" s="1"/>
      <c r="CH1452" s="1"/>
      <c r="CI1452" s="1"/>
      <c r="CJ1452" s="1"/>
      <c r="CK1452" s="1"/>
      <c r="CL1452" s="1"/>
      <c r="CM1452" s="1"/>
      <c r="CN1452" s="1"/>
      <c r="CO1452" s="1"/>
      <c r="CP1452" s="1"/>
      <c r="CQ1452" s="1"/>
      <c r="CR1452" s="1"/>
      <c r="CS1452" s="1"/>
      <c r="CT1452" s="1"/>
      <c r="CU1452" s="1"/>
    </row>
    <row r="1453" spans="1:99">
      <c r="A1453" s="3" t="s">
        <v>283</v>
      </c>
      <c r="B1453" s="1">
        <v>723.62099999999998</v>
      </c>
      <c r="C1453" s="1">
        <v>29.2</v>
      </c>
      <c r="D1453" s="1" t="s">
        <v>62</v>
      </c>
      <c r="E1453" s="1"/>
      <c r="F1453" s="1"/>
      <c r="G1453" s="1"/>
      <c r="H1453" s="1"/>
      <c r="I1453" s="1"/>
      <c r="J1453" s="1"/>
      <c r="K1453" s="1"/>
      <c r="L1453" s="1"/>
      <c r="M1453" s="1"/>
      <c r="N1453" s="1"/>
      <c r="O1453" s="1"/>
      <c r="P1453" s="1"/>
      <c r="Q1453" s="1"/>
      <c r="R1453" s="1"/>
      <c r="S1453" s="1"/>
      <c r="T1453" s="1"/>
      <c r="U1453" s="1"/>
      <c r="V1453" s="1"/>
      <c r="W1453" s="1"/>
      <c r="X1453" s="1"/>
      <c r="Y1453" s="1"/>
      <c r="Z1453" s="1"/>
      <c r="AA1453" s="1"/>
      <c r="AB1453" s="1"/>
      <c r="AC1453" s="1"/>
      <c r="AD1453" s="1"/>
      <c r="AE1453" s="1"/>
      <c r="AF1453" s="1"/>
      <c r="AG1453" s="1">
        <v>28079</v>
      </c>
      <c r="AH1453" s="1">
        <v>39364</v>
      </c>
      <c r="AI1453" s="1"/>
      <c r="AJ1453" s="1"/>
      <c r="AK1453" s="1"/>
      <c r="AL1453" s="1"/>
      <c r="AM1453" s="1"/>
      <c r="AN1453" s="1"/>
      <c r="AO1453" s="1"/>
      <c r="AP1453" s="1"/>
      <c r="AQ1453" s="1"/>
      <c r="AR1453" s="1"/>
      <c r="AS1453" s="1"/>
      <c r="AT1453" s="1"/>
      <c r="AU1453" s="1"/>
      <c r="AV1453" s="1"/>
      <c r="AW1453" s="1"/>
      <c r="AX1453" s="1"/>
      <c r="AY1453" s="1"/>
      <c r="AZ1453" s="1"/>
      <c r="BA1453" s="1"/>
      <c r="BB1453" s="1"/>
      <c r="BC1453" s="1"/>
      <c r="BD1453" s="1"/>
      <c r="BE1453" s="1"/>
      <c r="BF1453" s="1"/>
      <c r="BG1453" s="1"/>
      <c r="BH1453" s="1"/>
      <c r="BI1453" s="1"/>
      <c r="BJ1453" s="1"/>
      <c r="BK1453" s="1"/>
      <c r="BL1453" s="1"/>
      <c r="BM1453" s="1"/>
      <c r="BN1453" s="1"/>
      <c r="BO1453" s="1"/>
      <c r="BP1453" s="1"/>
      <c r="BQ1453" s="1"/>
      <c r="BR1453" s="1"/>
      <c r="BS1453" s="1"/>
      <c r="BT1453" s="1"/>
      <c r="BU1453" s="1"/>
      <c r="BV1453" s="1"/>
      <c r="BW1453" s="1"/>
      <c r="BX1453" s="1"/>
      <c r="BY1453" s="1"/>
      <c r="BZ1453" s="1"/>
      <c r="CA1453" s="1"/>
      <c r="CB1453" s="1"/>
      <c r="CC1453" s="1"/>
      <c r="CD1453" s="1"/>
      <c r="CE1453" s="1"/>
      <c r="CF1453" s="1"/>
      <c r="CG1453" s="1"/>
      <c r="CH1453" s="1"/>
      <c r="CI1453" s="1"/>
      <c r="CJ1453" s="1"/>
      <c r="CK1453" s="1"/>
      <c r="CL1453" s="1"/>
      <c r="CM1453" s="1"/>
      <c r="CN1453" s="1"/>
      <c r="CO1453" s="1"/>
      <c r="CP1453" s="1"/>
      <c r="CQ1453" s="1"/>
      <c r="CR1453" s="1"/>
      <c r="CS1453" s="1"/>
      <c r="CT1453" s="1"/>
      <c r="CU1453" s="1"/>
    </row>
    <row r="1454" spans="1:99">
      <c r="A1454" s="3" t="s">
        <v>284</v>
      </c>
      <c r="B1454" s="1">
        <v>729.798</v>
      </c>
      <c r="C1454" s="1">
        <v>29.2</v>
      </c>
      <c r="D1454" s="1" t="s">
        <v>62</v>
      </c>
      <c r="E1454" s="1"/>
      <c r="F1454" s="1"/>
      <c r="G1454" s="1"/>
      <c r="H1454" s="1"/>
      <c r="I1454" s="1"/>
      <c r="J1454" s="1"/>
      <c r="K1454" s="1"/>
      <c r="L1454" s="1"/>
      <c r="M1454" s="1"/>
      <c r="N1454" s="1"/>
      <c r="O1454" s="1"/>
      <c r="P1454" s="1"/>
      <c r="Q1454" s="1"/>
      <c r="R1454" s="1"/>
      <c r="S1454" s="1"/>
      <c r="T1454" s="1"/>
      <c r="U1454" s="1"/>
      <c r="V1454" s="1"/>
      <c r="W1454" s="1"/>
      <c r="X1454" s="1"/>
      <c r="Y1454" s="1"/>
      <c r="Z1454" s="1"/>
      <c r="AA1454" s="1"/>
      <c r="AB1454" s="1"/>
      <c r="AC1454" s="1"/>
      <c r="AD1454" s="1"/>
      <c r="AE1454" s="1"/>
      <c r="AF1454" s="1"/>
      <c r="AG1454" s="1">
        <v>28077</v>
      </c>
      <c r="AH1454" s="1">
        <v>39141</v>
      </c>
      <c r="AI1454" s="1"/>
      <c r="AJ1454" s="1"/>
      <c r="AK1454" s="1"/>
      <c r="AL1454" s="1"/>
      <c r="AM1454" s="1"/>
      <c r="AN1454" s="1"/>
      <c r="AO1454" s="1"/>
      <c r="AP1454" s="1"/>
      <c r="AQ1454" s="1"/>
      <c r="AR1454" s="1"/>
      <c r="AS1454" s="1"/>
      <c r="AT1454" s="1"/>
      <c r="AU1454" s="1"/>
      <c r="AV1454" s="1"/>
      <c r="AW1454" s="1"/>
      <c r="AX1454" s="1"/>
      <c r="AY1454" s="1"/>
      <c r="AZ1454" s="1"/>
      <c r="BA1454" s="1"/>
      <c r="BB1454" s="1"/>
      <c r="BC1454" s="1"/>
      <c r="BD1454" s="1"/>
      <c r="BE1454" s="1"/>
      <c r="BF1454" s="1"/>
      <c r="BG1454" s="1"/>
      <c r="BH1454" s="1"/>
      <c r="BI1454" s="1"/>
      <c r="BJ1454" s="1"/>
      <c r="BK1454" s="1"/>
      <c r="BL1454" s="1"/>
      <c r="BM1454" s="1"/>
      <c r="BN1454" s="1"/>
      <c r="BO1454" s="1"/>
      <c r="BP1454" s="1"/>
      <c r="BQ1454" s="1"/>
      <c r="BR1454" s="1"/>
      <c r="BS1454" s="1"/>
      <c r="BT1454" s="1"/>
      <c r="BU1454" s="1"/>
      <c r="BV1454" s="1"/>
      <c r="BW1454" s="1"/>
      <c r="BX1454" s="1"/>
      <c r="BY1454" s="1"/>
      <c r="BZ1454" s="1"/>
      <c r="CA1454" s="1"/>
      <c r="CB1454" s="1"/>
      <c r="CC1454" s="1"/>
      <c r="CD1454" s="1"/>
      <c r="CE1454" s="1"/>
      <c r="CF1454" s="1"/>
      <c r="CG1454" s="1"/>
      <c r="CH1454" s="1"/>
      <c r="CI1454" s="1"/>
      <c r="CJ1454" s="1"/>
      <c r="CK1454" s="1"/>
      <c r="CL1454" s="1"/>
      <c r="CM1454" s="1"/>
      <c r="CN1454" s="1"/>
      <c r="CO1454" s="1"/>
      <c r="CP1454" s="1"/>
      <c r="CQ1454" s="1"/>
      <c r="CR1454" s="1"/>
      <c r="CS1454" s="1"/>
      <c r="CT1454" s="1"/>
      <c r="CU1454" s="1"/>
    </row>
    <row r="1455" spans="1:99">
      <c r="A1455" s="3" t="s">
        <v>285</v>
      </c>
      <c r="B1455" s="1">
        <v>735.976</v>
      </c>
      <c r="C1455" s="1">
        <v>29.2</v>
      </c>
      <c r="D1455" s="1" t="s">
        <v>62</v>
      </c>
      <c r="E1455" s="1"/>
      <c r="F1455" s="1"/>
      <c r="G1455" s="1"/>
      <c r="H1455" s="1"/>
      <c r="I1455" s="1"/>
      <c r="J1455" s="1"/>
      <c r="K1455" s="1"/>
      <c r="L1455" s="1"/>
      <c r="M1455" s="1"/>
      <c r="N1455" s="1"/>
      <c r="O1455" s="1"/>
      <c r="P1455" s="1"/>
      <c r="Q1455" s="1"/>
      <c r="R1455" s="1"/>
      <c r="S1455" s="1"/>
      <c r="T1455" s="1"/>
      <c r="U1455" s="1"/>
      <c r="V1455" s="1"/>
      <c r="W1455" s="1"/>
      <c r="X1455" s="1"/>
      <c r="Y1455" s="1"/>
      <c r="Z1455" s="1"/>
      <c r="AA1455" s="1"/>
      <c r="AB1455" s="1"/>
      <c r="AC1455" s="1"/>
      <c r="AD1455" s="1"/>
      <c r="AE1455" s="1"/>
      <c r="AF1455" s="1"/>
      <c r="AG1455" s="1">
        <v>28418</v>
      </c>
      <c r="AH1455" s="1">
        <v>38764</v>
      </c>
      <c r="AI1455" s="1"/>
      <c r="AJ1455" s="1"/>
      <c r="AK1455" s="1"/>
      <c r="AL1455" s="1"/>
      <c r="AM1455" s="1"/>
      <c r="AN1455" s="1"/>
      <c r="AO1455" s="1"/>
      <c r="AP1455" s="1"/>
      <c r="AQ1455" s="1"/>
      <c r="AR1455" s="1"/>
      <c r="AS1455" s="1"/>
      <c r="AT1455" s="1"/>
      <c r="AU1455" s="1"/>
      <c r="AV1455" s="1"/>
      <c r="AW1455" s="1"/>
      <c r="AX1455" s="1"/>
      <c r="AY1455" s="1"/>
      <c r="AZ1455" s="1"/>
      <c r="BA1455" s="1"/>
      <c r="BB1455" s="1"/>
      <c r="BC1455" s="1"/>
      <c r="BD1455" s="1"/>
      <c r="BE1455" s="1"/>
      <c r="BF1455" s="1"/>
      <c r="BG1455" s="1"/>
      <c r="BH1455" s="1"/>
      <c r="BI1455" s="1"/>
      <c r="BJ1455" s="1"/>
      <c r="BK1455" s="1"/>
      <c r="BL1455" s="1"/>
      <c r="BM1455" s="1"/>
      <c r="BN1455" s="1"/>
      <c r="BO1455" s="1"/>
      <c r="BP1455" s="1"/>
      <c r="BQ1455" s="1"/>
      <c r="BR1455" s="1"/>
      <c r="BS1455" s="1"/>
      <c r="BT1455" s="1"/>
      <c r="BU1455" s="1"/>
      <c r="BV1455" s="1"/>
      <c r="BW1455" s="1"/>
      <c r="BX1455" s="1"/>
      <c r="BY1455" s="1"/>
      <c r="BZ1455" s="1"/>
      <c r="CA1455" s="1"/>
      <c r="CB1455" s="1"/>
      <c r="CC1455" s="1"/>
      <c r="CD1455" s="1"/>
      <c r="CE1455" s="1"/>
      <c r="CF1455" s="1"/>
      <c r="CG1455" s="1"/>
      <c r="CH1455" s="1"/>
      <c r="CI1455" s="1"/>
      <c r="CJ1455" s="1"/>
      <c r="CK1455" s="1"/>
      <c r="CL1455" s="1"/>
      <c r="CM1455" s="1"/>
      <c r="CN1455" s="1"/>
      <c r="CO1455" s="1"/>
      <c r="CP1455" s="1"/>
      <c r="CQ1455" s="1"/>
      <c r="CR1455" s="1"/>
      <c r="CS1455" s="1"/>
      <c r="CT1455" s="1"/>
      <c r="CU1455" s="1"/>
    </row>
    <row r="1456" spans="1:99">
      <c r="A1456" s="3" t="s">
        <v>286</v>
      </c>
      <c r="B1456" s="1">
        <v>742.15099999999995</v>
      </c>
      <c r="C1456" s="1">
        <v>29.2</v>
      </c>
      <c r="D1456" s="1" t="s">
        <v>62</v>
      </c>
      <c r="E1456" s="1"/>
      <c r="F1456" s="1"/>
      <c r="G1456" s="1"/>
      <c r="H1456" s="1"/>
      <c r="I1456" s="1"/>
      <c r="J1456" s="1"/>
      <c r="K1456" s="1"/>
      <c r="L1456" s="1"/>
      <c r="M1456" s="1"/>
      <c r="N1456" s="1"/>
      <c r="O1456" s="1"/>
      <c r="P1456" s="1"/>
      <c r="Q1456" s="1"/>
      <c r="R1456" s="1"/>
      <c r="S1456" s="1"/>
      <c r="T1456" s="1"/>
      <c r="U1456" s="1"/>
      <c r="V1456" s="1"/>
      <c r="W1456" s="1"/>
      <c r="X1456" s="1"/>
      <c r="Y1456" s="1"/>
      <c r="Z1456" s="1"/>
      <c r="AA1456" s="1"/>
      <c r="AB1456" s="1"/>
      <c r="AC1456" s="1"/>
      <c r="AD1456" s="1"/>
      <c r="AE1456" s="1"/>
      <c r="AF1456" s="1"/>
      <c r="AG1456" s="1">
        <v>28293</v>
      </c>
      <c r="AH1456" s="1">
        <v>39809</v>
      </c>
      <c r="AI1456" s="1"/>
      <c r="AJ1456" s="1"/>
      <c r="AK1456" s="1"/>
      <c r="AL1456" s="1"/>
      <c r="AM1456" s="1"/>
      <c r="AN1456" s="1"/>
      <c r="AO1456" s="1"/>
      <c r="AP1456" s="1"/>
      <c r="AQ1456" s="1"/>
      <c r="AR1456" s="1"/>
      <c r="AS1456" s="1"/>
      <c r="AT1456" s="1"/>
      <c r="AU1456" s="1"/>
      <c r="AV1456" s="1"/>
      <c r="AW1456" s="1"/>
      <c r="AX1456" s="1"/>
      <c r="AY1456" s="1"/>
      <c r="AZ1456" s="1"/>
      <c r="BA1456" s="1"/>
      <c r="BB1456" s="1"/>
      <c r="BC1456" s="1"/>
      <c r="BD1456" s="1"/>
      <c r="BE1456" s="1"/>
      <c r="BF1456" s="1"/>
      <c r="BG1456" s="1"/>
      <c r="BH1456" s="1"/>
      <c r="BI1456" s="1"/>
      <c r="BJ1456" s="1"/>
      <c r="BK1456" s="1"/>
      <c r="BL1456" s="1"/>
      <c r="BM1456" s="1"/>
      <c r="BN1456" s="1"/>
      <c r="BO1456" s="1"/>
      <c r="BP1456" s="1"/>
      <c r="BQ1456" s="1"/>
      <c r="BR1456" s="1"/>
      <c r="BS1456" s="1"/>
      <c r="BT1456" s="1"/>
      <c r="BU1456" s="1"/>
      <c r="BV1456" s="1"/>
      <c r="BW1456" s="1"/>
      <c r="BX1456" s="1"/>
      <c r="BY1456" s="1"/>
      <c r="BZ1456" s="1"/>
      <c r="CA1456" s="1"/>
      <c r="CB1456" s="1"/>
      <c r="CC1456" s="1"/>
      <c r="CD1456" s="1"/>
      <c r="CE1456" s="1"/>
      <c r="CF1456" s="1"/>
      <c r="CG1456" s="1"/>
      <c r="CH1456" s="1"/>
      <c r="CI1456" s="1"/>
      <c r="CJ1456" s="1"/>
      <c r="CK1456" s="1"/>
      <c r="CL1456" s="1"/>
      <c r="CM1456" s="1"/>
      <c r="CN1456" s="1"/>
      <c r="CO1456" s="1"/>
      <c r="CP1456" s="1"/>
      <c r="CQ1456" s="1"/>
      <c r="CR1456" s="1"/>
      <c r="CS1456" s="1"/>
      <c r="CT1456" s="1"/>
      <c r="CU1456" s="1"/>
    </row>
    <row r="1457" spans="1:99">
      <c r="A1457" s="3" t="s">
        <v>287</v>
      </c>
      <c r="B1457" s="1">
        <v>748.33100000000002</v>
      </c>
      <c r="C1457" s="1">
        <v>29.2</v>
      </c>
      <c r="D1457" s="1" t="s">
        <v>62</v>
      </c>
      <c r="E1457" s="1"/>
      <c r="F1457" s="1"/>
      <c r="G1457" s="1"/>
      <c r="H1457" s="1"/>
      <c r="I1457" s="1"/>
      <c r="J1457" s="1"/>
      <c r="K1457" s="1"/>
      <c r="L1457" s="1"/>
      <c r="M1457" s="1"/>
      <c r="N1457" s="1"/>
      <c r="O1457" s="1"/>
      <c r="P1457" s="1"/>
      <c r="Q1457" s="1"/>
      <c r="R1457" s="1"/>
      <c r="S1457" s="1"/>
      <c r="T1457" s="1"/>
      <c r="U1457" s="1"/>
      <c r="V1457" s="1"/>
      <c r="W1457" s="1"/>
      <c r="X1457" s="1"/>
      <c r="Y1457" s="1"/>
      <c r="Z1457" s="1"/>
      <c r="AA1457" s="1"/>
      <c r="AB1457" s="1"/>
      <c r="AC1457" s="1"/>
      <c r="AD1457" s="1"/>
      <c r="AE1457" s="1"/>
      <c r="AF1457" s="1"/>
      <c r="AG1457" s="1">
        <v>28529</v>
      </c>
      <c r="AH1457" s="1">
        <v>39325</v>
      </c>
      <c r="AI1457" s="1"/>
      <c r="AJ1457" s="1"/>
      <c r="AK1457" s="1"/>
      <c r="AL1457" s="1"/>
      <c r="AM1457" s="1"/>
      <c r="AN1457" s="1"/>
      <c r="AO1457" s="1"/>
      <c r="AP1457" s="1"/>
      <c r="AQ1457" s="1"/>
      <c r="AR1457" s="1"/>
      <c r="AS1457" s="1"/>
      <c r="AT1457" s="1"/>
      <c r="AU1457" s="1"/>
      <c r="AV1457" s="1"/>
      <c r="AW1457" s="1"/>
      <c r="AX1457" s="1"/>
      <c r="AY1457" s="1"/>
      <c r="AZ1457" s="1"/>
      <c r="BA1457" s="1"/>
      <c r="BB1457" s="1"/>
      <c r="BC1457" s="1"/>
      <c r="BD1457" s="1"/>
      <c r="BE1457" s="1"/>
      <c r="BF1457" s="1"/>
      <c r="BG1457" s="1"/>
      <c r="BH1457" s="1"/>
      <c r="BI1457" s="1"/>
      <c r="BJ1457" s="1"/>
      <c r="BK1457" s="1"/>
      <c r="BL1457" s="1"/>
      <c r="BM1457" s="1"/>
      <c r="BN1457" s="1"/>
      <c r="BO1457" s="1"/>
      <c r="BP1457" s="1"/>
      <c r="BQ1457" s="1"/>
      <c r="BR1457" s="1"/>
      <c r="BS1457" s="1"/>
      <c r="BT1457" s="1"/>
      <c r="BU1457" s="1"/>
      <c r="BV1457" s="1"/>
      <c r="BW1457" s="1"/>
      <c r="BX1457" s="1"/>
      <c r="BY1457" s="1"/>
      <c r="BZ1457" s="1"/>
      <c r="CA1457" s="1"/>
      <c r="CB1457" s="1"/>
      <c r="CC1457" s="1"/>
      <c r="CD1457" s="1"/>
      <c r="CE1457" s="1"/>
      <c r="CF1457" s="1"/>
      <c r="CG1457" s="1"/>
      <c r="CH1457" s="1"/>
      <c r="CI1457" s="1"/>
      <c r="CJ1457" s="1"/>
      <c r="CK1457" s="1"/>
      <c r="CL1457" s="1"/>
      <c r="CM1457" s="1"/>
      <c r="CN1457" s="1"/>
      <c r="CO1457" s="1"/>
      <c r="CP1457" s="1"/>
      <c r="CQ1457" s="1"/>
      <c r="CR1457" s="1"/>
      <c r="CS1457" s="1"/>
      <c r="CT1457" s="1"/>
      <c r="CU1457" s="1"/>
    </row>
    <row r="1458" spans="1:99">
      <c r="A1458" s="3" t="s">
        <v>288</v>
      </c>
      <c r="B1458" s="1">
        <v>754.51</v>
      </c>
      <c r="C1458" s="1">
        <v>29.2</v>
      </c>
      <c r="D1458" s="1" t="s">
        <v>62</v>
      </c>
      <c r="E1458" s="1"/>
      <c r="F1458" s="1"/>
      <c r="G1458" s="1"/>
      <c r="H1458" s="1"/>
      <c r="I1458" s="1"/>
      <c r="J1458" s="1"/>
      <c r="K1458" s="1"/>
      <c r="L1458" s="1"/>
      <c r="M1458" s="1"/>
      <c r="N1458" s="1"/>
      <c r="O1458" s="1"/>
      <c r="P1458" s="1"/>
      <c r="Q1458" s="1"/>
      <c r="R1458" s="1"/>
      <c r="S1458" s="1"/>
      <c r="T1458" s="1"/>
      <c r="U1458" s="1"/>
      <c r="V1458" s="1"/>
      <c r="W1458" s="1"/>
      <c r="X1458" s="1"/>
      <c r="Y1458" s="1"/>
      <c r="Z1458" s="1"/>
      <c r="AA1458" s="1"/>
      <c r="AB1458" s="1"/>
      <c r="AC1458" s="1"/>
      <c r="AD1458" s="1"/>
      <c r="AE1458" s="1"/>
      <c r="AF1458" s="1"/>
      <c r="AG1458" s="1">
        <v>28366</v>
      </c>
      <c r="AH1458" s="1">
        <v>38787</v>
      </c>
      <c r="AI1458" s="1"/>
      <c r="AJ1458" s="1"/>
      <c r="AK1458" s="1"/>
      <c r="AL1458" s="1"/>
      <c r="AM1458" s="1"/>
      <c r="AN1458" s="1"/>
      <c r="AO1458" s="1"/>
      <c r="AP1458" s="1"/>
      <c r="AQ1458" s="1"/>
      <c r="AR1458" s="1"/>
      <c r="AS1458" s="1"/>
      <c r="AT1458" s="1"/>
      <c r="AU1458" s="1"/>
      <c r="AV1458" s="1"/>
      <c r="AW1458" s="1"/>
      <c r="AX1458" s="1"/>
      <c r="AY1458" s="1"/>
      <c r="AZ1458" s="1"/>
      <c r="BA1458" s="1"/>
      <c r="BB1458" s="1"/>
      <c r="BC1458" s="1"/>
      <c r="BD1458" s="1"/>
      <c r="BE1458" s="1"/>
      <c r="BF1458" s="1"/>
      <c r="BG1458" s="1"/>
      <c r="BH1458" s="1"/>
      <c r="BI1458" s="1"/>
      <c r="BJ1458" s="1"/>
      <c r="BK1458" s="1"/>
      <c r="BL1458" s="1"/>
      <c r="BM1458" s="1"/>
      <c r="BN1458" s="1"/>
      <c r="BO1458" s="1"/>
      <c r="BP1458" s="1"/>
      <c r="BQ1458" s="1"/>
      <c r="BR1458" s="1"/>
      <c r="BS1458" s="1"/>
      <c r="BT1458" s="1"/>
      <c r="BU1458" s="1"/>
      <c r="BV1458" s="1"/>
      <c r="BW1458" s="1"/>
      <c r="BX1458" s="1"/>
      <c r="BY1458" s="1"/>
      <c r="BZ1458" s="1"/>
      <c r="CA1458" s="1"/>
      <c r="CB1458" s="1"/>
      <c r="CC1458" s="1"/>
      <c r="CD1458" s="1"/>
      <c r="CE1458" s="1"/>
      <c r="CF1458" s="1"/>
      <c r="CG1458" s="1"/>
      <c r="CH1458" s="1"/>
      <c r="CI1458" s="1"/>
      <c r="CJ1458" s="1"/>
      <c r="CK1458" s="1"/>
      <c r="CL1458" s="1"/>
      <c r="CM1458" s="1"/>
      <c r="CN1458" s="1"/>
      <c r="CO1458" s="1"/>
      <c r="CP1458" s="1"/>
      <c r="CQ1458" s="1"/>
      <c r="CR1458" s="1"/>
      <c r="CS1458" s="1"/>
      <c r="CT1458" s="1"/>
      <c r="CU1458" s="1"/>
    </row>
    <row r="1459" spans="1:99">
      <c r="A1459" s="3" t="s">
        <v>289</v>
      </c>
      <c r="B1459" s="1">
        <v>760.68399999999997</v>
      </c>
      <c r="C1459" s="1">
        <v>29.2</v>
      </c>
      <c r="D1459" s="1" t="s">
        <v>62</v>
      </c>
      <c r="E1459" s="1"/>
      <c r="F1459" s="1"/>
      <c r="G1459" s="1"/>
      <c r="H1459" s="1"/>
      <c r="I1459" s="1"/>
      <c r="J1459" s="1"/>
      <c r="K1459" s="1"/>
      <c r="L1459" s="1"/>
      <c r="M1459" s="1"/>
      <c r="N1459" s="1"/>
      <c r="O1459" s="1"/>
      <c r="P1459" s="1"/>
      <c r="Q1459" s="1"/>
      <c r="R1459" s="1"/>
      <c r="S1459" s="1"/>
      <c r="T1459" s="1"/>
      <c r="U1459" s="1"/>
      <c r="V1459" s="1"/>
      <c r="W1459" s="1"/>
      <c r="X1459" s="1"/>
      <c r="Y1459" s="1"/>
      <c r="Z1459" s="1"/>
      <c r="AA1459" s="1"/>
      <c r="AB1459" s="1"/>
      <c r="AC1459" s="1"/>
      <c r="AD1459" s="1"/>
      <c r="AE1459" s="1"/>
      <c r="AF1459" s="1"/>
      <c r="AG1459" s="1">
        <v>27843</v>
      </c>
      <c r="AH1459" s="1">
        <v>39042</v>
      </c>
      <c r="AI1459" s="1"/>
      <c r="AJ1459" s="1"/>
      <c r="AK1459" s="1"/>
      <c r="AL1459" s="1"/>
      <c r="AM1459" s="1"/>
      <c r="AN1459" s="1"/>
      <c r="AO1459" s="1"/>
      <c r="AP1459" s="1"/>
      <c r="AQ1459" s="1"/>
      <c r="AR1459" s="1"/>
      <c r="AS1459" s="1"/>
      <c r="AT1459" s="1"/>
      <c r="AU1459" s="1"/>
      <c r="AV1459" s="1"/>
      <c r="AW1459" s="1"/>
      <c r="AX1459" s="1"/>
      <c r="AY1459" s="1"/>
      <c r="AZ1459" s="1"/>
      <c r="BA1459" s="1"/>
      <c r="BB1459" s="1"/>
      <c r="BC1459" s="1"/>
      <c r="BD1459" s="1"/>
      <c r="BE1459" s="1"/>
      <c r="BF1459" s="1"/>
      <c r="BG1459" s="1"/>
      <c r="BH1459" s="1"/>
      <c r="BI1459" s="1"/>
      <c r="BJ1459" s="1"/>
      <c r="BK1459" s="1"/>
      <c r="BL1459" s="1"/>
      <c r="BM1459" s="1"/>
      <c r="BN1459" s="1"/>
      <c r="BO1459" s="1"/>
      <c r="BP1459" s="1"/>
      <c r="BQ1459" s="1"/>
      <c r="BR1459" s="1"/>
      <c r="BS1459" s="1"/>
      <c r="BT1459" s="1"/>
      <c r="BU1459" s="1"/>
      <c r="BV1459" s="1"/>
      <c r="BW1459" s="1"/>
      <c r="BX1459" s="1"/>
      <c r="BY1459" s="1"/>
      <c r="BZ1459" s="1"/>
      <c r="CA1459" s="1"/>
      <c r="CB1459" s="1"/>
      <c r="CC1459" s="1"/>
      <c r="CD1459" s="1"/>
      <c r="CE1459" s="1"/>
      <c r="CF1459" s="1"/>
      <c r="CG1459" s="1"/>
      <c r="CH1459" s="1"/>
      <c r="CI1459" s="1"/>
      <c r="CJ1459" s="1"/>
      <c r="CK1459" s="1"/>
      <c r="CL1459" s="1"/>
      <c r="CM1459" s="1"/>
      <c r="CN1459" s="1"/>
      <c r="CO1459" s="1"/>
      <c r="CP1459" s="1"/>
      <c r="CQ1459" s="1"/>
      <c r="CR1459" s="1"/>
      <c r="CS1459" s="1"/>
      <c r="CT1459" s="1"/>
      <c r="CU1459" s="1"/>
    </row>
    <row r="1460" spans="1:99">
      <c r="A1460" s="3" t="s">
        <v>290</v>
      </c>
      <c r="B1460" s="1">
        <v>766.86400000000003</v>
      </c>
      <c r="C1460" s="1">
        <v>29.2</v>
      </c>
      <c r="D1460" s="1" t="s">
        <v>62</v>
      </c>
      <c r="E1460" s="1"/>
      <c r="F1460" s="1"/>
      <c r="G1460" s="1"/>
      <c r="H1460" s="1"/>
      <c r="I1460" s="1"/>
      <c r="J1460" s="1"/>
      <c r="K1460" s="1"/>
      <c r="L1460" s="1"/>
      <c r="M1460" s="1"/>
      <c r="N1460" s="1"/>
      <c r="O1460" s="1"/>
      <c r="P1460" s="1"/>
      <c r="Q1460" s="1"/>
      <c r="R1460" s="1"/>
      <c r="S1460" s="1"/>
      <c r="T1460" s="1"/>
      <c r="U1460" s="1"/>
      <c r="V1460" s="1"/>
      <c r="W1460" s="1"/>
      <c r="X1460" s="1"/>
      <c r="Y1460" s="1"/>
      <c r="Z1460" s="1"/>
      <c r="AA1460" s="1"/>
      <c r="AB1460" s="1"/>
      <c r="AC1460" s="1"/>
      <c r="AD1460" s="1"/>
      <c r="AE1460" s="1"/>
      <c r="AF1460" s="1"/>
      <c r="AG1460" s="1">
        <v>27970</v>
      </c>
      <c r="AH1460" s="1">
        <v>39309</v>
      </c>
      <c r="AI1460" s="1"/>
      <c r="AJ1460" s="1"/>
      <c r="AK1460" s="1"/>
      <c r="AL1460" s="1"/>
      <c r="AM1460" s="1"/>
      <c r="AN1460" s="1"/>
      <c r="AO1460" s="1"/>
      <c r="AP1460" s="1"/>
      <c r="AQ1460" s="1"/>
      <c r="AR1460" s="1"/>
      <c r="AS1460" s="1"/>
      <c r="AT1460" s="1"/>
      <c r="AU1460" s="1"/>
      <c r="AV1460" s="1"/>
      <c r="AW1460" s="1"/>
      <c r="AX1460" s="1"/>
      <c r="AY1460" s="1"/>
      <c r="AZ1460" s="1"/>
      <c r="BA1460" s="1"/>
      <c r="BB1460" s="1"/>
      <c r="BC1460" s="1"/>
      <c r="BD1460" s="1"/>
      <c r="BE1460" s="1"/>
      <c r="BF1460" s="1"/>
      <c r="BG1460" s="1"/>
      <c r="BH1460" s="1"/>
      <c r="BI1460" s="1"/>
      <c r="BJ1460" s="1"/>
      <c r="BK1460" s="1"/>
      <c r="BL1460" s="1"/>
      <c r="BM1460" s="1"/>
      <c r="BN1460" s="1"/>
      <c r="BO1460" s="1"/>
      <c r="BP1460" s="1"/>
      <c r="BQ1460" s="1"/>
      <c r="BR1460" s="1"/>
      <c r="BS1460" s="1"/>
      <c r="BT1460" s="1"/>
      <c r="BU1460" s="1"/>
      <c r="BV1460" s="1"/>
      <c r="BW1460" s="1"/>
      <c r="BX1460" s="1"/>
      <c r="BY1460" s="1"/>
      <c r="BZ1460" s="1"/>
      <c r="CA1460" s="1"/>
      <c r="CB1460" s="1"/>
      <c r="CC1460" s="1"/>
      <c r="CD1460" s="1"/>
      <c r="CE1460" s="1"/>
      <c r="CF1460" s="1"/>
      <c r="CG1460" s="1"/>
      <c r="CH1460" s="1"/>
      <c r="CI1460" s="1"/>
      <c r="CJ1460" s="1"/>
      <c r="CK1460" s="1"/>
      <c r="CL1460" s="1"/>
      <c r="CM1460" s="1"/>
      <c r="CN1460" s="1"/>
      <c r="CO1460" s="1"/>
      <c r="CP1460" s="1"/>
      <c r="CQ1460" s="1"/>
      <c r="CR1460" s="1"/>
      <c r="CS1460" s="1"/>
      <c r="CT1460" s="1"/>
      <c r="CU1460" s="1"/>
    </row>
    <row r="1461" spans="1:99">
      <c r="A1461" s="3" t="s">
        <v>291</v>
      </c>
      <c r="B1461" s="1">
        <v>773.03899999999999</v>
      </c>
      <c r="C1461" s="1">
        <v>29.2</v>
      </c>
      <c r="D1461" s="1" t="s">
        <v>62</v>
      </c>
      <c r="E1461" s="1"/>
      <c r="F1461" s="1"/>
      <c r="G1461" s="1"/>
      <c r="H1461" s="1"/>
      <c r="I1461" s="1"/>
      <c r="J1461" s="1"/>
      <c r="K1461" s="1"/>
      <c r="L1461" s="1"/>
      <c r="M1461" s="1"/>
      <c r="N1461" s="1"/>
      <c r="O1461" s="1"/>
      <c r="P1461" s="1"/>
      <c r="Q1461" s="1"/>
      <c r="R1461" s="1"/>
      <c r="S1461" s="1"/>
      <c r="T1461" s="1"/>
      <c r="U1461" s="1"/>
      <c r="V1461" s="1"/>
      <c r="W1461" s="1"/>
      <c r="X1461" s="1"/>
      <c r="Y1461" s="1"/>
      <c r="Z1461" s="1"/>
      <c r="AA1461" s="1"/>
      <c r="AB1461" s="1"/>
      <c r="AC1461" s="1"/>
      <c r="AD1461" s="1"/>
      <c r="AE1461" s="1"/>
      <c r="AF1461" s="1"/>
      <c r="AG1461" s="1">
        <v>28117</v>
      </c>
      <c r="AH1461" s="1">
        <v>39122</v>
      </c>
      <c r="AI1461" s="1"/>
      <c r="AJ1461" s="1"/>
      <c r="AK1461" s="1"/>
      <c r="AL1461" s="1"/>
      <c r="AM1461" s="1"/>
      <c r="AN1461" s="1"/>
      <c r="AO1461" s="1"/>
      <c r="AP1461" s="1"/>
      <c r="AQ1461" s="1"/>
      <c r="AR1461" s="1"/>
      <c r="AS1461" s="1"/>
      <c r="AT1461" s="1"/>
      <c r="AU1461" s="1"/>
      <c r="AV1461" s="1"/>
      <c r="AW1461" s="1"/>
      <c r="AX1461" s="1"/>
      <c r="AY1461" s="1"/>
      <c r="AZ1461" s="1"/>
      <c r="BA1461" s="1"/>
      <c r="BB1461" s="1"/>
      <c r="BC1461" s="1"/>
      <c r="BD1461" s="1"/>
      <c r="BE1461" s="1"/>
      <c r="BF1461" s="1"/>
      <c r="BG1461" s="1"/>
      <c r="BH1461" s="1"/>
      <c r="BI1461" s="1"/>
      <c r="BJ1461" s="1"/>
      <c r="BK1461" s="1"/>
      <c r="BL1461" s="1"/>
      <c r="BM1461" s="1"/>
      <c r="BN1461" s="1"/>
      <c r="BO1461" s="1"/>
      <c r="BP1461" s="1"/>
      <c r="BQ1461" s="1"/>
      <c r="BR1461" s="1"/>
      <c r="BS1461" s="1"/>
      <c r="BT1461" s="1"/>
      <c r="BU1461" s="1"/>
      <c r="BV1461" s="1"/>
      <c r="BW1461" s="1"/>
      <c r="BX1461" s="1"/>
      <c r="BY1461" s="1"/>
      <c r="BZ1461" s="1"/>
      <c r="CA1461" s="1"/>
      <c r="CB1461" s="1"/>
      <c r="CC1461" s="1"/>
      <c r="CD1461" s="1"/>
      <c r="CE1461" s="1"/>
      <c r="CF1461" s="1"/>
      <c r="CG1461" s="1"/>
      <c r="CH1461" s="1"/>
      <c r="CI1461" s="1"/>
      <c r="CJ1461" s="1"/>
      <c r="CK1461" s="1"/>
      <c r="CL1461" s="1"/>
      <c r="CM1461" s="1"/>
      <c r="CN1461" s="1"/>
      <c r="CO1461" s="1"/>
      <c r="CP1461" s="1"/>
      <c r="CQ1461" s="1"/>
      <c r="CR1461" s="1"/>
      <c r="CS1461" s="1"/>
      <c r="CT1461" s="1"/>
      <c r="CU1461" s="1"/>
    </row>
    <row r="1462" spans="1:99">
      <c r="A1462" s="3" t="s">
        <v>292</v>
      </c>
      <c r="B1462" s="1">
        <v>779.21699999999998</v>
      </c>
      <c r="C1462" s="1">
        <v>29.2</v>
      </c>
      <c r="D1462" s="1" t="s">
        <v>62</v>
      </c>
      <c r="E1462" s="1"/>
      <c r="F1462" s="1"/>
      <c r="G1462" s="1"/>
      <c r="H1462" s="1"/>
      <c r="I1462" s="1"/>
      <c r="J1462" s="1"/>
      <c r="K1462" s="1"/>
      <c r="L1462" s="1"/>
      <c r="M1462" s="1"/>
      <c r="N1462" s="1"/>
      <c r="O1462" s="1"/>
      <c r="P1462" s="1"/>
      <c r="Q1462" s="1"/>
      <c r="R1462" s="1"/>
      <c r="S1462" s="1"/>
      <c r="T1462" s="1"/>
      <c r="U1462" s="1"/>
      <c r="V1462" s="1"/>
      <c r="W1462" s="1"/>
      <c r="X1462" s="1"/>
      <c r="Y1462" s="1"/>
      <c r="Z1462" s="1"/>
      <c r="AA1462" s="1"/>
      <c r="AB1462" s="1"/>
      <c r="AC1462" s="1"/>
      <c r="AD1462" s="1"/>
      <c r="AE1462" s="1"/>
      <c r="AF1462" s="1"/>
      <c r="AG1462" s="1">
        <v>27757</v>
      </c>
      <c r="AH1462" s="1">
        <v>39170</v>
      </c>
      <c r="AI1462" s="1"/>
      <c r="AJ1462" s="1"/>
      <c r="AK1462" s="1"/>
      <c r="AL1462" s="1"/>
      <c r="AM1462" s="1"/>
      <c r="AN1462" s="1"/>
      <c r="AO1462" s="1"/>
      <c r="AP1462" s="1"/>
      <c r="AQ1462" s="1"/>
      <c r="AR1462" s="1"/>
      <c r="AS1462" s="1"/>
      <c r="AT1462" s="1"/>
      <c r="AU1462" s="1"/>
      <c r="AV1462" s="1"/>
      <c r="AW1462" s="1"/>
      <c r="AX1462" s="1"/>
      <c r="AY1462" s="1"/>
      <c r="AZ1462" s="1"/>
      <c r="BA1462" s="1"/>
      <c r="BB1462" s="1"/>
      <c r="BC1462" s="1"/>
      <c r="BD1462" s="1"/>
      <c r="BE1462" s="1"/>
      <c r="BF1462" s="1"/>
      <c r="BG1462" s="1"/>
      <c r="BH1462" s="1"/>
      <c r="BI1462" s="1"/>
      <c r="BJ1462" s="1"/>
      <c r="BK1462" s="1"/>
      <c r="BL1462" s="1"/>
      <c r="BM1462" s="1"/>
      <c r="BN1462" s="1"/>
      <c r="BO1462" s="1"/>
      <c r="BP1462" s="1"/>
      <c r="BQ1462" s="1"/>
      <c r="BR1462" s="1"/>
      <c r="BS1462" s="1"/>
      <c r="BT1462" s="1"/>
      <c r="BU1462" s="1"/>
      <c r="BV1462" s="1"/>
      <c r="BW1462" s="1"/>
      <c r="BX1462" s="1"/>
      <c r="BY1462" s="1"/>
      <c r="BZ1462" s="1"/>
      <c r="CA1462" s="1"/>
      <c r="CB1462" s="1"/>
      <c r="CC1462" s="1"/>
      <c r="CD1462" s="1"/>
      <c r="CE1462" s="1"/>
      <c r="CF1462" s="1"/>
      <c r="CG1462" s="1"/>
      <c r="CH1462" s="1"/>
      <c r="CI1462" s="1"/>
      <c r="CJ1462" s="1"/>
      <c r="CK1462" s="1"/>
      <c r="CL1462" s="1"/>
      <c r="CM1462" s="1"/>
      <c r="CN1462" s="1"/>
      <c r="CO1462" s="1"/>
      <c r="CP1462" s="1"/>
      <c r="CQ1462" s="1"/>
      <c r="CR1462" s="1"/>
      <c r="CS1462" s="1"/>
      <c r="CT1462" s="1"/>
      <c r="CU1462" s="1"/>
    </row>
    <row r="1463" spans="1:99">
      <c r="A1463" s="3" t="s">
        <v>293</v>
      </c>
      <c r="B1463" s="1">
        <v>785.39700000000005</v>
      </c>
      <c r="C1463" s="1">
        <v>29.2</v>
      </c>
      <c r="D1463" s="1" t="s">
        <v>62</v>
      </c>
      <c r="E1463" s="1"/>
      <c r="F1463" s="1"/>
      <c r="G1463" s="1"/>
      <c r="H1463" s="1"/>
      <c r="I1463" s="1"/>
      <c r="J1463" s="1"/>
      <c r="K1463" s="1"/>
      <c r="L1463" s="1"/>
      <c r="M1463" s="1"/>
      <c r="N1463" s="1"/>
      <c r="O1463" s="1"/>
      <c r="P1463" s="1"/>
      <c r="Q1463" s="1"/>
      <c r="R1463" s="1"/>
      <c r="S1463" s="1"/>
      <c r="T1463" s="1"/>
      <c r="U1463" s="1"/>
      <c r="V1463" s="1"/>
      <c r="W1463" s="1"/>
      <c r="X1463" s="1"/>
      <c r="Y1463" s="1"/>
      <c r="Z1463" s="1"/>
      <c r="AA1463" s="1"/>
      <c r="AB1463" s="1"/>
      <c r="AC1463" s="1"/>
      <c r="AD1463" s="1"/>
      <c r="AE1463" s="1"/>
      <c r="AF1463" s="1"/>
      <c r="AG1463" s="1">
        <v>27827</v>
      </c>
      <c r="AH1463" s="1">
        <v>38364</v>
      </c>
      <c r="AI1463" s="1"/>
      <c r="AJ1463" s="1"/>
      <c r="AK1463" s="1"/>
      <c r="AL1463" s="1"/>
      <c r="AM1463" s="1"/>
      <c r="AN1463" s="1"/>
      <c r="AO1463" s="1"/>
      <c r="AP1463" s="1"/>
      <c r="AQ1463" s="1"/>
      <c r="AR1463" s="1"/>
      <c r="AS1463" s="1"/>
      <c r="AT1463" s="1"/>
      <c r="AU1463" s="1"/>
      <c r="AV1463" s="1"/>
      <c r="AW1463" s="1"/>
      <c r="AX1463" s="1"/>
      <c r="AY1463" s="1"/>
      <c r="AZ1463" s="1"/>
      <c r="BA1463" s="1"/>
      <c r="BB1463" s="1"/>
      <c r="BC1463" s="1"/>
      <c r="BD1463" s="1"/>
      <c r="BE1463" s="1"/>
      <c r="BF1463" s="1"/>
      <c r="BG1463" s="1"/>
      <c r="BH1463" s="1"/>
      <c r="BI1463" s="1"/>
      <c r="BJ1463" s="1"/>
      <c r="BK1463" s="1"/>
      <c r="BL1463" s="1"/>
      <c r="BM1463" s="1"/>
      <c r="BN1463" s="1"/>
      <c r="BO1463" s="1"/>
      <c r="BP1463" s="1"/>
      <c r="BQ1463" s="1"/>
      <c r="BR1463" s="1"/>
      <c r="BS1463" s="1"/>
      <c r="BT1463" s="1"/>
      <c r="BU1463" s="1"/>
      <c r="BV1463" s="1"/>
      <c r="BW1463" s="1"/>
      <c r="BX1463" s="1"/>
      <c r="BY1463" s="1"/>
      <c r="BZ1463" s="1"/>
      <c r="CA1463" s="1"/>
      <c r="CB1463" s="1"/>
      <c r="CC1463" s="1"/>
      <c r="CD1463" s="1"/>
      <c r="CE1463" s="1"/>
      <c r="CF1463" s="1"/>
      <c r="CG1463" s="1"/>
      <c r="CH1463" s="1"/>
      <c r="CI1463" s="1"/>
      <c r="CJ1463" s="1"/>
      <c r="CK1463" s="1"/>
      <c r="CL1463" s="1"/>
      <c r="CM1463" s="1"/>
      <c r="CN1463" s="1"/>
      <c r="CO1463" s="1"/>
      <c r="CP1463" s="1"/>
      <c r="CQ1463" s="1"/>
      <c r="CR1463" s="1"/>
      <c r="CS1463" s="1"/>
      <c r="CT1463" s="1"/>
      <c r="CU1463" s="1"/>
    </row>
    <row r="1464" spans="1:99">
      <c r="A1464" s="3" t="s">
        <v>294</v>
      </c>
      <c r="B1464" s="1">
        <v>791.58600000000001</v>
      </c>
      <c r="C1464" s="1">
        <v>29.2</v>
      </c>
      <c r="D1464" s="1" t="s">
        <v>62</v>
      </c>
      <c r="E1464" s="1"/>
      <c r="F1464" s="1"/>
      <c r="G1464" s="1"/>
      <c r="H1464" s="1"/>
      <c r="I1464" s="1"/>
      <c r="J1464" s="1"/>
      <c r="K1464" s="1"/>
      <c r="L1464" s="1"/>
      <c r="M1464" s="1"/>
      <c r="N1464" s="1"/>
      <c r="O1464" s="1"/>
      <c r="P1464" s="1"/>
      <c r="Q1464" s="1"/>
      <c r="R1464" s="1"/>
      <c r="S1464" s="1"/>
      <c r="T1464" s="1"/>
      <c r="U1464" s="1"/>
      <c r="V1464" s="1"/>
      <c r="W1464" s="1"/>
      <c r="X1464" s="1"/>
      <c r="Y1464" s="1"/>
      <c r="Z1464" s="1"/>
      <c r="AA1464" s="1"/>
      <c r="AB1464" s="1"/>
      <c r="AC1464" s="1"/>
      <c r="AD1464" s="1"/>
      <c r="AE1464" s="1"/>
      <c r="AF1464" s="1"/>
      <c r="AG1464" s="1">
        <v>28060</v>
      </c>
      <c r="AH1464" s="1">
        <v>39196</v>
      </c>
      <c r="AI1464" s="1"/>
      <c r="AJ1464" s="1"/>
      <c r="AK1464" s="1"/>
      <c r="AL1464" s="1"/>
      <c r="AM1464" s="1"/>
      <c r="AN1464" s="1"/>
      <c r="AO1464" s="1"/>
      <c r="AP1464" s="1"/>
      <c r="AQ1464" s="1"/>
      <c r="AR1464" s="1"/>
      <c r="AS1464" s="1"/>
      <c r="AT1464" s="1"/>
      <c r="AU1464" s="1"/>
      <c r="AV1464" s="1"/>
      <c r="AW1464" s="1"/>
      <c r="AX1464" s="1"/>
      <c r="AY1464" s="1"/>
      <c r="AZ1464" s="1"/>
      <c r="BA1464" s="1"/>
      <c r="BB1464" s="1"/>
      <c r="BC1464" s="1"/>
      <c r="BD1464" s="1"/>
      <c r="BE1464" s="1"/>
      <c r="BF1464" s="1"/>
      <c r="BG1464" s="1"/>
      <c r="BH1464" s="1"/>
      <c r="BI1464" s="1"/>
      <c r="BJ1464" s="1"/>
      <c r="BK1464" s="1"/>
      <c r="BL1464" s="1"/>
      <c r="BM1464" s="1"/>
      <c r="BN1464" s="1"/>
      <c r="BO1464" s="1"/>
      <c r="BP1464" s="1"/>
      <c r="BQ1464" s="1"/>
      <c r="BR1464" s="1"/>
      <c r="BS1464" s="1"/>
      <c r="BT1464" s="1"/>
      <c r="BU1464" s="1"/>
      <c r="BV1464" s="1"/>
      <c r="BW1464" s="1"/>
      <c r="BX1464" s="1"/>
      <c r="BY1464" s="1"/>
      <c r="BZ1464" s="1"/>
      <c r="CA1464" s="1"/>
      <c r="CB1464" s="1"/>
      <c r="CC1464" s="1"/>
      <c r="CD1464" s="1"/>
      <c r="CE1464" s="1"/>
      <c r="CF1464" s="1"/>
      <c r="CG1464" s="1"/>
      <c r="CH1464" s="1"/>
      <c r="CI1464" s="1"/>
      <c r="CJ1464" s="1"/>
      <c r="CK1464" s="1"/>
      <c r="CL1464" s="1"/>
      <c r="CM1464" s="1"/>
      <c r="CN1464" s="1"/>
      <c r="CO1464" s="1"/>
      <c r="CP1464" s="1"/>
      <c r="CQ1464" s="1"/>
      <c r="CR1464" s="1"/>
      <c r="CS1464" s="1"/>
      <c r="CT1464" s="1"/>
      <c r="CU1464" s="1"/>
    </row>
    <row r="1465" spans="1:99">
      <c r="A1465" s="3" t="s">
        <v>295</v>
      </c>
      <c r="B1465" s="1">
        <v>797.774</v>
      </c>
      <c r="C1465" s="1">
        <v>29.2</v>
      </c>
      <c r="D1465" s="1" t="s">
        <v>62</v>
      </c>
      <c r="E1465" s="1"/>
      <c r="F1465" s="1"/>
      <c r="G1465" s="1"/>
      <c r="H1465" s="1"/>
      <c r="I1465" s="1"/>
      <c r="J1465" s="1"/>
      <c r="K1465" s="1"/>
      <c r="L1465" s="1"/>
      <c r="M1465" s="1"/>
      <c r="N1465" s="1"/>
      <c r="O1465" s="1"/>
      <c r="P1465" s="1"/>
      <c r="Q1465" s="1"/>
      <c r="R1465" s="1"/>
      <c r="S1465" s="1"/>
      <c r="T1465" s="1"/>
      <c r="U1465" s="1"/>
      <c r="V1465" s="1"/>
      <c r="W1465" s="1"/>
      <c r="X1465" s="1"/>
      <c r="Y1465" s="1"/>
      <c r="Z1465" s="1"/>
      <c r="AA1465" s="1"/>
      <c r="AB1465" s="1"/>
      <c r="AC1465" s="1"/>
      <c r="AD1465" s="1"/>
      <c r="AE1465" s="1"/>
      <c r="AF1465" s="1"/>
      <c r="AG1465" s="1">
        <v>28021</v>
      </c>
      <c r="AH1465" s="1">
        <v>38992</v>
      </c>
      <c r="AI1465" s="1"/>
      <c r="AJ1465" s="1"/>
      <c r="AK1465" s="1"/>
      <c r="AL1465" s="1"/>
      <c r="AM1465" s="1"/>
      <c r="AN1465" s="1"/>
      <c r="AO1465" s="1"/>
      <c r="AP1465" s="1"/>
      <c r="AQ1465" s="1"/>
      <c r="AR1465" s="1"/>
      <c r="AS1465" s="1"/>
      <c r="AT1465" s="1"/>
      <c r="AU1465" s="1"/>
      <c r="AV1465" s="1"/>
      <c r="AW1465" s="1"/>
      <c r="AX1465" s="1"/>
      <c r="AY1465" s="1"/>
      <c r="AZ1465" s="1"/>
      <c r="BA1465" s="1"/>
      <c r="BB1465" s="1"/>
      <c r="BC1465" s="1"/>
      <c r="BD1465" s="1"/>
      <c r="BE1465" s="1"/>
      <c r="BF1465" s="1"/>
      <c r="BG1465" s="1"/>
      <c r="BH1465" s="1"/>
      <c r="BI1465" s="1"/>
      <c r="BJ1465" s="1"/>
      <c r="BK1465" s="1"/>
      <c r="BL1465" s="1"/>
      <c r="BM1465" s="1"/>
      <c r="BN1465" s="1"/>
      <c r="BO1465" s="1"/>
      <c r="BP1465" s="1"/>
      <c r="BQ1465" s="1"/>
      <c r="BR1465" s="1"/>
      <c r="BS1465" s="1"/>
      <c r="BT1465" s="1"/>
      <c r="BU1465" s="1"/>
      <c r="BV1465" s="1"/>
      <c r="BW1465" s="1"/>
      <c r="BX1465" s="1"/>
      <c r="BY1465" s="1"/>
      <c r="BZ1465" s="1"/>
      <c r="CA1465" s="1"/>
      <c r="CB1465" s="1"/>
      <c r="CC1465" s="1"/>
      <c r="CD1465" s="1"/>
      <c r="CE1465" s="1"/>
      <c r="CF1465" s="1"/>
      <c r="CG1465" s="1"/>
      <c r="CH1465" s="1"/>
      <c r="CI1465" s="1"/>
      <c r="CJ1465" s="1"/>
      <c r="CK1465" s="1"/>
      <c r="CL1465" s="1"/>
      <c r="CM1465" s="1"/>
      <c r="CN1465" s="1"/>
      <c r="CO1465" s="1"/>
      <c r="CP1465" s="1"/>
      <c r="CQ1465" s="1"/>
      <c r="CR1465" s="1"/>
      <c r="CS1465" s="1"/>
      <c r="CT1465" s="1"/>
      <c r="CU1465" s="1"/>
    </row>
    <row r="1466" spans="1:99">
      <c r="A1466" s="3" t="s">
        <v>296</v>
      </c>
      <c r="B1466" s="1">
        <v>803.96</v>
      </c>
      <c r="C1466" s="1">
        <v>29.2</v>
      </c>
      <c r="D1466" s="1" t="s">
        <v>62</v>
      </c>
      <c r="E1466" s="1"/>
      <c r="F1466" s="1"/>
      <c r="G1466" s="1"/>
      <c r="H1466" s="1"/>
      <c r="I1466" s="1"/>
      <c r="J1466" s="1"/>
      <c r="K1466" s="1"/>
      <c r="L1466" s="1"/>
      <c r="M1466" s="1"/>
      <c r="N1466" s="1"/>
      <c r="O1466" s="1"/>
      <c r="P1466" s="1"/>
      <c r="Q1466" s="1"/>
      <c r="R1466" s="1"/>
      <c r="S1466" s="1"/>
      <c r="T1466" s="1"/>
      <c r="U1466" s="1"/>
      <c r="V1466" s="1"/>
      <c r="W1466" s="1"/>
      <c r="X1466" s="1"/>
      <c r="Y1466" s="1"/>
      <c r="Z1466" s="1"/>
      <c r="AA1466" s="1"/>
      <c r="AB1466" s="1"/>
      <c r="AC1466" s="1"/>
      <c r="AD1466" s="1"/>
      <c r="AE1466" s="1"/>
      <c r="AF1466" s="1"/>
      <c r="AG1466" s="1">
        <v>27757</v>
      </c>
      <c r="AH1466" s="1">
        <v>38927</v>
      </c>
      <c r="AI1466" s="1"/>
      <c r="AJ1466" s="1"/>
      <c r="AK1466" s="1"/>
      <c r="AL1466" s="1"/>
      <c r="AM1466" s="1"/>
      <c r="AN1466" s="1"/>
      <c r="AO1466" s="1"/>
      <c r="AP1466" s="1"/>
      <c r="AQ1466" s="1"/>
      <c r="AR1466" s="1"/>
      <c r="AS1466" s="1"/>
      <c r="AT1466" s="1"/>
      <c r="AU1466" s="1"/>
      <c r="AV1466" s="1"/>
      <c r="AW1466" s="1"/>
      <c r="AX1466" s="1"/>
      <c r="AY1466" s="1"/>
      <c r="AZ1466" s="1"/>
      <c r="BA1466" s="1"/>
      <c r="BB1466" s="1"/>
      <c r="BC1466" s="1"/>
      <c r="BD1466" s="1"/>
      <c r="BE1466" s="1"/>
      <c r="BF1466" s="1"/>
      <c r="BG1466" s="1"/>
      <c r="BH1466" s="1"/>
      <c r="BI1466" s="1"/>
      <c r="BJ1466" s="1"/>
      <c r="BK1466" s="1"/>
      <c r="BL1466" s="1"/>
      <c r="BM1466" s="1"/>
      <c r="BN1466" s="1"/>
      <c r="BO1466" s="1"/>
      <c r="BP1466" s="1"/>
      <c r="BQ1466" s="1"/>
      <c r="BR1466" s="1"/>
      <c r="BS1466" s="1"/>
      <c r="BT1466" s="1"/>
      <c r="BU1466" s="1"/>
      <c r="BV1466" s="1"/>
      <c r="BW1466" s="1"/>
      <c r="BX1466" s="1"/>
      <c r="BY1466" s="1"/>
      <c r="BZ1466" s="1"/>
      <c r="CA1466" s="1"/>
      <c r="CB1466" s="1"/>
      <c r="CC1466" s="1"/>
      <c r="CD1466" s="1"/>
      <c r="CE1466" s="1"/>
      <c r="CF1466" s="1"/>
      <c r="CG1466" s="1"/>
      <c r="CH1466" s="1"/>
      <c r="CI1466" s="1"/>
      <c r="CJ1466" s="1"/>
      <c r="CK1466" s="1"/>
      <c r="CL1466" s="1"/>
      <c r="CM1466" s="1"/>
      <c r="CN1466" s="1"/>
      <c r="CO1466" s="1"/>
      <c r="CP1466" s="1"/>
      <c r="CQ1466" s="1"/>
      <c r="CR1466" s="1"/>
      <c r="CS1466" s="1"/>
      <c r="CT1466" s="1"/>
      <c r="CU1466" s="1"/>
    </row>
    <row r="1467" spans="1:99">
      <c r="A1467" s="3" t="s">
        <v>297</v>
      </c>
      <c r="B1467" s="1">
        <v>810.13900000000001</v>
      </c>
      <c r="C1467" s="1">
        <v>29.2</v>
      </c>
      <c r="D1467" s="1" t="s">
        <v>62</v>
      </c>
      <c r="E1467" s="1"/>
      <c r="F1467" s="1"/>
      <c r="G1467" s="1"/>
      <c r="H1467" s="1"/>
      <c r="I1467" s="1"/>
      <c r="J1467" s="1"/>
      <c r="K1467" s="1"/>
      <c r="L1467" s="1"/>
      <c r="M1467" s="1"/>
      <c r="N1467" s="1"/>
      <c r="O1467" s="1"/>
      <c r="P1467" s="1"/>
      <c r="Q1467" s="1"/>
      <c r="R1467" s="1"/>
      <c r="S1467" s="1"/>
      <c r="T1467" s="1"/>
      <c r="U1467" s="1"/>
      <c r="V1467" s="1"/>
      <c r="W1467" s="1"/>
      <c r="X1467" s="1"/>
      <c r="Y1467" s="1"/>
      <c r="Z1467" s="1"/>
      <c r="AA1467" s="1"/>
      <c r="AB1467" s="1"/>
      <c r="AC1467" s="1"/>
      <c r="AD1467" s="1"/>
      <c r="AE1467" s="1"/>
      <c r="AF1467" s="1"/>
      <c r="AG1467" s="1">
        <v>27706</v>
      </c>
      <c r="AH1467" s="1">
        <v>38744</v>
      </c>
      <c r="AI1467" s="1"/>
      <c r="AJ1467" s="1"/>
      <c r="AK1467" s="1"/>
      <c r="AL1467" s="1"/>
      <c r="AM1467" s="1"/>
      <c r="AN1467" s="1"/>
      <c r="AO1467" s="1"/>
      <c r="AP1467" s="1"/>
      <c r="AQ1467" s="1"/>
      <c r="AR1467" s="1"/>
      <c r="AS1467" s="1"/>
      <c r="AT1467" s="1"/>
      <c r="AU1467" s="1"/>
      <c r="AV1467" s="1"/>
      <c r="AW1467" s="1"/>
      <c r="AX1467" s="1"/>
      <c r="AY1467" s="1"/>
      <c r="AZ1467" s="1"/>
      <c r="BA1467" s="1"/>
      <c r="BB1467" s="1"/>
      <c r="BC1467" s="1"/>
      <c r="BD1467" s="1"/>
      <c r="BE1467" s="1"/>
      <c r="BF1467" s="1"/>
      <c r="BG1467" s="1"/>
      <c r="BH1467" s="1"/>
      <c r="BI1467" s="1"/>
      <c r="BJ1467" s="1"/>
      <c r="BK1467" s="1"/>
      <c r="BL1467" s="1"/>
      <c r="BM1467" s="1"/>
      <c r="BN1467" s="1"/>
      <c r="BO1467" s="1"/>
      <c r="BP1467" s="1"/>
      <c r="BQ1467" s="1"/>
      <c r="BR1467" s="1"/>
      <c r="BS1467" s="1"/>
      <c r="BT1467" s="1"/>
      <c r="BU1467" s="1"/>
      <c r="BV1467" s="1"/>
      <c r="BW1467" s="1"/>
      <c r="BX1467" s="1"/>
      <c r="BY1467" s="1"/>
      <c r="BZ1467" s="1"/>
      <c r="CA1467" s="1"/>
      <c r="CB1467" s="1"/>
      <c r="CC1467" s="1"/>
      <c r="CD1467" s="1"/>
      <c r="CE1467" s="1"/>
      <c r="CF1467" s="1"/>
      <c r="CG1467" s="1"/>
      <c r="CH1467" s="1"/>
      <c r="CI1467" s="1"/>
      <c r="CJ1467" s="1"/>
      <c r="CK1467" s="1"/>
      <c r="CL1467" s="1"/>
      <c r="CM1467" s="1"/>
      <c r="CN1467" s="1"/>
      <c r="CO1467" s="1"/>
      <c r="CP1467" s="1"/>
      <c r="CQ1467" s="1"/>
      <c r="CR1467" s="1"/>
      <c r="CS1467" s="1"/>
      <c r="CT1467" s="1"/>
      <c r="CU1467" s="1"/>
    </row>
    <row r="1468" spans="1:99">
      <c r="A1468" s="3" t="s">
        <v>298</v>
      </c>
      <c r="B1468" s="1">
        <v>816.32299999999998</v>
      </c>
      <c r="C1468" s="1">
        <v>29.2</v>
      </c>
      <c r="D1468" s="1" t="s">
        <v>62</v>
      </c>
      <c r="E1468" s="1"/>
      <c r="F1468" s="1"/>
      <c r="G1468" s="1"/>
      <c r="H1468" s="1"/>
      <c r="I1468" s="1"/>
      <c r="J1468" s="1"/>
      <c r="K1468" s="1"/>
      <c r="L1468" s="1"/>
      <c r="M1468" s="1"/>
      <c r="N1468" s="1"/>
      <c r="O1468" s="1"/>
      <c r="P1468" s="1"/>
      <c r="Q1468" s="1"/>
      <c r="R1468" s="1"/>
      <c r="S1468" s="1"/>
      <c r="T1468" s="1"/>
      <c r="U1468" s="1"/>
      <c r="V1468" s="1"/>
      <c r="W1468" s="1"/>
      <c r="X1468" s="1"/>
      <c r="Y1468" s="1"/>
      <c r="Z1468" s="1"/>
      <c r="AA1468" s="1"/>
      <c r="AB1468" s="1"/>
      <c r="AC1468" s="1"/>
      <c r="AD1468" s="1"/>
      <c r="AE1468" s="1"/>
      <c r="AF1468" s="1"/>
      <c r="AG1468" s="1">
        <v>28232</v>
      </c>
      <c r="AH1468" s="1">
        <v>39083</v>
      </c>
      <c r="AI1468" s="1"/>
      <c r="AJ1468" s="1"/>
      <c r="AK1468" s="1"/>
      <c r="AL1468" s="1"/>
      <c r="AM1468" s="1"/>
      <c r="AN1468" s="1"/>
      <c r="AO1468" s="1"/>
      <c r="AP1468" s="1"/>
      <c r="AQ1468" s="1"/>
      <c r="AR1468" s="1"/>
      <c r="AS1468" s="1"/>
      <c r="AT1468" s="1"/>
      <c r="AU1468" s="1"/>
      <c r="AV1468" s="1"/>
      <c r="AW1468" s="1"/>
      <c r="AX1468" s="1"/>
      <c r="AY1468" s="1"/>
      <c r="AZ1468" s="1"/>
      <c r="BA1468" s="1"/>
      <c r="BB1468" s="1"/>
      <c r="BC1468" s="1"/>
      <c r="BD1468" s="1"/>
      <c r="BE1468" s="1"/>
      <c r="BF1468" s="1"/>
      <c r="BG1468" s="1"/>
      <c r="BH1468" s="1"/>
      <c r="BI1468" s="1"/>
      <c r="BJ1468" s="1"/>
      <c r="BK1468" s="1"/>
      <c r="BL1468" s="1"/>
      <c r="BM1468" s="1"/>
      <c r="BN1468" s="1"/>
      <c r="BO1468" s="1"/>
      <c r="BP1468" s="1"/>
      <c r="BQ1468" s="1"/>
      <c r="BR1468" s="1"/>
      <c r="BS1468" s="1"/>
      <c r="BT1468" s="1"/>
      <c r="BU1468" s="1"/>
      <c r="BV1468" s="1"/>
      <c r="BW1468" s="1"/>
      <c r="BX1468" s="1"/>
      <c r="BY1468" s="1"/>
      <c r="BZ1468" s="1"/>
      <c r="CA1468" s="1"/>
      <c r="CB1468" s="1"/>
      <c r="CC1468" s="1"/>
      <c r="CD1468" s="1"/>
      <c r="CE1468" s="1"/>
      <c r="CF1468" s="1"/>
      <c r="CG1468" s="1"/>
      <c r="CH1468" s="1"/>
      <c r="CI1468" s="1"/>
      <c r="CJ1468" s="1"/>
      <c r="CK1468" s="1"/>
      <c r="CL1468" s="1"/>
      <c r="CM1468" s="1"/>
      <c r="CN1468" s="1"/>
      <c r="CO1468" s="1"/>
      <c r="CP1468" s="1"/>
      <c r="CQ1468" s="1"/>
      <c r="CR1468" s="1"/>
      <c r="CS1468" s="1"/>
      <c r="CT1468" s="1"/>
      <c r="CU1468" s="1"/>
    </row>
    <row r="1469" spans="1:99">
      <c r="A1469" s="3" t="s">
        <v>299</v>
      </c>
      <c r="B1469" s="1">
        <v>822.50400000000002</v>
      </c>
      <c r="C1469" s="1">
        <v>29.2</v>
      </c>
      <c r="D1469" s="1" t="s">
        <v>62</v>
      </c>
      <c r="E1469" s="1"/>
      <c r="F1469" s="1"/>
      <c r="G1469" s="1"/>
      <c r="H1469" s="1"/>
      <c r="I1469" s="1"/>
      <c r="J1469" s="1"/>
      <c r="K1469" s="1"/>
      <c r="L1469" s="1"/>
      <c r="M1469" s="1"/>
      <c r="N1469" s="1"/>
      <c r="O1469" s="1"/>
      <c r="P1469" s="1"/>
      <c r="Q1469" s="1"/>
      <c r="R1469" s="1"/>
      <c r="S1469" s="1"/>
      <c r="T1469" s="1"/>
      <c r="U1469" s="1"/>
      <c r="V1469" s="1"/>
      <c r="W1469" s="1"/>
      <c r="X1469" s="1"/>
      <c r="Y1469" s="1"/>
      <c r="Z1469" s="1"/>
      <c r="AA1469" s="1"/>
      <c r="AB1469" s="1"/>
      <c r="AC1469" s="1"/>
      <c r="AD1469" s="1"/>
      <c r="AE1469" s="1"/>
      <c r="AF1469" s="1"/>
      <c r="AG1469" s="1">
        <v>28068</v>
      </c>
      <c r="AH1469" s="1">
        <v>38321</v>
      </c>
      <c r="AI1469" s="1"/>
      <c r="AJ1469" s="1"/>
      <c r="AK1469" s="1"/>
      <c r="AL1469" s="1"/>
      <c r="AM1469" s="1"/>
      <c r="AN1469" s="1"/>
      <c r="AO1469" s="1"/>
      <c r="AP1469" s="1"/>
      <c r="AQ1469" s="1"/>
      <c r="AR1469" s="1"/>
      <c r="AS1469" s="1"/>
      <c r="AT1469" s="1"/>
      <c r="AU1469" s="1"/>
      <c r="AV1469" s="1"/>
      <c r="AW1469" s="1"/>
      <c r="AX1469" s="1"/>
      <c r="AY1469" s="1"/>
      <c r="AZ1469" s="1"/>
      <c r="BA1469" s="1"/>
      <c r="BB1469" s="1"/>
      <c r="BC1469" s="1"/>
      <c r="BD1469" s="1"/>
      <c r="BE1469" s="1"/>
      <c r="BF1469" s="1"/>
      <c r="BG1469" s="1"/>
      <c r="BH1469" s="1"/>
      <c r="BI1469" s="1"/>
      <c r="BJ1469" s="1"/>
      <c r="BK1469" s="1"/>
      <c r="BL1469" s="1"/>
      <c r="BM1469" s="1"/>
      <c r="BN1469" s="1"/>
      <c r="BO1469" s="1"/>
      <c r="BP1469" s="1"/>
      <c r="BQ1469" s="1"/>
      <c r="BR1469" s="1"/>
      <c r="BS1469" s="1"/>
      <c r="BT1469" s="1"/>
      <c r="BU1469" s="1"/>
      <c r="BV1469" s="1"/>
      <c r="BW1469" s="1"/>
      <c r="BX1469" s="1"/>
      <c r="BY1469" s="1"/>
      <c r="BZ1469" s="1"/>
      <c r="CA1469" s="1"/>
      <c r="CB1469" s="1"/>
      <c r="CC1469" s="1"/>
      <c r="CD1469" s="1"/>
      <c r="CE1469" s="1"/>
      <c r="CF1469" s="1"/>
      <c r="CG1469" s="1"/>
      <c r="CH1469" s="1"/>
      <c r="CI1469" s="1"/>
      <c r="CJ1469" s="1"/>
      <c r="CK1469" s="1"/>
      <c r="CL1469" s="1"/>
      <c r="CM1469" s="1"/>
      <c r="CN1469" s="1"/>
      <c r="CO1469" s="1"/>
      <c r="CP1469" s="1"/>
      <c r="CQ1469" s="1"/>
      <c r="CR1469" s="1"/>
      <c r="CS1469" s="1"/>
      <c r="CT1469" s="1"/>
      <c r="CU1469" s="1"/>
    </row>
    <row r="1470" spans="1:99">
      <c r="A1470" s="3" t="s">
        <v>300</v>
      </c>
      <c r="B1470" s="1">
        <v>828.69600000000003</v>
      </c>
      <c r="C1470" s="1">
        <v>29.2</v>
      </c>
      <c r="D1470" s="1" t="s">
        <v>62</v>
      </c>
      <c r="E1470" s="1"/>
      <c r="F1470" s="1"/>
      <c r="G1470" s="1"/>
      <c r="H1470" s="1"/>
      <c r="I1470" s="1"/>
      <c r="J1470" s="1"/>
      <c r="K1470" s="1"/>
      <c r="L1470" s="1"/>
      <c r="M1470" s="1"/>
      <c r="N1470" s="1"/>
      <c r="O1470" s="1"/>
      <c r="P1470" s="1"/>
      <c r="Q1470" s="1"/>
      <c r="R1470" s="1"/>
      <c r="S1470" s="1"/>
      <c r="T1470" s="1"/>
      <c r="U1470" s="1"/>
      <c r="V1470" s="1"/>
      <c r="W1470" s="1"/>
      <c r="X1470" s="1"/>
      <c r="Y1470" s="1"/>
      <c r="Z1470" s="1"/>
      <c r="AA1470" s="1"/>
      <c r="AB1470" s="1"/>
      <c r="AC1470" s="1"/>
      <c r="AD1470" s="1"/>
      <c r="AE1470" s="1"/>
      <c r="AF1470" s="1"/>
      <c r="AG1470" s="1">
        <v>27773</v>
      </c>
      <c r="AH1470" s="1">
        <v>38629</v>
      </c>
      <c r="AI1470" s="1"/>
      <c r="AJ1470" s="1"/>
      <c r="AK1470" s="1"/>
      <c r="AL1470" s="1"/>
      <c r="AM1470" s="1"/>
      <c r="AN1470" s="1"/>
      <c r="AO1470" s="1"/>
      <c r="AP1470" s="1"/>
      <c r="AQ1470" s="1"/>
      <c r="AR1470" s="1"/>
      <c r="AS1470" s="1"/>
      <c r="AT1470" s="1"/>
      <c r="AU1470" s="1"/>
      <c r="AV1470" s="1"/>
      <c r="AW1470" s="1"/>
      <c r="AX1470" s="1"/>
      <c r="AY1470" s="1"/>
      <c r="AZ1470" s="1"/>
      <c r="BA1470" s="1"/>
      <c r="BB1470" s="1"/>
      <c r="BC1470" s="1"/>
      <c r="BD1470" s="1"/>
      <c r="BE1470" s="1"/>
      <c r="BF1470" s="1"/>
      <c r="BG1470" s="1"/>
      <c r="BH1470" s="1"/>
      <c r="BI1470" s="1"/>
      <c r="BJ1470" s="1"/>
      <c r="BK1470" s="1"/>
      <c r="BL1470" s="1"/>
      <c r="BM1470" s="1"/>
      <c r="BN1470" s="1"/>
      <c r="BO1470" s="1"/>
      <c r="BP1470" s="1"/>
      <c r="BQ1470" s="1"/>
      <c r="BR1470" s="1"/>
      <c r="BS1470" s="1"/>
      <c r="BT1470" s="1"/>
      <c r="BU1470" s="1"/>
      <c r="BV1470" s="1"/>
      <c r="BW1470" s="1"/>
      <c r="BX1470" s="1"/>
      <c r="BY1470" s="1"/>
      <c r="BZ1470" s="1"/>
      <c r="CA1470" s="1"/>
      <c r="CB1470" s="1"/>
      <c r="CC1470" s="1"/>
      <c r="CD1470" s="1"/>
      <c r="CE1470" s="1"/>
      <c r="CF1470" s="1"/>
      <c r="CG1470" s="1"/>
      <c r="CH1470" s="1"/>
      <c r="CI1470" s="1"/>
      <c r="CJ1470" s="1"/>
      <c r="CK1470" s="1"/>
      <c r="CL1470" s="1"/>
      <c r="CM1470" s="1"/>
      <c r="CN1470" s="1"/>
      <c r="CO1470" s="1"/>
      <c r="CP1470" s="1"/>
      <c r="CQ1470" s="1"/>
      <c r="CR1470" s="1"/>
      <c r="CS1470" s="1"/>
      <c r="CT1470" s="1"/>
      <c r="CU1470" s="1"/>
    </row>
    <row r="1471" spans="1:99">
      <c r="A1471" s="3" t="s">
        <v>301</v>
      </c>
      <c r="B1471" s="1">
        <v>834.87900000000002</v>
      </c>
      <c r="C1471" s="1">
        <v>29.2</v>
      </c>
      <c r="D1471" s="1" t="s">
        <v>62</v>
      </c>
      <c r="E1471" s="1"/>
      <c r="F1471" s="1"/>
      <c r="G1471" s="1"/>
      <c r="H1471" s="1"/>
      <c r="I1471" s="1"/>
      <c r="J1471" s="1"/>
      <c r="K1471" s="1"/>
      <c r="L1471" s="1"/>
      <c r="M1471" s="1"/>
      <c r="N1471" s="1"/>
      <c r="O1471" s="1"/>
      <c r="P1471" s="1"/>
      <c r="Q1471" s="1"/>
      <c r="R1471" s="1"/>
      <c r="S1471" s="1"/>
      <c r="T1471" s="1"/>
      <c r="U1471" s="1"/>
      <c r="V1471" s="1"/>
      <c r="W1471" s="1"/>
      <c r="X1471" s="1"/>
      <c r="Y1471" s="1"/>
      <c r="Z1471" s="1"/>
      <c r="AA1471" s="1"/>
      <c r="AB1471" s="1"/>
      <c r="AC1471" s="1"/>
      <c r="AD1471" s="1"/>
      <c r="AE1471" s="1"/>
      <c r="AF1471" s="1"/>
      <c r="AG1471" s="1">
        <v>27950</v>
      </c>
      <c r="AH1471" s="1">
        <v>39141</v>
      </c>
      <c r="AI1471" s="1"/>
      <c r="AJ1471" s="1"/>
      <c r="AK1471" s="1"/>
      <c r="AL1471" s="1"/>
      <c r="AM1471" s="1"/>
      <c r="AN1471" s="1"/>
      <c r="AO1471" s="1"/>
      <c r="AP1471" s="1"/>
      <c r="AQ1471" s="1"/>
      <c r="AR1471" s="1"/>
      <c r="AS1471" s="1"/>
      <c r="AT1471" s="1"/>
      <c r="AU1471" s="1"/>
      <c r="AV1471" s="1"/>
      <c r="AW1471" s="1"/>
      <c r="AX1471" s="1"/>
      <c r="AY1471" s="1"/>
      <c r="AZ1471" s="1"/>
      <c r="BA1471" s="1"/>
      <c r="BB1471" s="1"/>
      <c r="BC1471" s="1"/>
      <c r="BD1471" s="1"/>
      <c r="BE1471" s="1"/>
      <c r="BF1471" s="1"/>
      <c r="BG1471" s="1"/>
      <c r="BH1471" s="1"/>
      <c r="BI1471" s="1"/>
      <c r="BJ1471" s="1"/>
      <c r="BK1471" s="1"/>
      <c r="BL1471" s="1"/>
      <c r="BM1471" s="1"/>
      <c r="BN1471" s="1"/>
      <c r="BO1471" s="1"/>
      <c r="BP1471" s="1"/>
      <c r="BQ1471" s="1"/>
      <c r="BR1471" s="1"/>
      <c r="BS1471" s="1"/>
      <c r="BT1471" s="1"/>
      <c r="BU1471" s="1"/>
      <c r="BV1471" s="1"/>
      <c r="BW1471" s="1"/>
      <c r="BX1471" s="1"/>
      <c r="BY1471" s="1"/>
      <c r="BZ1471" s="1"/>
      <c r="CA1471" s="1"/>
      <c r="CB1471" s="1"/>
      <c r="CC1471" s="1"/>
      <c r="CD1471" s="1"/>
      <c r="CE1471" s="1"/>
      <c r="CF1471" s="1"/>
      <c r="CG1471" s="1"/>
      <c r="CH1471" s="1"/>
      <c r="CI1471" s="1"/>
      <c r="CJ1471" s="1"/>
      <c r="CK1471" s="1"/>
      <c r="CL1471" s="1"/>
      <c r="CM1471" s="1"/>
      <c r="CN1471" s="1"/>
      <c r="CO1471" s="1"/>
      <c r="CP1471" s="1"/>
      <c r="CQ1471" s="1"/>
      <c r="CR1471" s="1"/>
      <c r="CS1471" s="1"/>
      <c r="CT1471" s="1"/>
      <c r="CU1471" s="1"/>
    </row>
    <row r="1472" spans="1:99">
      <c r="A1472" s="3" t="s">
        <v>302</v>
      </c>
      <c r="B1472" s="1">
        <v>841.06899999999996</v>
      </c>
      <c r="C1472" s="1">
        <v>29.2</v>
      </c>
      <c r="D1472" s="1" t="s">
        <v>62</v>
      </c>
      <c r="E1472" s="1"/>
      <c r="F1472" s="1"/>
      <c r="G1472" s="1"/>
      <c r="H1472" s="1"/>
      <c r="I1472" s="1"/>
      <c r="J1472" s="1"/>
      <c r="K1472" s="1"/>
      <c r="L1472" s="1"/>
      <c r="M1472" s="1"/>
      <c r="N1472" s="1"/>
      <c r="O1472" s="1"/>
      <c r="P1472" s="1"/>
      <c r="Q1472" s="1"/>
      <c r="R1472" s="1"/>
      <c r="S1472" s="1"/>
      <c r="T1472" s="1"/>
      <c r="U1472" s="1"/>
      <c r="V1472" s="1"/>
      <c r="W1472" s="1"/>
      <c r="X1472" s="1"/>
      <c r="Y1472" s="1"/>
      <c r="Z1472" s="1"/>
      <c r="AA1472" s="1"/>
      <c r="AB1472" s="1"/>
      <c r="AC1472" s="1"/>
      <c r="AD1472" s="1"/>
      <c r="AE1472" s="1"/>
      <c r="AF1472" s="1"/>
      <c r="AG1472" s="1">
        <v>27949</v>
      </c>
      <c r="AH1472" s="1">
        <v>38919</v>
      </c>
      <c r="AI1472" s="1"/>
      <c r="AJ1472" s="1"/>
      <c r="AK1472" s="1"/>
      <c r="AL1472" s="1"/>
      <c r="AM1472" s="1"/>
      <c r="AN1472" s="1"/>
      <c r="AO1472" s="1"/>
      <c r="AP1472" s="1"/>
      <c r="AQ1472" s="1"/>
      <c r="AR1472" s="1"/>
      <c r="AS1472" s="1"/>
      <c r="AT1472" s="1"/>
      <c r="AU1472" s="1"/>
      <c r="AV1472" s="1"/>
      <c r="AW1472" s="1"/>
      <c r="AX1472" s="1"/>
      <c r="AY1472" s="1"/>
      <c r="AZ1472" s="1"/>
      <c r="BA1472" s="1"/>
      <c r="BB1472" s="1"/>
      <c r="BC1472" s="1"/>
      <c r="BD1472" s="1"/>
      <c r="BE1472" s="1"/>
      <c r="BF1472" s="1"/>
      <c r="BG1472" s="1"/>
      <c r="BH1472" s="1"/>
      <c r="BI1472" s="1"/>
      <c r="BJ1472" s="1"/>
      <c r="BK1472" s="1"/>
      <c r="BL1472" s="1"/>
      <c r="BM1472" s="1"/>
      <c r="BN1472" s="1"/>
      <c r="BO1472" s="1"/>
      <c r="BP1472" s="1"/>
      <c r="BQ1472" s="1"/>
      <c r="BR1472" s="1"/>
      <c r="BS1472" s="1"/>
      <c r="BT1472" s="1"/>
      <c r="BU1472" s="1"/>
      <c r="BV1472" s="1"/>
      <c r="BW1472" s="1"/>
      <c r="BX1472" s="1"/>
      <c r="BY1472" s="1"/>
      <c r="BZ1472" s="1"/>
      <c r="CA1472" s="1"/>
      <c r="CB1472" s="1"/>
      <c r="CC1472" s="1"/>
      <c r="CD1472" s="1"/>
      <c r="CE1472" s="1"/>
      <c r="CF1472" s="1"/>
      <c r="CG1472" s="1"/>
      <c r="CH1472" s="1"/>
      <c r="CI1472" s="1"/>
      <c r="CJ1472" s="1"/>
      <c r="CK1472" s="1"/>
      <c r="CL1472" s="1"/>
      <c r="CM1472" s="1"/>
      <c r="CN1472" s="1"/>
      <c r="CO1472" s="1"/>
      <c r="CP1472" s="1"/>
      <c r="CQ1472" s="1"/>
      <c r="CR1472" s="1"/>
      <c r="CS1472" s="1"/>
      <c r="CT1472" s="1"/>
      <c r="CU1472" s="1"/>
    </row>
    <row r="1473" spans="1:99">
      <c r="A1473" s="3" t="s">
        <v>303</v>
      </c>
      <c r="B1473" s="1">
        <v>847.25699999999995</v>
      </c>
      <c r="C1473" s="1">
        <v>29.2</v>
      </c>
      <c r="D1473" s="1" t="s">
        <v>62</v>
      </c>
      <c r="E1473" s="1"/>
      <c r="F1473" s="1"/>
      <c r="G1473" s="1"/>
      <c r="H1473" s="1"/>
      <c r="I1473" s="1"/>
      <c r="J1473" s="1"/>
      <c r="K1473" s="1"/>
      <c r="L1473" s="1"/>
      <c r="M1473" s="1"/>
      <c r="N1473" s="1"/>
      <c r="O1473" s="1"/>
      <c r="P1473" s="1"/>
      <c r="Q1473" s="1"/>
      <c r="R1473" s="1"/>
      <c r="S1473" s="1"/>
      <c r="T1473" s="1"/>
      <c r="U1473" s="1"/>
      <c r="V1473" s="1"/>
      <c r="W1473" s="1"/>
      <c r="X1473" s="1"/>
      <c r="Y1473" s="1"/>
      <c r="Z1473" s="1"/>
      <c r="AA1473" s="1"/>
      <c r="AB1473" s="1"/>
      <c r="AC1473" s="1"/>
      <c r="AD1473" s="1"/>
      <c r="AE1473" s="1"/>
      <c r="AF1473" s="1"/>
      <c r="AG1473" s="1">
        <v>27542</v>
      </c>
      <c r="AH1473" s="1">
        <v>38914</v>
      </c>
      <c r="AI1473" s="1"/>
      <c r="AJ1473" s="1"/>
      <c r="AK1473" s="1"/>
      <c r="AL1473" s="1"/>
      <c r="AM1473" s="1"/>
      <c r="AN1473" s="1"/>
      <c r="AO1473" s="1"/>
      <c r="AP1473" s="1"/>
      <c r="AQ1473" s="1"/>
      <c r="AR1473" s="1"/>
      <c r="AS1473" s="1"/>
      <c r="AT1473" s="1"/>
      <c r="AU1473" s="1"/>
      <c r="AV1473" s="1"/>
      <c r="AW1473" s="1"/>
      <c r="AX1473" s="1"/>
      <c r="AY1473" s="1"/>
      <c r="AZ1473" s="1"/>
      <c r="BA1473" s="1"/>
      <c r="BB1473" s="1"/>
      <c r="BC1473" s="1"/>
      <c r="BD1473" s="1"/>
      <c r="BE1473" s="1"/>
      <c r="BF1473" s="1"/>
      <c r="BG1473" s="1"/>
      <c r="BH1473" s="1"/>
      <c r="BI1473" s="1"/>
      <c r="BJ1473" s="1"/>
      <c r="BK1473" s="1"/>
      <c r="BL1473" s="1"/>
      <c r="BM1473" s="1"/>
      <c r="BN1473" s="1"/>
      <c r="BO1473" s="1"/>
      <c r="BP1473" s="1"/>
      <c r="BQ1473" s="1"/>
      <c r="BR1473" s="1"/>
      <c r="BS1473" s="1"/>
      <c r="BT1473" s="1"/>
      <c r="BU1473" s="1"/>
      <c r="BV1473" s="1"/>
      <c r="BW1473" s="1"/>
      <c r="BX1473" s="1"/>
      <c r="BY1473" s="1"/>
      <c r="BZ1473" s="1"/>
      <c r="CA1473" s="1"/>
      <c r="CB1473" s="1"/>
      <c r="CC1473" s="1"/>
      <c r="CD1473" s="1"/>
      <c r="CE1473" s="1"/>
      <c r="CF1473" s="1"/>
      <c r="CG1473" s="1"/>
      <c r="CH1473" s="1"/>
      <c r="CI1473" s="1"/>
      <c r="CJ1473" s="1"/>
      <c r="CK1473" s="1"/>
      <c r="CL1473" s="1"/>
      <c r="CM1473" s="1"/>
      <c r="CN1473" s="1"/>
      <c r="CO1473" s="1"/>
      <c r="CP1473" s="1"/>
      <c r="CQ1473" s="1"/>
      <c r="CR1473" s="1"/>
      <c r="CS1473" s="1"/>
      <c r="CT1473" s="1"/>
      <c r="CU1473" s="1"/>
    </row>
    <row r="1474" spans="1:99">
      <c r="A1474" s="3" t="s">
        <v>304</v>
      </c>
      <c r="B1474" s="1">
        <v>853.452</v>
      </c>
      <c r="C1474" s="1">
        <v>29.2</v>
      </c>
      <c r="D1474" s="1" t="s">
        <v>62</v>
      </c>
      <c r="E1474" s="1"/>
      <c r="F1474" s="1"/>
      <c r="G1474" s="1"/>
      <c r="H1474" s="1"/>
      <c r="I1474" s="1"/>
      <c r="J1474" s="1"/>
      <c r="K1474" s="1"/>
      <c r="L1474" s="1"/>
      <c r="M1474" s="1"/>
      <c r="N1474" s="1"/>
      <c r="O1474" s="1"/>
      <c r="P1474" s="1"/>
      <c r="Q1474" s="1"/>
      <c r="R1474" s="1"/>
      <c r="S1474" s="1"/>
      <c r="T1474" s="1"/>
      <c r="U1474" s="1"/>
      <c r="V1474" s="1"/>
      <c r="W1474" s="1"/>
      <c r="X1474" s="1"/>
      <c r="Y1474" s="1"/>
      <c r="Z1474" s="1"/>
      <c r="AA1474" s="1"/>
      <c r="AB1474" s="1"/>
      <c r="AC1474" s="1"/>
      <c r="AD1474" s="1"/>
      <c r="AE1474" s="1"/>
      <c r="AF1474" s="1"/>
      <c r="AG1474" s="1">
        <v>27575</v>
      </c>
      <c r="AH1474" s="1">
        <v>38501</v>
      </c>
      <c r="AI1474" s="1"/>
      <c r="AJ1474" s="1"/>
      <c r="AK1474" s="1"/>
      <c r="AL1474" s="1"/>
      <c r="AM1474" s="1"/>
      <c r="AN1474" s="1"/>
      <c r="AO1474" s="1"/>
      <c r="AP1474" s="1"/>
      <c r="AQ1474" s="1"/>
      <c r="AR1474" s="1"/>
      <c r="AS1474" s="1"/>
      <c r="AT1474" s="1"/>
      <c r="AU1474" s="1"/>
      <c r="AV1474" s="1"/>
      <c r="AW1474" s="1"/>
      <c r="AX1474" s="1"/>
      <c r="AY1474" s="1"/>
      <c r="AZ1474" s="1"/>
      <c r="BA1474" s="1"/>
      <c r="BB1474" s="1"/>
      <c r="BC1474" s="1"/>
      <c r="BD1474" s="1"/>
      <c r="BE1474" s="1"/>
      <c r="BF1474" s="1"/>
      <c r="BG1474" s="1"/>
      <c r="BH1474" s="1"/>
      <c r="BI1474" s="1"/>
      <c r="BJ1474" s="1"/>
      <c r="BK1474" s="1"/>
      <c r="BL1474" s="1"/>
      <c r="BM1474" s="1"/>
      <c r="BN1474" s="1"/>
      <c r="BO1474" s="1"/>
      <c r="BP1474" s="1"/>
      <c r="BQ1474" s="1"/>
      <c r="BR1474" s="1"/>
      <c r="BS1474" s="1"/>
      <c r="BT1474" s="1"/>
      <c r="BU1474" s="1"/>
      <c r="BV1474" s="1"/>
      <c r="BW1474" s="1"/>
      <c r="BX1474" s="1"/>
      <c r="BY1474" s="1"/>
      <c r="BZ1474" s="1"/>
      <c r="CA1474" s="1"/>
      <c r="CB1474" s="1"/>
      <c r="CC1474" s="1"/>
      <c r="CD1474" s="1"/>
      <c r="CE1474" s="1"/>
      <c r="CF1474" s="1"/>
      <c r="CG1474" s="1"/>
      <c r="CH1474" s="1"/>
      <c r="CI1474" s="1"/>
      <c r="CJ1474" s="1"/>
      <c r="CK1474" s="1"/>
      <c r="CL1474" s="1"/>
      <c r="CM1474" s="1"/>
      <c r="CN1474" s="1"/>
      <c r="CO1474" s="1"/>
      <c r="CP1474" s="1"/>
      <c r="CQ1474" s="1"/>
      <c r="CR1474" s="1"/>
      <c r="CS1474" s="1"/>
      <c r="CT1474" s="1"/>
      <c r="CU1474" s="1"/>
    </row>
    <row r="1475" spans="1:99">
      <c r="A1475" s="3" t="s">
        <v>305</v>
      </c>
      <c r="B1475" s="1">
        <v>859.64800000000002</v>
      </c>
      <c r="C1475" s="1">
        <v>29.1</v>
      </c>
      <c r="D1475" s="1" t="s">
        <v>62</v>
      </c>
      <c r="E1475" s="1"/>
      <c r="F1475" s="1"/>
      <c r="G1475" s="1"/>
      <c r="H1475" s="1"/>
      <c r="I1475" s="1"/>
      <c r="J1475" s="1"/>
      <c r="K1475" s="1"/>
      <c r="L1475" s="1"/>
      <c r="M1475" s="1"/>
      <c r="N1475" s="1"/>
      <c r="O1475" s="1"/>
      <c r="P1475" s="1"/>
      <c r="Q1475" s="1"/>
      <c r="R1475" s="1"/>
      <c r="S1475" s="1"/>
      <c r="T1475" s="1"/>
      <c r="U1475" s="1"/>
      <c r="V1475" s="1"/>
      <c r="W1475" s="1"/>
      <c r="X1475" s="1"/>
      <c r="Y1475" s="1"/>
      <c r="Z1475" s="1"/>
      <c r="AA1475" s="1"/>
      <c r="AB1475" s="1"/>
      <c r="AC1475" s="1"/>
      <c r="AD1475" s="1"/>
      <c r="AE1475" s="1"/>
      <c r="AF1475" s="1"/>
      <c r="AG1475" s="1">
        <v>27579</v>
      </c>
      <c r="AH1475" s="1">
        <v>38270</v>
      </c>
      <c r="AI1475" s="1"/>
      <c r="AJ1475" s="1"/>
      <c r="AK1475" s="1"/>
      <c r="AL1475" s="1"/>
      <c r="AM1475" s="1"/>
      <c r="AN1475" s="1"/>
      <c r="AO1475" s="1"/>
      <c r="AP1475" s="1"/>
      <c r="AQ1475" s="1"/>
      <c r="AR1475" s="1"/>
      <c r="AS1475" s="1"/>
      <c r="AT1475" s="1"/>
      <c r="AU1475" s="1"/>
      <c r="AV1475" s="1"/>
      <c r="AW1475" s="1"/>
      <c r="AX1475" s="1"/>
      <c r="AY1475" s="1"/>
      <c r="AZ1475" s="1"/>
      <c r="BA1475" s="1"/>
      <c r="BB1475" s="1"/>
      <c r="BC1475" s="1"/>
      <c r="BD1475" s="1"/>
      <c r="BE1475" s="1"/>
      <c r="BF1475" s="1"/>
      <c r="BG1475" s="1"/>
      <c r="BH1475" s="1"/>
      <c r="BI1475" s="1"/>
      <c r="BJ1475" s="1"/>
      <c r="BK1475" s="1"/>
      <c r="BL1475" s="1"/>
      <c r="BM1475" s="1"/>
      <c r="BN1475" s="1"/>
      <c r="BO1475" s="1"/>
      <c r="BP1475" s="1"/>
      <c r="BQ1475" s="1"/>
      <c r="BR1475" s="1"/>
      <c r="BS1475" s="1"/>
      <c r="BT1475" s="1"/>
      <c r="BU1475" s="1"/>
      <c r="BV1475" s="1"/>
      <c r="BW1475" s="1"/>
      <c r="BX1475" s="1"/>
      <c r="BY1475" s="1"/>
      <c r="BZ1475" s="1"/>
      <c r="CA1475" s="1"/>
      <c r="CB1475" s="1"/>
      <c r="CC1475" s="1"/>
      <c r="CD1475" s="1"/>
      <c r="CE1475" s="1"/>
      <c r="CF1475" s="1"/>
      <c r="CG1475" s="1"/>
      <c r="CH1475" s="1"/>
      <c r="CI1475" s="1"/>
      <c r="CJ1475" s="1"/>
      <c r="CK1475" s="1"/>
      <c r="CL1475" s="1"/>
      <c r="CM1475" s="1"/>
      <c r="CN1475" s="1"/>
      <c r="CO1475" s="1"/>
      <c r="CP1475" s="1"/>
      <c r="CQ1475" s="1"/>
      <c r="CR1475" s="1"/>
      <c r="CS1475" s="1"/>
      <c r="CT1475" s="1"/>
      <c r="CU1475" s="1"/>
    </row>
    <row r="1476" spans="1:99">
      <c r="A1476" s="3" t="s">
        <v>306</v>
      </c>
      <c r="B1476" s="1">
        <v>865.83500000000004</v>
      </c>
      <c r="C1476" s="1">
        <v>29.1</v>
      </c>
      <c r="D1476" s="1" t="s">
        <v>62</v>
      </c>
      <c r="E1476" s="1"/>
      <c r="F1476" s="1"/>
      <c r="G1476" s="1"/>
      <c r="H1476" s="1"/>
      <c r="I1476" s="1"/>
      <c r="J1476" s="1"/>
      <c r="K1476" s="1"/>
      <c r="L1476" s="1"/>
      <c r="M1476" s="1"/>
      <c r="N1476" s="1"/>
      <c r="O1476" s="1"/>
      <c r="P1476" s="1"/>
      <c r="Q1476" s="1"/>
      <c r="R1476" s="1"/>
      <c r="S1476" s="1"/>
      <c r="T1476" s="1"/>
      <c r="U1476" s="1"/>
      <c r="V1476" s="1"/>
      <c r="W1476" s="1"/>
      <c r="X1476" s="1"/>
      <c r="Y1476" s="1"/>
      <c r="Z1476" s="1"/>
      <c r="AA1476" s="1"/>
      <c r="AB1476" s="1"/>
      <c r="AC1476" s="1"/>
      <c r="AD1476" s="1"/>
      <c r="AE1476" s="1"/>
      <c r="AF1476" s="1"/>
      <c r="AG1476" s="1">
        <v>27848</v>
      </c>
      <c r="AH1476" s="1">
        <v>39285</v>
      </c>
      <c r="AI1476" s="1"/>
      <c r="AJ1476" s="1"/>
      <c r="AK1476" s="1"/>
      <c r="AL1476" s="1"/>
      <c r="AM1476" s="1"/>
      <c r="AN1476" s="1"/>
      <c r="AO1476" s="1"/>
      <c r="AP1476" s="1"/>
      <c r="AQ1476" s="1"/>
      <c r="AR1476" s="1"/>
      <c r="AS1476" s="1"/>
      <c r="AT1476" s="1"/>
      <c r="AU1476" s="1"/>
      <c r="AV1476" s="1"/>
      <c r="AW1476" s="1"/>
      <c r="AX1476" s="1"/>
      <c r="AY1476" s="1"/>
      <c r="AZ1476" s="1"/>
      <c r="BA1476" s="1"/>
      <c r="BB1476" s="1"/>
      <c r="BC1476" s="1"/>
      <c r="BD1476" s="1"/>
      <c r="BE1476" s="1"/>
      <c r="BF1476" s="1"/>
      <c r="BG1476" s="1"/>
      <c r="BH1476" s="1"/>
      <c r="BI1476" s="1"/>
      <c r="BJ1476" s="1"/>
      <c r="BK1476" s="1"/>
      <c r="BL1476" s="1"/>
      <c r="BM1476" s="1"/>
      <c r="BN1476" s="1"/>
      <c r="BO1476" s="1"/>
      <c r="BP1476" s="1"/>
      <c r="BQ1476" s="1"/>
      <c r="BR1476" s="1"/>
      <c r="BS1476" s="1"/>
      <c r="BT1476" s="1"/>
      <c r="BU1476" s="1"/>
      <c r="BV1476" s="1"/>
      <c r="BW1476" s="1"/>
      <c r="BX1476" s="1"/>
      <c r="BY1476" s="1"/>
      <c r="BZ1476" s="1"/>
      <c r="CA1476" s="1"/>
      <c r="CB1476" s="1"/>
      <c r="CC1476" s="1"/>
      <c r="CD1476" s="1"/>
      <c r="CE1476" s="1"/>
      <c r="CF1476" s="1"/>
      <c r="CG1476" s="1"/>
      <c r="CH1476" s="1"/>
      <c r="CI1476" s="1"/>
      <c r="CJ1476" s="1"/>
      <c r="CK1476" s="1"/>
      <c r="CL1476" s="1"/>
      <c r="CM1476" s="1"/>
      <c r="CN1476" s="1"/>
      <c r="CO1476" s="1"/>
      <c r="CP1476" s="1"/>
      <c r="CQ1476" s="1"/>
      <c r="CR1476" s="1"/>
      <c r="CS1476" s="1"/>
      <c r="CT1476" s="1"/>
      <c r="CU1476" s="1"/>
    </row>
    <row r="1477" spans="1:99">
      <c r="A1477" s="3" t="s">
        <v>307</v>
      </c>
      <c r="B1477" s="1">
        <v>872.02300000000002</v>
      </c>
      <c r="C1477" s="1">
        <v>29.1</v>
      </c>
      <c r="D1477" s="1" t="s">
        <v>62</v>
      </c>
      <c r="E1477" s="1"/>
      <c r="F1477" s="1"/>
      <c r="G1477" s="1"/>
      <c r="H1477" s="1"/>
      <c r="I1477" s="1"/>
      <c r="J1477" s="1"/>
      <c r="K1477" s="1"/>
      <c r="L1477" s="1"/>
      <c r="M1477" s="1"/>
      <c r="N1477" s="1"/>
      <c r="O1477" s="1"/>
      <c r="P1477" s="1"/>
      <c r="Q1477" s="1"/>
      <c r="R1477" s="1"/>
      <c r="S1477" s="1"/>
      <c r="T1477" s="1"/>
      <c r="U1477" s="1"/>
      <c r="V1477" s="1"/>
      <c r="W1477" s="1"/>
      <c r="X1477" s="1"/>
      <c r="Y1477" s="1"/>
      <c r="Z1477" s="1"/>
      <c r="AA1477" s="1"/>
      <c r="AB1477" s="1"/>
      <c r="AC1477" s="1"/>
      <c r="AD1477" s="1"/>
      <c r="AE1477" s="1"/>
      <c r="AF1477" s="1"/>
      <c r="AG1477" s="1">
        <v>27858</v>
      </c>
      <c r="AH1477" s="1">
        <v>38583</v>
      </c>
      <c r="AI1477" s="1"/>
      <c r="AJ1477" s="1"/>
      <c r="AK1477" s="1"/>
      <c r="AL1477" s="1"/>
      <c r="AM1477" s="1"/>
      <c r="AN1477" s="1"/>
      <c r="AO1477" s="1"/>
      <c r="AP1477" s="1"/>
      <c r="AQ1477" s="1"/>
      <c r="AR1477" s="1"/>
      <c r="AS1477" s="1"/>
      <c r="AT1477" s="1"/>
      <c r="AU1477" s="1"/>
      <c r="AV1477" s="1"/>
      <c r="AW1477" s="1"/>
      <c r="AX1477" s="1"/>
      <c r="AY1477" s="1"/>
      <c r="AZ1477" s="1"/>
      <c r="BA1477" s="1"/>
      <c r="BB1477" s="1"/>
      <c r="BC1477" s="1"/>
      <c r="BD1477" s="1"/>
      <c r="BE1477" s="1"/>
      <c r="BF1477" s="1"/>
      <c r="BG1477" s="1"/>
      <c r="BH1477" s="1"/>
      <c r="BI1477" s="1"/>
      <c r="BJ1477" s="1"/>
      <c r="BK1477" s="1"/>
      <c r="BL1477" s="1"/>
      <c r="BM1477" s="1"/>
      <c r="BN1477" s="1"/>
      <c r="BO1477" s="1"/>
      <c r="BP1477" s="1"/>
      <c r="BQ1477" s="1"/>
      <c r="BR1477" s="1"/>
      <c r="BS1477" s="1"/>
      <c r="BT1477" s="1"/>
      <c r="BU1477" s="1"/>
      <c r="BV1477" s="1"/>
      <c r="BW1477" s="1"/>
      <c r="BX1477" s="1"/>
      <c r="BY1477" s="1"/>
      <c r="BZ1477" s="1"/>
      <c r="CA1477" s="1"/>
      <c r="CB1477" s="1"/>
      <c r="CC1477" s="1"/>
      <c r="CD1477" s="1"/>
      <c r="CE1477" s="1"/>
      <c r="CF1477" s="1"/>
      <c r="CG1477" s="1"/>
      <c r="CH1477" s="1"/>
      <c r="CI1477" s="1"/>
      <c r="CJ1477" s="1"/>
      <c r="CK1477" s="1"/>
      <c r="CL1477" s="1"/>
      <c r="CM1477" s="1"/>
      <c r="CN1477" s="1"/>
      <c r="CO1477" s="1"/>
      <c r="CP1477" s="1"/>
      <c r="CQ1477" s="1"/>
      <c r="CR1477" s="1"/>
      <c r="CS1477" s="1"/>
      <c r="CT1477" s="1"/>
      <c r="CU1477" s="1"/>
    </row>
    <row r="1478" spans="1:99">
      <c r="A1478" s="3" t="s">
        <v>308</v>
      </c>
      <c r="B1478" s="1">
        <v>878.21</v>
      </c>
      <c r="C1478" s="1">
        <v>29.2</v>
      </c>
      <c r="D1478" s="1" t="s">
        <v>62</v>
      </c>
      <c r="E1478" s="1"/>
      <c r="F1478" s="1"/>
      <c r="G1478" s="1"/>
      <c r="H1478" s="1"/>
      <c r="I1478" s="1"/>
      <c r="J1478" s="1"/>
      <c r="K1478" s="1"/>
      <c r="L1478" s="1"/>
      <c r="M1478" s="1"/>
      <c r="N1478" s="1"/>
      <c r="O1478" s="1"/>
      <c r="P1478" s="1"/>
      <c r="Q1478" s="1"/>
      <c r="R1478" s="1"/>
      <c r="S1478" s="1"/>
      <c r="T1478" s="1"/>
      <c r="U1478" s="1"/>
      <c r="V1478" s="1"/>
      <c r="W1478" s="1"/>
      <c r="X1478" s="1"/>
      <c r="Y1478" s="1"/>
      <c r="Z1478" s="1"/>
      <c r="AA1478" s="1"/>
      <c r="AB1478" s="1"/>
      <c r="AC1478" s="1"/>
      <c r="AD1478" s="1"/>
      <c r="AE1478" s="1"/>
      <c r="AF1478" s="1"/>
      <c r="AG1478" s="1">
        <v>27700</v>
      </c>
      <c r="AH1478" s="1">
        <v>38861</v>
      </c>
      <c r="AI1478" s="1"/>
      <c r="AJ1478" s="1"/>
      <c r="AK1478" s="1"/>
      <c r="AL1478" s="1"/>
      <c r="AM1478" s="1"/>
      <c r="AN1478" s="1"/>
      <c r="AO1478" s="1"/>
      <c r="AP1478" s="1"/>
      <c r="AQ1478" s="1"/>
      <c r="AR1478" s="1"/>
      <c r="AS1478" s="1"/>
      <c r="AT1478" s="1"/>
      <c r="AU1478" s="1"/>
      <c r="AV1478" s="1"/>
      <c r="AW1478" s="1"/>
      <c r="AX1478" s="1"/>
      <c r="AY1478" s="1"/>
      <c r="AZ1478" s="1"/>
      <c r="BA1478" s="1"/>
      <c r="BB1478" s="1"/>
      <c r="BC1478" s="1"/>
      <c r="BD1478" s="1"/>
      <c r="BE1478" s="1"/>
      <c r="BF1478" s="1"/>
      <c r="BG1478" s="1"/>
      <c r="BH1478" s="1"/>
      <c r="BI1478" s="1"/>
      <c r="BJ1478" s="1"/>
      <c r="BK1478" s="1"/>
      <c r="BL1478" s="1"/>
      <c r="BM1478" s="1"/>
      <c r="BN1478" s="1"/>
      <c r="BO1478" s="1"/>
      <c r="BP1478" s="1"/>
      <c r="BQ1478" s="1"/>
      <c r="BR1478" s="1"/>
      <c r="BS1478" s="1"/>
      <c r="BT1478" s="1"/>
      <c r="BU1478" s="1"/>
      <c r="BV1478" s="1"/>
      <c r="BW1478" s="1"/>
      <c r="BX1478" s="1"/>
      <c r="BY1478" s="1"/>
      <c r="BZ1478" s="1"/>
      <c r="CA1478" s="1"/>
      <c r="CB1478" s="1"/>
      <c r="CC1478" s="1"/>
      <c r="CD1478" s="1"/>
      <c r="CE1478" s="1"/>
      <c r="CF1478" s="1"/>
      <c r="CG1478" s="1"/>
      <c r="CH1478" s="1"/>
      <c r="CI1478" s="1"/>
      <c r="CJ1478" s="1"/>
      <c r="CK1478" s="1"/>
      <c r="CL1478" s="1"/>
      <c r="CM1478" s="1"/>
      <c r="CN1478" s="1"/>
      <c r="CO1478" s="1"/>
      <c r="CP1478" s="1"/>
      <c r="CQ1478" s="1"/>
      <c r="CR1478" s="1"/>
      <c r="CS1478" s="1"/>
      <c r="CT1478" s="1"/>
      <c r="CU1478" s="1"/>
    </row>
    <row r="1479" spans="1:99">
      <c r="A1479" s="3" t="s">
        <v>309</v>
      </c>
      <c r="B1479" s="1">
        <v>884.40099999999995</v>
      </c>
      <c r="C1479" s="1">
        <v>29.1</v>
      </c>
      <c r="D1479" s="1" t="s">
        <v>62</v>
      </c>
      <c r="E1479" s="1"/>
      <c r="F1479" s="1"/>
      <c r="G1479" s="1"/>
      <c r="H1479" s="1"/>
      <c r="I1479" s="1"/>
      <c r="J1479" s="1"/>
      <c r="K1479" s="1"/>
      <c r="L1479" s="1"/>
      <c r="M1479" s="1"/>
      <c r="N1479" s="1"/>
      <c r="O1479" s="1"/>
      <c r="P1479" s="1"/>
      <c r="Q1479" s="1"/>
      <c r="R1479" s="1"/>
      <c r="S1479" s="1"/>
      <c r="T1479" s="1"/>
      <c r="U1479" s="1"/>
      <c r="V1479" s="1"/>
      <c r="W1479" s="1"/>
      <c r="X1479" s="1"/>
      <c r="Y1479" s="1"/>
      <c r="Z1479" s="1"/>
      <c r="AA1479" s="1"/>
      <c r="AB1479" s="1"/>
      <c r="AC1479" s="1"/>
      <c r="AD1479" s="1"/>
      <c r="AE1479" s="1"/>
      <c r="AF1479" s="1"/>
      <c r="AG1479" s="1">
        <v>27871</v>
      </c>
      <c r="AH1479" s="1">
        <v>38144</v>
      </c>
      <c r="AI1479" s="1"/>
      <c r="AJ1479" s="1"/>
      <c r="AK1479" s="1"/>
      <c r="AL1479" s="1"/>
      <c r="AM1479" s="1"/>
      <c r="AN1479" s="1"/>
      <c r="AO1479" s="1"/>
      <c r="AP1479" s="1"/>
      <c r="AQ1479" s="1"/>
      <c r="AR1479" s="1"/>
      <c r="AS1479" s="1"/>
      <c r="AT1479" s="1"/>
      <c r="AU1479" s="1"/>
      <c r="AV1479" s="1"/>
      <c r="AW1479" s="1"/>
      <c r="AX1479" s="1"/>
      <c r="AY1479" s="1"/>
      <c r="AZ1479" s="1"/>
      <c r="BA1479" s="1"/>
      <c r="BB1479" s="1"/>
      <c r="BC1479" s="1"/>
      <c r="BD1479" s="1"/>
      <c r="BE1479" s="1"/>
      <c r="BF1479" s="1"/>
      <c r="BG1479" s="1"/>
      <c r="BH1479" s="1"/>
      <c r="BI1479" s="1"/>
      <c r="BJ1479" s="1"/>
      <c r="BK1479" s="1"/>
      <c r="BL1479" s="1"/>
      <c r="BM1479" s="1"/>
      <c r="BN1479" s="1"/>
      <c r="BO1479" s="1"/>
      <c r="BP1479" s="1"/>
      <c r="BQ1479" s="1"/>
      <c r="BR1479" s="1"/>
      <c r="BS1479" s="1"/>
      <c r="BT1479" s="1"/>
      <c r="BU1479" s="1"/>
      <c r="BV1479" s="1"/>
      <c r="BW1479" s="1"/>
      <c r="BX1479" s="1"/>
      <c r="BY1479" s="1"/>
      <c r="BZ1479" s="1"/>
      <c r="CA1479" s="1"/>
      <c r="CB1479" s="1"/>
      <c r="CC1479" s="1"/>
      <c r="CD1479" s="1"/>
      <c r="CE1479" s="1"/>
      <c r="CF1479" s="1"/>
      <c r="CG1479" s="1"/>
      <c r="CH1479" s="1"/>
      <c r="CI1479" s="1"/>
      <c r="CJ1479" s="1"/>
      <c r="CK1479" s="1"/>
      <c r="CL1479" s="1"/>
      <c r="CM1479" s="1"/>
      <c r="CN1479" s="1"/>
      <c r="CO1479" s="1"/>
      <c r="CP1479" s="1"/>
      <c r="CQ1479" s="1"/>
      <c r="CR1479" s="1"/>
      <c r="CS1479" s="1"/>
      <c r="CT1479" s="1"/>
      <c r="CU1479" s="1"/>
    </row>
    <row r="1480" spans="1:99">
      <c r="A1480" s="3" t="s">
        <v>310</v>
      </c>
      <c r="B1480" s="1">
        <v>890.58100000000002</v>
      </c>
      <c r="C1480" s="1">
        <v>29.1</v>
      </c>
      <c r="D1480" s="1" t="s">
        <v>62</v>
      </c>
      <c r="E1480" s="1"/>
      <c r="F1480" s="1"/>
      <c r="G1480" s="1"/>
      <c r="H1480" s="1"/>
      <c r="I1480" s="1"/>
      <c r="J1480" s="1"/>
      <c r="K1480" s="1"/>
      <c r="L1480" s="1"/>
      <c r="M1480" s="1"/>
      <c r="N1480" s="1"/>
      <c r="O1480" s="1"/>
      <c r="P1480" s="1"/>
      <c r="Q1480" s="1"/>
      <c r="R1480" s="1"/>
      <c r="S1480" s="1"/>
      <c r="T1480" s="1"/>
      <c r="U1480" s="1"/>
      <c r="V1480" s="1"/>
      <c r="W1480" s="1"/>
      <c r="X1480" s="1"/>
      <c r="Y1480" s="1"/>
      <c r="Z1480" s="1"/>
      <c r="AA1480" s="1"/>
      <c r="AB1480" s="1"/>
      <c r="AC1480" s="1"/>
      <c r="AD1480" s="1"/>
      <c r="AE1480" s="1"/>
      <c r="AF1480" s="1"/>
      <c r="AG1480" s="1">
        <v>27521</v>
      </c>
      <c r="AH1480" s="1">
        <v>38347</v>
      </c>
      <c r="AI1480" s="1"/>
      <c r="AJ1480" s="1"/>
      <c r="AK1480" s="1"/>
      <c r="AL1480" s="1"/>
      <c r="AM1480" s="1"/>
      <c r="AN1480" s="1"/>
      <c r="AO1480" s="1"/>
      <c r="AP1480" s="1"/>
      <c r="AQ1480" s="1"/>
      <c r="AR1480" s="1"/>
      <c r="AS1480" s="1"/>
      <c r="AT1480" s="1"/>
      <c r="AU1480" s="1"/>
      <c r="AV1480" s="1"/>
      <c r="AW1480" s="1"/>
      <c r="AX1480" s="1"/>
      <c r="AY1480" s="1"/>
      <c r="AZ1480" s="1"/>
      <c r="BA1480" s="1"/>
      <c r="BB1480" s="1"/>
      <c r="BC1480" s="1"/>
      <c r="BD1480" s="1"/>
      <c r="BE1480" s="1"/>
      <c r="BF1480" s="1"/>
      <c r="BG1480" s="1"/>
      <c r="BH1480" s="1"/>
      <c r="BI1480" s="1"/>
      <c r="BJ1480" s="1"/>
      <c r="BK1480" s="1"/>
      <c r="BL1480" s="1"/>
      <c r="BM1480" s="1"/>
      <c r="BN1480" s="1"/>
      <c r="BO1480" s="1"/>
      <c r="BP1480" s="1"/>
      <c r="BQ1480" s="1"/>
      <c r="BR1480" s="1"/>
      <c r="BS1480" s="1"/>
      <c r="BT1480" s="1"/>
      <c r="BU1480" s="1"/>
      <c r="BV1480" s="1"/>
      <c r="BW1480" s="1"/>
      <c r="BX1480" s="1"/>
      <c r="BY1480" s="1"/>
      <c r="BZ1480" s="1"/>
      <c r="CA1480" s="1"/>
      <c r="CB1480" s="1"/>
      <c r="CC1480" s="1"/>
      <c r="CD1480" s="1"/>
      <c r="CE1480" s="1"/>
      <c r="CF1480" s="1"/>
      <c r="CG1480" s="1"/>
      <c r="CH1480" s="1"/>
      <c r="CI1480" s="1"/>
      <c r="CJ1480" s="1"/>
      <c r="CK1480" s="1"/>
      <c r="CL1480" s="1"/>
      <c r="CM1480" s="1"/>
      <c r="CN1480" s="1"/>
      <c r="CO1480" s="1"/>
      <c r="CP1480" s="1"/>
      <c r="CQ1480" s="1"/>
      <c r="CR1480" s="1"/>
      <c r="CS1480" s="1"/>
      <c r="CT1480" s="1"/>
      <c r="CU1480" s="1"/>
    </row>
    <row r="1481" spans="1:99">
      <c r="A1481" s="3" t="s">
        <v>311</v>
      </c>
      <c r="B1481" s="1">
        <v>896.76599999999996</v>
      </c>
      <c r="C1481" s="1">
        <v>29.1</v>
      </c>
      <c r="D1481" s="1" t="s">
        <v>62</v>
      </c>
      <c r="E1481" s="1"/>
      <c r="F1481" s="1"/>
      <c r="G1481" s="1"/>
      <c r="H1481" s="1"/>
      <c r="I1481" s="1"/>
      <c r="J1481" s="1"/>
      <c r="K1481" s="1"/>
      <c r="L1481" s="1"/>
      <c r="M1481" s="1"/>
      <c r="N1481" s="1"/>
      <c r="O1481" s="1"/>
      <c r="P1481" s="1"/>
      <c r="Q1481" s="1"/>
      <c r="R1481" s="1"/>
      <c r="S1481" s="1"/>
      <c r="T1481" s="1"/>
      <c r="U1481" s="1"/>
      <c r="V1481" s="1"/>
      <c r="W1481" s="1"/>
      <c r="X1481" s="1"/>
      <c r="Y1481" s="1"/>
      <c r="Z1481" s="1"/>
      <c r="AA1481" s="1"/>
      <c r="AB1481" s="1"/>
      <c r="AC1481" s="1"/>
      <c r="AD1481" s="1"/>
      <c r="AE1481" s="1"/>
      <c r="AF1481" s="1"/>
      <c r="AG1481" s="1">
        <v>27612</v>
      </c>
      <c r="AH1481" s="1">
        <v>38518</v>
      </c>
      <c r="AI1481" s="1"/>
      <c r="AJ1481" s="1"/>
      <c r="AK1481" s="1"/>
      <c r="AL1481" s="1"/>
      <c r="AM1481" s="1"/>
      <c r="AN1481" s="1"/>
      <c r="AO1481" s="1"/>
      <c r="AP1481" s="1"/>
      <c r="AQ1481" s="1"/>
      <c r="AR1481" s="1"/>
      <c r="AS1481" s="1"/>
      <c r="AT1481" s="1"/>
      <c r="AU1481" s="1"/>
      <c r="AV1481" s="1"/>
      <c r="AW1481" s="1"/>
      <c r="AX1481" s="1"/>
      <c r="AY1481" s="1"/>
      <c r="AZ1481" s="1"/>
      <c r="BA1481" s="1"/>
      <c r="BB1481" s="1"/>
      <c r="BC1481" s="1"/>
      <c r="BD1481" s="1"/>
      <c r="BE1481" s="1"/>
      <c r="BF1481" s="1"/>
      <c r="BG1481" s="1"/>
      <c r="BH1481" s="1"/>
      <c r="BI1481" s="1"/>
      <c r="BJ1481" s="1"/>
      <c r="BK1481" s="1"/>
      <c r="BL1481" s="1"/>
      <c r="BM1481" s="1"/>
      <c r="BN1481" s="1"/>
      <c r="BO1481" s="1"/>
      <c r="BP1481" s="1"/>
      <c r="BQ1481" s="1"/>
      <c r="BR1481" s="1"/>
      <c r="BS1481" s="1"/>
      <c r="BT1481" s="1"/>
      <c r="BU1481" s="1"/>
      <c r="BV1481" s="1"/>
      <c r="BW1481" s="1"/>
      <c r="BX1481" s="1"/>
      <c r="BY1481" s="1"/>
      <c r="BZ1481" s="1"/>
      <c r="CA1481" s="1"/>
      <c r="CB1481" s="1"/>
      <c r="CC1481" s="1"/>
      <c r="CD1481" s="1"/>
      <c r="CE1481" s="1"/>
      <c r="CF1481" s="1"/>
      <c r="CG1481" s="1"/>
      <c r="CH1481" s="1"/>
      <c r="CI1481" s="1"/>
      <c r="CJ1481" s="1"/>
      <c r="CK1481" s="1"/>
      <c r="CL1481" s="1"/>
      <c r="CM1481" s="1"/>
      <c r="CN1481" s="1"/>
      <c r="CO1481" s="1"/>
      <c r="CP1481" s="1"/>
      <c r="CQ1481" s="1"/>
      <c r="CR1481" s="1"/>
      <c r="CS1481" s="1"/>
      <c r="CT1481" s="1"/>
      <c r="CU1481" s="1"/>
    </row>
    <row r="1482" spans="1:99">
      <c r="A1482" s="3" t="s">
        <v>312</v>
      </c>
      <c r="B1482" s="1">
        <v>902.95</v>
      </c>
      <c r="C1482" s="1">
        <v>29.1</v>
      </c>
      <c r="D1482" s="1" t="s">
        <v>62</v>
      </c>
      <c r="E1482" s="1"/>
      <c r="F1482" s="1"/>
      <c r="G1482" s="1"/>
      <c r="H1482" s="1"/>
      <c r="I1482" s="1"/>
      <c r="J1482" s="1"/>
      <c r="K1482" s="1"/>
      <c r="L1482" s="1"/>
      <c r="M1482" s="1"/>
      <c r="N1482" s="1"/>
      <c r="O1482" s="1"/>
      <c r="P1482" s="1"/>
      <c r="Q1482" s="1"/>
      <c r="R1482" s="1"/>
      <c r="S1482" s="1"/>
      <c r="T1482" s="1"/>
      <c r="U1482" s="1"/>
      <c r="V1482" s="1"/>
      <c r="W1482" s="1"/>
      <c r="X1482" s="1"/>
      <c r="Y1482" s="1"/>
      <c r="Z1482" s="1"/>
      <c r="AA1482" s="1"/>
      <c r="AB1482" s="1"/>
      <c r="AC1482" s="1"/>
      <c r="AD1482" s="1"/>
      <c r="AE1482" s="1"/>
      <c r="AF1482" s="1"/>
      <c r="AG1482" s="1">
        <v>27959</v>
      </c>
      <c r="AH1482" s="1">
        <v>38218</v>
      </c>
      <c r="AI1482" s="1"/>
      <c r="AJ1482" s="1"/>
      <c r="AK1482" s="1"/>
      <c r="AL1482" s="1"/>
      <c r="AM1482" s="1"/>
      <c r="AN1482" s="1"/>
      <c r="AO1482" s="1"/>
      <c r="AP1482" s="1"/>
      <c r="AQ1482" s="1"/>
      <c r="AR1482" s="1"/>
      <c r="AS1482" s="1"/>
      <c r="AT1482" s="1"/>
      <c r="AU1482" s="1"/>
      <c r="AV1482" s="1"/>
      <c r="AW1482" s="1"/>
      <c r="AX1482" s="1"/>
      <c r="AY1482" s="1"/>
      <c r="AZ1482" s="1"/>
      <c r="BA1482" s="1"/>
      <c r="BB1482" s="1"/>
      <c r="BC1482" s="1"/>
      <c r="BD1482" s="1"/>
      <c r="BE1482" s="1"/>
      <c r="BF1482" s="1"/>
      <c r="BG1482" s="1"/>
      <c r="BH1482" s="1"/>
      <c r="BI1482" s="1"/>
      <c r="BJ1482" s="1"/>
      <c r="BK1482" s="1"/>
      <c r="BL1482" s="1"/>
      <c r="BM1482" s="1"/>
      <c r="BN1482" s="1"/>
      <c r="BO1482" s="1"/>
      <c r="BP1482" s="1"/>
      <c r="BQ1482" s="1"/>
      <c r="BR1482" s="1"/>
      <c r="BS1482" s="1"/>
      <c r="BT1482" s="1"/>
      <c r="BU1482" s="1"/>
      <c r="BV1482" s="1"/>
      <c r="BW1482" s="1"/>
      <c r="BX1482" s="1"/>
      <c r="BY1482" s="1"/>
      <c r="BZ1482" s="1"/>
      <c r="CA1482" s="1"/>
      <c r="CB1482" s="1"/>
      <c r="CC1482" s="1"/>
      <c r="CD1482" s="1"/>
      <c r="CE1482" s="1"/>
      <c r="CF1482" s="1"/>
      <c r="CG1482" s="1"/>
      <c r="CH1482" s="1"/>
      <c r="CI1482" s="1"/>
      <c r="CJ1482" s="1"/>
      <c r="CK1482" s="1"/>
      <c r="CL1482" s="1"/>
      <c r="CM1482" s="1"/>
      <c r="CN1482" s="1"/>
      <c r="CO1482" s="1"/>
      <c r="CP1482" s="1"/>
      <c r="CQ1482" s="1"/>
      <c r="CR1482" s="1"/>
      <c r="CS1482" s="1"/>
      <c r="CT1482" s="1"/>
      <c r="CU1482" s="1"/>
    </row>
    <row r="1483" spans="1:99">
      <c r="A1483" s="3" t="s">
        <v>313</v>
      </c>
      <c r="B1483" s="1">
        <v>909.13199999999995</v>
      </c>
      <c r="C1483" s="1">
        <v>29.1</v>
      </c>
      <c r="D1483" s="1" t="s">
        <v>62</v>
      </c>
      <c r="E1483" s="1"/>
      <c r="F1483" s="1"/>
      <c r="G1483" s="1"/>
      <c r="H1483" s="1"/>
      <c r="I1483" s="1"/>
      <c r="J1483" s="1"/>
      <c r="K1483" s="1"/>
      <c r="L1483" s="1"/>
      <c r="M1483" s="1"/>
      <c r="N1483" s="1"/>
      <c r="O1483" s="1"/>
      <c r="P1483" s="1"/>
      <c r="Q1483" s="1"/>
      <c r="R1483" s="1"/>
      <c r="S1483" s="1"/>
      <c r="T1483" s="1"/>
      <c r="U1483" s="1"/>
      <c r="V1483" s="1"/>
      <c r="W1483" s="1"/>
      <c r="X1483" s="1"/>
      <c r="Y1483" s="1"/>
      <c r="Z1483" s="1"/>
      <c r="AA1483" s="1"/>
      <c r="AB1483" s="1"/>
      <c r="AC1483" s="1"/>
      <c r="AD1483" s="1"/>
      <c r="AE1483" s="1"/>
      <c r="AF1483" s="1"/>
      <c r="AG1483" s="1">
        <v>27877</v>
      </c>
      <c r="AH1483" s="1">
        <v>38401</v>
      </c>
      <c r="AI1483" s="1"/>
      <c r="AJ1483" s="1"/>
      <c r="AK1483" s="1"/>
      <c r="AL1483" s="1"/>
      <c r="AM1483" s="1"/>
      <c r="AN1483" s="1"/>
      <c r="AO1483" s="1"/>
      <c r="AP1483" s="1"/>
      <c r="AQ1483" s="1"/>
      <c r="AR1483" s="1"/>
      <c r="AS1483" s="1"/>
      <c r="AT1483" s="1"/>
      <c r="AU1483" s="1"/>
      <c r="AV1483" s="1"/>
      <c r="AW1483" s="1"/>
      <c r="AX1483" s="1"/>
      <c r="AY1483" s="1"/>
      <c r="AZ1483" s="1"/>
      <c r="BA1483" s="1"/>
      <c r="BB1483" s="1"/>
      <c r="BC1483" s="1"/>
      <c r="BD1483" s="1"/>
      <c r="BE1483" s="1"/>
      <c r="BF1483" s="1"/>
      <c r="BG1483" s="1"/>
      <c r="BH1483" s="1"/>
      <c r="BI1483" s="1"/>
      <c r="BJ1483" s="1"/>
      <c r="BK1483" s="1"/>
      <c r="BL1483" s="1"/>
      <c r="BM1483" s="1"/>
      <c r="BN1483" s="1"/>
      <c r="BO1483" s="1"/>
      <c r="BP1483" s="1"/>
      <c r="BQ1483" s="1"/>
      <c r="BR1483" s="1"/>
      <c r="BS1483" s="1"/>
      <c r="BT1483" s="1"/>
      <c r="BU1483" s="1"/>
      <c r="BV1483" s="1"/>
      <c r="BW1483" s="1"/>
      <c r="BX1483" s="1"/>
      <c r="BY1483" s="1"/>
      <c r="BZ1483" s="1"/>
      <c r="CA1483" s="1"/>
      <c r="CB1483" s="1"/>
      <c r="CC1483" s="1"/>
      <c r="CD1483" s="1"/>
      <c r="CE1483" s="1"/>
      <c r="CF1483" s="1"/>
      <c r="CG1483" s="1"/>
      <c r="CH1483" s="1"/>
      <c r="CI1483" s="1"/>
      <c r="CJ1483" s="1"/>
      <c r="CK1483" s="1"/>
      <c r="CL1483" s="1"/>
      <c r="CM1483" s="1"/>
      <c r="CN1483" s="1"/>
      <c r="CO1483" s="1"/>
      <c r="CP1483" s="1"/>
      <c r="CQ1483" s="1"/>
      <c r="CR1483" s="1"/>
      <c r="CS1483" s="1"/>
      <c r="CT1483" s="1"/>
      <c r="CU1483" s="1"/>
    </row>
    <row r="1484" spans="1:99">
      <c r="A1484" s="3" t="s">
        <v>314</v>
      </c>
      <c r="B1484" s="1">
        <v>915.31299999999999</v>
      </c>
      <c r="C1484" s="1">
        <v>29.1</v>
      </c>
      <c r="D1484" s="1" t="s">
        <v>62</v>
      </c>
      <c r="E1484" s="1"/>
      <c r="F1484" s="1"/>
      <c r="G1484" s="1"/>
      <c r="H1484" s="1"/>
      <c r="I1484" s="1"/>
      <c r="J1484" s="1"/>
      <c r="K1484" s="1"/>
      <c r="L1484" s="1"/>
      <c r="M1484" s="1"/>
      <c r="N1484" s="1"/>
      <c r="O1484" s="1"/>
      <c r="P1484" s="1"/>
      <c r="Q1484" s="1"/>
      <c r="R1484" s="1"/>
      <c r="S1484" s="1"/>
      <c r="T1484" s="1"/>
      <c r="U1484" s="1"/>
      <c r="V1484" s="1"/>
      <c r="W1484" s="1"/>
      <c r="X1484" s="1"/>
      <c r="Y1484" s="1"/>
      <c r="Z1484" s="1"/>
      <c r="AA1484" s="1"/>
      <c r="AB1484" s="1"/>
      <c r="AC1484" s="1"/>
      <c r="AD1484" s="1"/>
      <c r="AE1484" s="1"/>
      <c r="AF1484" s="1"/>
      <c r="AG1484" s="1">
        <v>27631</v>
      </c>
      <c r="AH1484" s="1">
        <v>38523</v>
      </c>
      <c r="AI1484" s="1"/>
      <c r="AJ1484" s="1"/>
      <c r="AK1484" s="1"/>
      <c r="AL1484" s="1"/>
      <c r="AM1484" s="1"/>
      <c r="AN1484" s="1"/>
      <c r="AO1484" s="1"/>
      <c r="AP1484" s="1"/>
      <c r="AQ1484" s="1"/>
      <c r="AR1484" s="1"/>
      <c r="AS1484" s="1"/>
      <c r="AT1484" s="1"/>
      <c r="AU1484" s="1"/>
      <c r="AV1484" s="1"/>
      <c r="AW1484" s="1"/>
      <c r="AX1484" s="1"/>
      <c r="AY1484" s="1"/>
      <c r="AZ1484" s="1"/>
      <c r="BA1484" s="1"/>
      <c r="BB1484" s="1"/>
      <c r="BC1484" s="1"/>
      <c r="BD1484" s="1"/>
      <c r="BE1484" s="1"/>
      <c r="BF1484" s="1"/>
      <c r="BG1484" s="1"/>
      <c r="BH1484" s="1"/>
      <c r="BI1484" s="1"/>
      <c r="BJ1484" s="1"/>
      <c r="BK1484" s="1"/>
      <c r="BL1484" s="1"/>
      <c r="BM1484" s="1"/>
      <c r="BN1484" s="1"/>
      <c r="BO1484" s="1"/>
      <c r="BP1484" s="1"/>
      <c r="BQ1484" s="1"/>
      <c r="BR1484" s="1"/>
      <c r="BS1484" s="1"/>
      <c r="BT1484" s="1"/>
      <c r="BU1484" s="1"/>
      <c r="BV1484" s="1"/>
      <c r="BW1484" s="1"/>
      <c r="BX1484" s="1"/>
      <c r="BY1484" s="1"/>
      <c r="BZ1484" s="1"/>
      <c r="CA1484" s="1"/>
      <c r="CB1484" s="1"/>
      <c r="CC1484" s="1"/>
      <c r="CD1484" s="1"/>
      <c r="CE1484" s="1"/>
      <c r="CF1484" s="1"/>
      <c r="CG1484" s="1"/>
      <c r="CH1484" s="1"/>
      <c r="CI1484" s="1"/>
      <c r="CJ1484" s="1"/>
      <c r="CK1484" s="1"/>
      <c r="CL1484" s="1"/>
      <c r="CM1484" s="1"/>
      <c r="CN1484" s="1"/>
      <c r="CO1484" s="1"/>
      <c r="CP1484" s="1"/>
      <c r="CQ1484" s="1"/>
      <c r="CR1484" s="1"/>
      <c r="CS1484" s="1"/>
      <c r="CT1484" s="1"/>
      <c r="CU1484" s="1"/>
    </row>
    <row r="1485" spans="1:99">
      <c r="A1485" s="3" t="s">
        <v>315</v>
      </c>
      <c r="B1485" s="1">
        <v>921.49699999999996</v>
      </c>
      <c r="C1485" s="1">
        <v>29.1</v>
      </c>
      <c r="D1485" s="1" t="s">
        <v>62</v>
      </c>
      <c r="E1485" s="1"/>
      <c r="F1485" s="1"/>
      <c r="G1485" s="1"/>
      <c r="H1485" s="1"/>
      <c r="I1485" s="1"/>
      <c r="J1485" s="1"/>
      <c r="K1485" s="1"/>
      <c r="L1485" s="1"/>
      <c r="M1485" s="1"/>
      <c r="N1485" s="1"/>
      <c r="O1485" s="1"/>
      <c r="P1485" s="1"/>
      <c r="Q1485" s="1"/>
      <c r="R1485" s="1"/>
      <c r="S1485" s="1"/>
      <c r="T1485" s="1"/>
      <c r="U1485" s="1"/>
      <c r="V1485" s="1"/>
      <c r="W1485" s="1"/>
      <c r="X1485" s="1"/>
      <c r="Y1485" s="1"/>
      <c r="Z1485" s="1"/>
      <c r="AA1485" s="1"/>
      <c r="AB1485" s="1"/>
      <c r="AC1485" s="1"/>
      <c r="AD1485" s="1"/>
      <c r="AE1485" s="1"/>
      <c r="AF1485" s="1"/>
      <c r="AG1485" s="1">
        <v>27330</v>
      </c>
      <c r="AH1485" s="1">
        <v>38272</v>
      </c>
      <c r="AI1485" s="1"/>
      <c r="AJ1485" s="1"/>
      <c r="AK1485" s="1"/>
      <c r="AL1485" s="1"/>
      <c r="AM1485" s="1"/>
      <c r="AN1485" s="1"/>
      <c r="AO1485" s="1"/>
      <c r="AP1485" s="1"/>
      <c r="AQ1485" s="1"/>
      <c r="AR1485" s="1"/>
      <c r="AS1485" s="1"/>
      <c r="AT1485" s="1"/>
      <c r="AU1485" s="1"/>
      <c r="AV1485" s="1"/>
      <c r="AW1485" s="1"/>
      <c r="AX1485" s="1"/>
      <c r="AY1485" s="1"/>
      <c r="AZ1485" s="1"/>
      <c r="BA1485" s="1"/>
      <c r="BB1485" s="1"/>
      <c r="BC1485" s="1"/>
      <c r="BD1485" s="1"/>
      <c r="BE1485" s="1"/>
      <c r="BF1485" s="1"/>
      <c r="BG1485" s="1"/>
      <c r="BH1485" s="1"/>
      <c r="BI1485" s="1"/>
      <c r="BJ1485" s="1"/>
      <c r="BK1485" s="1"/>
      <c r="BL1485" s="1"/>
      <c r="BM1485" s="1"/>
      <c r="BN1485" s="1"/>
      <c r="BO1485" s="1"/>
      <c r="BP1485" s="1"/>
      <c r="BQ1485" s="1"/>
      <c r="BR1485" s="1"/>
      <c r="BS1485" s="1"/>
      <c r="BT1485" s="1"/>
      <c r="BU1485" s="1"/>
      <c r="BV1485" s="1"/>
      <c r="BW1485" s="1"/>
      <c r="BX1485" s="1"/>
      <c r="BY1485" s="1"/>
      <c r="BZ1485" s="1"/>
      <c r="CA1485" s="1"/>
      <c r="CB1485" s="1"/>
      <c r="CC1485" s="1"/>
      <c r="CD1485" s="1"/>
      <c r="CE1485" s="1"/>
      <c r="CF1485" s="1"/>
      <c r="CG1485" s="1"/>
      <c r="CH1485" s="1"/>
      <c r="CI1485" s="1"/>
      <c r="CJ1485" s="1"/>
      <c r="CK1485" s="1"/>
      <c r="CL1485" s="1"/>
      <c r="CM1485" s="1"/>
      <c r="CN1485" s="1"/>
      <c r="CO1485" s="1"/>
      <c r="CP1485" s="1"/>
      <c r="CQ1485" s="1"/>
      <c r="CR1485" s="1"/>
      <c r="CS1485" s="1"/>
      <c r="CT1485" s="1"/>
      <c r="CU1485" s="1"/>
    </row>
    <row r="1486" spans="1:99">
      <c r="A1486" s="3" t="s">
        <v>316</v>
      </c>
      <c r="B1486" s="1">
        <v>927.68</v>
      </c>
      <c r="C1486" s="1">
        <v>29.1</v>
      </c>
      <c r="D1486" s="1" t="s">
        <v>62</v>
      </c>
      <c r="E1486" s="1"/>
      <c r="F1486" s="1"/>
      <c r="G1486" s="1"/>
      <c r="H1486" s="1"/>
      <c r="I1486" s="1"/>
      <c r="J1486" s="1"/>
      <c r="K1486" s="1"/>
      <c r="L1486" s="1"/>
      <c r="M1486" s="1"/>
      <c r="N1486" s="1"/>
      <c r="O1486" s="1"/>
      <c r="P1486" s="1"/>
      <c r="Q1486" s="1"/>
      <c r="R1486" s="1"/>
      <c r="S1486" s="1"/>
      <c r="T1486" s="1"/>
      <c r="U1486" s="1"/>
      <c r="V1486" s="1"/>
      <c r="W1486" s="1"/>
      <c r="X1486" s="1"/>
      <c r="Y1486" s="1"/>
      <c r="Z1486" s="1"/>
      <c r="AA1486" s="1"/>
      <c r="AB1486" s="1"/>
      <c r="AC1486" s="1"/>
      <c r="AD1486" s="1"/>
      <c r="AE1486" s="1"/>
      <c r="AF1486" s="1"/>
      <c r="AG1486" s="1">
        <v>27575</v>
      </c>
      <c r="AH1486" s="1">
        <v>38652</v>
      </c>
      <c r="AI1486" s="1"/>
      <c r="AJ1486" s="1"/>
      <c r="AK1486" s="1"/>
      <c r="AL1486" s="1"/>
      <c r="AM1486" s="1"/>
      <c r="AN1486" s="1"/>
      <c r="AO1486" s="1"/>
      <c r="AP1486" s="1"/>
      <c r="AQ1486" s="1"/>
      <c r="AR1486" s="1"/>
      <c r="AS1486" s="1"/>
      <c r="AT1486" s="1"/>
      <c r="AU1486" s="1"/>
      <c r="AV1486" s="1"/>
      <c r="AW1486" s="1"/>
      <c r="AX1486" s="1"/>
      <c r="AY1486" s="1"/>
      <c r="AZ1486" s="1"/>
      <c r="BA1486" s="1"/>
      <c r="BB1486" s="1"/>
      <c r="BC1486" s="1"/>
      <c r="BD1486" s="1"/>
      <c r="BE1486" s="1"/>
      <c r="BF1486" s="1"/>
      <c r="BG1486" s="1"/>
      <c r="BH1486" s="1"/>
      <c r="BI1486" s="1"/>
      <c r="BJ1486" s="1"/>
      <c r="BK1486" s="1"/>
      <c r="BL1486" s="1"/>
      <c r="BM1486" s="1"/>
      <c r="BN1486" s="1"/>
      <c r="BO1486" s="1"/>
      <c r="BP1486" s="1"/>
      <c r="BQ1486" s="1"/>
      <c r="BR1486" s="1"/>
      <c r="BS1486" s="1"/>
      <c r="BT1486" s="1"/>
      <c r="BU1486" s="1"/>
      <c r="BV1486" s="1"/>
      <c r="BW1486" s="1"/>
      <c r="BX1486" s="1"/>
      <c r="BY1486" s="1"/>
      <c r="BZ1486" s="1"/>
      <c r="CA1486" s="1"/>
      <c r="CB1486" s="1"/>
      <c r="CC1486" s="1"/>
      <c r="CD1486" s="1"/>
      <c r="CE1486" s="1"/>
      <c r="CF1486" s="1"/>
      <c r="CG1486" s="1"/>
      <c r="CH1486" s="1"/>
      <c r="CI1486" s="1"/>
      <c r="CJ1486" s="1"/>
      <c r="CK1486" s="1"/>
      <c r="CL1486" s="1"/>
      <c r="CM1486" s="1"/>
      <c r="CN1486" s="1"/>
      <c r="CO1486" s="1"/>
      <c r="CP1486" s="1"/>
      <c r="CQ1486" s="1"/>
      <c r="CR1486" s="1"/>
      <c r="CS1486" s="1"/>
      <c r="CT1486" s="1"/>
      <c r="CU1486" s="1"/>
    </row>
    <row r="1487" spans="1:99">
      <c r="A1487" s="3" t="s">
        <v>317</v>
      </c>
      <c r="B1487" s="1">
        <v>933.86</v>
      </c>
      <c r="C1487" s="1">
        <v>29.1</v>
      </c>
      <c r="D1487" s="1" t="s">
        <v>62</v>
      </c>
      <c r="E1487" s="1"/>
      <c r="F1487" s="1"/>
      <c r="G1487" s="1"/>
      <c r="H1487" s="1"/>
      <c r="I1487" s="1"/>
      <c r="J1487" s="1"/>
      <c r="K1487" s="1"/>
      <c r="L1487" s="1"/>
      <c r="M1487" s="1"/>
      <c r="N1487" s="1"/>
      <c r="O1487" s="1"/>
      <c r="P1487" s="1"/>
      <c r="Q1487" s="1"/>
      <c r="R1487" s="1"/>
      <c r="S1487" s="1"/>
      <c r="T1487" s="1"/>
      <c r="U1487" s="1"/>
      <c r="V1487" s="1"/>
      <c r="W1487" s="1"/>
      <c r="X1487" s="1"/>
      <c r="Y1487" s="1"/>
      <c r="Z1487" s="1"/>
      <c r="AA1487" s="1"/>
      <c r="AB1487" s="1"/>
      <c r="AC1487" s="1"/>
      <c r="AD1487" s="1"/>
      <c r="AE1487" s="1"/>
      <c r="AF1487" s="1"/>
      <c r="AG1487" s="1">
        <v>27941</v>
      </c>
      <c r="AH1487" s="1">
        <v>38397</v>
      </c>
      <c r="AI1487" s="1"/>
      <c r="AJ1487" s="1"/>
      <c r="AK1487" s="1"/>
      <c r="AL1487" s="1"/>
      <c r="AM1487" s="1"/>
      <c r="AN1487" s="1"/>
      <c r="AO1487" s="1"/>
      <c r="AP1487" s="1"/>
      <c r="AQ1487" s="1"/>
      <c r="AR1487" s="1"/>
      <c r="AS1487" s="1"/>
      <c r="AT1487" s="1"/>
      <c r="AU1487" s="1"/>
      <c r="AV1487" s="1"/>
      <c r="AW1487" s="1"/>
      <c r="AX1487" s="1"/>
      <c r="AY1487" s="1"/>
      <c r="AZ1487" s="1"/>
      <c r="BA1487" s="1"/>
      <c r="BB1487" s="1"/>
      <c r="BC1487" s="1"/>
      <c r="BD1487" s="1"/>
      <c r="BE1487" s="1"/>
      <c r="BF1487" s="1"/>
      <c r="BG1487" s="1"/>
      <c r="BH1487" s="1"/>
      <c r="BI1487" s="1"/>
      <c r="BJ1487" s="1"/>
      <c r="BK1487" s="1"/>
      <c r="BL1487" s="1"/>
      <c r="BM1487" s="1"/>
      <c r="BN1487" s="1"/>
      <c r="BO1487" s="1"/>
      <c r="BP1487" s="1"/>
      <c r="BQ1487" s="1"/>
      <c r="BR1487" s="1"/>
      <c r="BS1487" s="1"/>
      <c r="BT1487" s="1"/>
      <c r="BU1487" s="1"/>
      <c r="BV1487" s="1"/>
      <c r="BW1487" s="1"/>
      <c r="BX1487" s="1"/>
      <c r="BY1487" s="1"/>
      <c r="BZ1487" s="1"/>
      <c r="CA1487" s="1"/>
      <c r="CB1487" s="1"/>
      <c r="CC1487" s="1"/>
      <c r="CD1487" s="1"/>
      <c r="CE1487" s="1"/>
      <c r="CF1487" s="1"/>
      <c r="CG1487" s="1"/>
      <c r="CH1487" s="1"/>
      <c r="CI1487" s="1"/>
      <c r="CJ1487" s="1"/>
      <c r="CK1487" s="1"/>
      <c r="CL1487" s="1"/>
      <c r="CM1487" s="1"/>
      <c r="CN1487" s="1"/>
      <c r="CO1487" s="1"/>
      <c r="CP1487" s="1"/>
      <c r="CQ1487" s="1"/>
      <c r="CR1487" s="1"/>
      <c r="CS1487" s="1"/>
      <c r="CT1487" s="1"/>
      <c r="CU1487" s="1"/>
    </row>
    <row r="1488" spans="1:99">
      <c r="A1488" s="3" t="s">
        <v>318</v>
      </c>
      <c r="B1488" s="1">
        <v>940.05600000000004</v>
      </c>
      <c r="C1488" s="1">
        <v>29.1</v>
      </c>
      <c r="D1488" s="1" t="s">
        <v>62</v>
      </c>
      <c r="E1488" s="1"/>
      <c r="F1488" s="1"/>
      <c r="G1488" s="1"/>
      <c r="H1488" s="1"/>
      <c r="I1488" s="1"/>
      <c r="J1488" s="1"/>
      <c r="K1488" s="1"/>
      <c r="L1488" s="1"/>
      <c r="M1488" s="1"/>
      <c r="N1488" s="1"/>
      <c r="O1488" s="1"/>
      <c r="P1488" s="1"/>
      <c r="Q1488" s="1"/>
      <c r="R1488" s="1"/>
      <c r="S1488" s="1"/>
      <c r="T1488" s="1"/>
      <c r="U1488" s="1"/>
      <c r="V1488" s="1"/>
      <c r="W1488" s="1"/>
      <c r="X1488" s="1"/>
      <c r="Y1488" s="1"/>
      <c r="Z1488" s="1"/>
      <c r="AA1488" s="1"/>
      <c r="AB1488" s="1"/>
      <c r="AC1488" s="1"/>
      <c r="AD1488" s="1"/>
      <c r="AE1488" s="1"/>
      <c r="AF1488" s="1"/>
      <c r="AG1488" s="1">
        <v>27535</v>
      </c>
      <c r="AH1488" s="1">
        <v>38409</v>
      </c>
      <c r="AI1488" s="1"/>
      <c r="AJ1488" s="1"/>
      <c r="AK1488" s="1"/>
      <c r="AL1488" s="1"/>
      <c r="AM1488" s="1"/>
      <c r="AN1488" s="1"/>
      <c r="AO1488" s="1"/>
      <c r="AP1488" s="1"/>
      <c r="AQ1488" s="1"/>
      <c r="AR1488" s="1"/>
      <c r="AS1488" s="1"/>
      <c r="AT1488" s="1"/>
      <c r="AU1488" s="1"/>
      <c r="AV1488" s="1"/>
      <c r="AW1488" s="1"/>
      <c r="AX1488" s="1"/>
      <c r="AY1488" s="1"/>
      <c r="AZ1488" s="1"/>
      <c r="BA1488" s="1"/>
      <c r="BB1488" s="1"/>
      <c r="BC1488" s="1"/>
      <c r="BD1488" s="1"/>
      <c r="BE1488" s="1"/>
      <c r="BF1488" s="1"/>
      <c r="BG1488" s="1"/>
      <c r="BH1488" s="1"/>
      <c r="BI1488" s="1"/>
      <c r="BJ1488" s="1"/>
      <c r="BK1488" s="1"/>
      <c r="BL1488" s="1"/>
      <c r="BM1488" s="1"/>
      <c r="BN1488" s="1"/>
      <c r="BO1488" s="1"/>
      <c r="BP1488" s="1"/>
      <c r="BQ1488" s="1"/>
      <c r="BR1488" s="1"/>
      <c r="BS1488" s="1"/>
      <c r="BT1488" s="1"/>
      <c r="BU1488" s="1"/>
      <c r="BV1488" s="1"/>
      <c r="BW1488" s="1"/>
      <c r="BX1488" s="1"/>
      <c r="BY1488" s="1"/>
      <c r="BZ1488" s="1"/>
      <c r="CA1488" s="1"/>
      <c r="CB1488" s="1"/>
      <c r="CC1488" s="1"/>
      <c r="CD1488" s="1"/>
      <c r="CE1488" s="1"/>
      <c r="CF1488" s="1"/>
      <c r="CG1488" s="1"/>
      <c r="CH1488" s="1"/>
      <c r="CI1488" s="1"/>
      <c r="CJ1488" s="1"/>
      <c r="CK1488" s="1"/>
      <c r="CL1488" s="1"/>
      <c r="CM1488" s="1"/>
      <c r="CN1488" s="1"/>
      <c r="CO1488" s="1"/>
      <c r="CP1488" s="1"/>
      <c r="CQ1488" s="1"/>
      <c r="CR1488" s="1"/>
      <c r="CS1488" s="1"/>
      <c r="CT1488" s="1"/>
      <c r="CU1488" s="1"/>
    </row>
    <row r="1489" spans="1:99">
      <c r="A1489" s="3" t="s">
        <v>319</v>
      </c>
      <c r="B1489" s="1">
        <v>946.24900000000002</v>
      </c>
      <c r="C1489" s="1">
        <v>29.1</v>
      </c>
      <c r="D1489" s="1" t="s">
        <v>62</v>
      </c>
      <c r="E1489" s="1"/>
      <c r="F1489" s="1"/>
      <c r="G1489" s="1"/>
      <c r="H1489" s="1"/>
      <c r="I1489" s="1"/>
      <c r="J1489" s="1"/>
      <c r="K1489" s="1"/>
      <c r="L1489" s="1"/>
      <c r="M1489" s="1"/>
      <c r="N1489" s="1"/>
      <c r="O1489" s="1"/>
      <c r="P1489" s="1"/>
      <c r="Q1489" s="1"/>
      <c r="R1489" s="1"/>
      <c r="S1489" s="1"/>
      <c r="T1489" s="1"/>
      <c r="U1489" s="1"/>
      <c r="V1489" s="1"/>
      <c r="W1489" s="1"/>
      <c r="X1489" s="1"/>
      <c r="Y1489" s="1"/>
      <c r="Z1489" s="1"/>
      <c r="AA1489" s="1"/>
      <c r="AB1489" s="1"/>
      <c r="AC1489" s="1"/>
      <c r="AD1489" s="1"/>
      <c r="AE1489" s="1"/>
      <c r="AF1489" s="1"/>
      <c r="AG1489" s="1">
        <v>27838</v>
      </c>
      <c r="AH1489" s="1">
        <v>38544</v>
      </c>
      <c r="AI1489" s="1"/>
      <c r="AJ1489" s="1"/>
      <c r="AK1489" s="1"/>
      <c r="AL1489" s="1"/>
      <c r="AM1489" s="1"/>
      <c r="AN1489" s="1"/>
      <c r="AO1489" s="1"/>
      <c r="AP1489" s="1"/>
      <c r="AQ1489" s="1"/>
      <c r="AR1489" s="1"/>
      <c r="AS1489" s="1"/>
      <c r="AT1489" s="1"/>
      <c r="AU1489" s="1"/>
      <c r="AV1489" s="1"/>
      <c r="AW1489" s="1"/>
      <c r="AX1489" s="1"/>
      <c r="AY1489" s="1"/>
      <c r="AZ1489" s="1"/>
      <c r="BA1489" s="1"/>
      <c r="BB1489" s="1"/>
      <c r="BC1489" s="1"/>
      <c r="BD1489" s="1"/>
      <c r="BE1489" s="1"/>
      <c r="BF1489" s="1"/>
      <c r="BG1489" s="1"/>
      <c r="BH1489" s="1"/>
      <c r="BI1489" s="1"/>
      <c r="BJ1489" s="1"/>
      <c r="BK1489" s="1"/>
      <c r="BL1489" s="1"/>
      <c r="BM1489" s="1"/>
      <c r="BN1489" s="1"/>
      <c r="BO1489" s="1"/>
      <c r="BP1489" s="1"/>
      <c r="BQ1489" s="1"/>
      <c r="BR1489" s="1"/>
      <c r="BS1489" s="1"/>
      <c r="BT1489" s="1"/>
      <c r="BU1489" s="1"/>
      <c r="BV1489" s="1"/>
      <c r="BW1489" s="1"/>
      <c r="BX1489" s="1"/>
      <c r="BY1489" s="1"/>
      <c r="BZ1489" s="1"/>
      <c r="CA1489" s="1"/>
      <c r="CB1489" s="1"/>
      <c r="CC1489" s="1"/>
      <c r="CD1489" s="1"/>
      <c r="CE1489" s="1"/>
      <c r="CF1489" s="1"/>
      <c r="CG1489" s="1"/>
      <c r="CH1489" s="1"/>
      <c r="CI1489" s="1"/>
      <c r="CJ1489" s="1"/>
      <c r="CK1489" s="1"/>
      <c r="CL1489" s="1"/>
      <c r="CM1489" s="1"/>
      <c r="CN1489" s="1"/>
      <c r="CO1489" s="1"/>
      <c r="CP1489" s="1"/>
      <c r="CQ1489" s="1"/>
      <c r="CR1489" s="1"/>
      <c r="CS1489" s="1"/>
      <c r="CT1489" s="1"/>
      <c r="CU1489" s="1"/>
    </row>
    <row r="1490" spans="1:99">
      <c r="A1490" s="3" t="s">
        <v>320</v>
      </c>
      <c r="B1490" s="1">
        <v>952.43100000000004</v>
      </c>
      <c r="C1490" s="1">
        <v>29.1</v>
      </c>
      <c r="D1490" s="1" t="s">
        <v>62</v>
      </c>
      <c r="E1490" s="1"/>
      <c r="F1490" s="1"/>
      <c r="G1490" s="1"/>
      <c r="H1490" s="1"/>
      <c r="I1490" s="1"/>
      <c r="J1490" s="1"/>
      <c r="K1490" s="1"/>
      <c r="L1490" s="1"/>
      <c r="M1490" s="1"/>
      <c r="N1490" s="1"/>
      <c r="O1490" s="1"/>
      <c r="P1490" s="1"/>
      <c r="Q1490" s="1"/>
      <c r="R1490" s="1"/>
      <c r="S1490" s="1"/>
      <c r="T1490" s="1"/>
      <c r="U1490" s="1"/>
      <c r="V1490" s="1"/>
      <c r="W1490" s="1"/>
      <c r="X1490" s="1"/>
      <c r="Y1490" s="1"/>
      <c r="Z1490" s="1"/>
      <c r="AA1490" s="1"/>
      <c r="AB1490" s="1"/>
      <c r="AC1490" s="1"/>
      <c r="AD1490" s="1"/>
      <c r="AE1490" s="1"/>
      <c r="AF1490" s="1"/>
      <c r="AG1490" s="1">
        <v>27815</v>
      </c>
      <c r="AH1490" s="1">
        <v>38407</v>
      </c>
      <c r="AI1490" s="1"/>
      <c r="AJ1490" s="1"/>
      <c r="AK1490" s="1"/>
      <c r="AL1490" s="1"/>
      <c r="AM1490" s="1"/>
      <c r="AN1490" s="1"/>
      <c r="AO1490" s="1"/>
      <c r="AP1490" s="1"/>
      <c r="AQ1490" s="1"/>
      <c r="AR1490" s="1"/>
      <c r="AS1490" s="1"/>
      <c r="AT1490" s="1"/>
      <c r="AU1490" s="1"/>
      <c r="AV1490" s="1"/>
      <c r="AW1490" s="1"/>
      <c r="AX1490" s="1"/>
      <c r="AY1490" s="1"/>
      <c r="AZ1490" s="1"/>
      <c r="BA1490" s="1"/>
      <c r="BB1490" s="1"/>
      <c r="BC1490" s="1"/>
      <c r="BD1490" s="1"/>
      <c r="BE1490" s="1"/>
      <c r="BF1490" s="1"/>
      <c r="BG1490" s="1"/>
      <c r="BH1490" s="1"/>
      <c r="BI1490" s="1"/>
      <c r="BJ1490" s="1"/>
      <c r="BK1490" s="1"/>
      <c r="BL1490" s="1"/>
      <c r="BM1490" s="1"/>
      <c r="BN1490" s="1"/>
      <c r="BO1490" s="1"/>
      <c r="BP1490" s="1"/>
      <c r="BQ1490" s="1"/>
      <c r="BR1490" s="1"/>
      <c r="BS1490" s="1"/>
      <c r="BT1490" s="1"/>
      <c r="BU1490" s="1"/>
      <c r="BV1490" s="1"/>
      <c r="BW1490" s="1"/>
      <c r="BX1490" s="1"/>
      <c r="BY1490" s="1"/>
      <c r="BZ1490" s="1"/>
      <c r="CA1490" s="1"/>
      <c r="CB1490" s="1"/>
      <c r="CC1490" s="1"/>
      <c r="CD1490" s="1"/>
      <c r="CE1490" s="1"/>
      <c r="CF1490" s="1"/>
      <c r="CG1490" s="1"/>
      <c r="CH1490" s="1"/>
      <c r="CI1490" s="1"/>
      <c r="CJ1490" s="1"/>
      <c r="CK1490" s="1"/>
      <c r="CL1490" s="1"/>
      <c r="CM1490" s="1"/>
      <c r="CN1490" s="1"/>
      <c r="CO1490" s="1"/>
      <c r="CP1490" s="1"/>
      <c r="CQ1490" s="1"/>
      <c r="CR1490" s="1"/>
      <c r="CS1490" s="1"/>
      <c r="CT1490" s="1"/>
      <c r="CU1490" s="1"/>
    </row>
    <row r="1491" spans="1:99">
      <c r="A1491" s="3" t="s">
        <v>321</v>
      </c>
      <c r="B1491" s="1">
        <v>958.60599999999999</v>
      </c>
      <c r="C1491" s="1">
        <v>29.1</v>
      </c>
      <c r="D1491" s="1" t="s">
        <v>62</v>
      </c>
      <c r="E1491" s="1"/>
      <c r="F1491" s="1"/>
      <c r="G1491" s="1"/>
      <c r="H1491" s="1"/>
      <c r="I1491" s="1"/>
      <c r="J1491" s="1"/>
      <c r="K1491" s="1"/>
      <c r="L1491" s="1"/>
      <c r="M1491" s="1"/>
      <c r="N1491" s="1"/>
      <c r="O1491" s="1"/>
      <c r="P1491" s="1"/>
      <c r="Q1491" s="1"/>
      <c r="R1491" s="1"/>
      <c r="S1491" s="1"/>
      <c r="T1491" s="1"/>
      <c r="U1491" s="1"/>
      <c r="V1491" s="1"/>
      <c r="W1491" s="1"/>
      <c r="X1491" s="1"/>
      <c r="Y1491" s="1"/>
      <c r="Z1491" s="1"/>
      <c r="AA1491" s="1"/>
      <c r="AB1491" s="1"/>
      <c r="AC1491" s="1"/>
      <c r="AD1491" s="1"/>
      <c r="AE1491" s="1"/>
      <c r="AF1491" s="1"/>
      <c r="AG1491" s="1">
        <v>27773</v>
      </c>
      <c r="AH1491" s="1">
        <v>38388</v>
      </c>
      <c r="AI1491" s="1"/>
      <c r="AJ1491" s="1"/>
      <c r="AK1491" s="1"/>
      <c r="AL1491" s="1"/>
      <c r="AM1491" s="1"/>
      <c r="AN1491" s="1"/>
      <c r="AO1491" s="1"/>
      <c r="AP1491" s="1"/>
      <c r="AQ1491" s="1"/>
      <c r="AR1491" s="1"/>
      <c r="AS1491" s="1"/>
      <c r="AT1491" s="1"/>
      <c r="AU1491" s="1"/>
      <c r="AV1491" s="1"/>
      <c r="AW1491" s="1"/>
      <c r="AX1491" s="1"/>
      <c r="AY1491" s="1"/>
      <c r="AZ1491" s="1"/>
      <c r="BA1491" s="1"/>
      <c r="BB1491" s="1"/>
      <c r="BC1491" s="1"/>
      <c r="BD1491" s="1"/>
      <c r="BE1491" s="1"/>
      <c r="BF1491" s="1"/>
      <c r="BG1491" s="1"/>
      <c r="BH1491" s="1"/>
      <c r="BI1491" s="1"/>
      <c r="BJ1491" s="1"/>
      <c r="BK1491" s="1"/>
      <c r="BL1491" s="1"/>
      <c r="BM1491" s="1"/>
      <c r="BN1491" s="1"/>
      <c r="BO1491" s="1"/>
      <c r="BP1491" s="1"/>
      <c r="BQ1491" s="1"/>
      <c r="BR1491" s="1"/>
      <c r="BS1491" s="1"/>
      <c r="BT1491" s="1"/>
      <c r="BU1491" s="1"/>
      <c r="BV1491" s="1"/>
      <c r="BW1491" s="1"/>
      <c r="BX1491" s="1"/>
      <c r="BY1491" s="1"/>
      <c r="BZ1491" s="1"/>
      <c r="CA1491" s="1"/>
      <c r="CB1491" s="1"/>
      <c r="CC1491" s="1"/>
      <c r="CD1491" s="1"/>
      <c r="CE1491" s="1"/>
      <c r="CF1491" s="1"/>
      <c r="CG1491" s="1"/>
      <c r="CH1491" s="1"/>
      <c r="CI1491" s="1"/>
      <c r="CJ1491" s="1"/>
      <c r="CK1491" s="1"/>
      <c r="CL1491" s="1"/>
      <c r="CM1491" s="1"/>
      <c r="CN1491" s="1"/>
      <c r="CO1491" s="1"/>
      <c r="CP1491" s="1"/>
      <c r="CQ1491" s="1"/>
      <c r="CR1491" s="1"/>
      <c r="CS1491" s="1"/>
      <c r="CT1491" s="1"/>
      <c r="CU1491" s="1"/>
    </row>
    <row r="1492" spans="1:99">
      <c r="A1492" s="3" t="s">
        <v>322</v>
      </c>
      <c r="B1492" s="1">
        <v>964.779</v>
      </c>
      <c r="C1492" s="1">
        <v>29.1</v>
      </c>
      <c r="D1492" s="1" t="s">
        <v>62</v>
      </c>
      <c r="E1492" s="1"/>
      <c r="F1492" s="1"/>
      <c r="G1492" s="1"/>
      <c r="H1492" s="1"/>
      <c r="I1492" s="1"/>
      <c r="J1492" s="1"/>
      <c r="K1492" s="1"/>
      <c r="L1492" s="1"/>
      <c r="M1492" s="1"/>
      <c r="N1492" s="1"/>
      <c r="O1492" s="1"/>
      <c r="P1492" s="1"/>
      <c r="Q1492" s="1"/>
      <c r="R1492" s="1"/>
      <c r="S1492" s="1"/>
      <c r="T1492" s="1"/>
      <c r="U1492" s="1"/>
      <c r="V1492" s="1"/>
      <c r="W1492" s="1"/>
      <c r="X1492" s="1"/>
      <c r="Y1492" s="1"/>
      <c r="Z1492" s="1"/>
      <c r="AA1492" s="1"/>
      <c r="AB1492" s="1"/>
      <c r="AC1492" s="1"/>
      <c r="AD1492" s="1"/>
      <c r="AE1492" s="1"/>
      <c r="AF1492" s="1"/>
      <c r="AG1492" s="1">
        <v>27522</v>
      </c>
      <c r="AH1492" s="1">
        <v>38436</v>
      </c>
      <c r="AI1492" s="1"/>
      <c r="AJ1492" s="1"/>
      <c r="AK1492" s="1"/>
      <c r="AL1492" s="1"/>
      <c r="AM1492" s="1"/>
      <c r="AN1492" s="1"/>
      <c r="AO1492" s="1"/>
      <c r="AP1492" s="1"/>
      <c r="AQ1492" s="1"/>
      <c r="AR1492" s="1"/>
      <c r="AS1492" s="1"/>
      <c r="AT1492" s="1"/>
      <c r="AU1492" s="1"/>
      <c r="AV1492" s="1"/>
      <c r="AW1492" s="1"/>
      <c r="AX1492" s="1"/>
      <c r="AY1492" s="1"/>
      <c r="AZ1492" s="1"/>
      <c r="BA1492" s="1"/>
      <c r="BB1492" s="1"/>
      <c r="BC1492" s="1"/>
      <c r="BD1492" s="1"/>
      <c r="BE1492" s="1"/>
      <c r="BF1492" s="1"/>
      <c r="BG1492" s="1"/>
      <c r="BH1492" s="1"/>
      <c r="BI1492" s="1"/>
      <c r="BJ1492" s="1"/>
      <c r="BK1492" s="1"/>
      <c r="BL1492" s="1"/>
      <c r="BM1492" s="1"/>
      <c r="BN1492" s="1"/>
      <c r="BO1492" s="1"/>
      <c r="BP1492" s="1"/>
      <c r="BQ1492" s="1"/>
      <c r="BR1492" s="1"/>
      <c r="BS1492" s="1"/>
      <c r="BT1492" s="1"/>
      <c r="BU1492" s="1"/>
      <c r="BV1492" s="1"/>
      <c r="BW1492" s="1"/>
      <c r="BX1492" s="1"/>
      <c r="BY1492" s="1"/>
      <c r="BZ1492" s="1"/>
      <c r="CA1492" s="1"/>
      <c r="CB1492" s="1"/>
      <c r="CC1492" s="1"/>
      <c r="CD1492" s="1"/>
      <c r="CE1492" s="1"/>
      <c r="CF1492" s="1"/>
      <c r="CG1492" s="1"/>
      <c r="CH1492" s="1"/>
      <c r="CI1492" s="1"/>
      <c r="CJ1492" s="1"/>
      <c r="CK1492" s="1"/>
      <c r="CL1492" s="1"/>
      <c r="CM1492" s="1"/>
      <c r="CN1492" s="1"/>
      <c r="CO1492" s="1"/>
      <c r="CP1492" s="1"/>
      <c r="CQ1492" s="1"/>
      <c r="CR1492" s="1"/>
      <c r="CS1492" s="1"/>
      <c r="CT1492" s="1"/>
      <c r="CU1492" s="1"/>
    </row>
    <row r="1493" spans="1:99">
      <c r="A1493" s="3" t="s">
        <v>323</v>
      </c>
      <c r="B1493" s="1">
        <v>970.96500000000003</v>
      </c>
      <c r="C1493" s="1">
        <v>29.1</v>
      </c>
      <c r="D1493" s="1" t="s">
        <v>62</v>
      </c>
      <c r="E1493" s="1"/>
      <c r="F1493" s="1"/>
      <c r="G1493" s="1"/>
      <c r="H1493" s="1"/>
      <c r="I1493" s="1"/>
      <c r="J1493" s="1"/>
      <c r="K1493" s="1"/>
      <c r="L1493" s="1"/>
      <c r="M1493" s="1"/>
      <c r="N1493" s="1"/>
      <c r="O1493" s="1"/>
      <c r="P1493" s="1"/>
      <c r="Q1493" s="1"/>
      <c r="R1493" s="1"/>
      <c r="S1493" s="1"/>
      <c r="T1493" s="1"/>
      <c r="U1493" s="1"/>
      <c r="V1493" s="1"/>
      <c r="W1493" s="1"/>
      <c r="X1493" s="1"/>
      <c r="Y1493" s="1"/>
      <c r="Z1493" s="1"/>
      <c r="AA1493" s="1"/>
      <c r="AB1493" s="1"/>
      <c r="AC1493" s="1"/>
      <c r="AD1493" s="1"/>
      <c r="AE1493" s="1"/>
      <c r="AF1493" s="1"/>
      <c r="AG1493" s="1">
        <v>27441</v>
      </c>
      <c r="AH1493" s="1">
        <v>38203</v>
      </c>
      <c r="AI1493" s="1"/>
      <c r="AJ1493" s="1"/>
      <c r="AK1493" s="1"/>
      <c r="AL1493" s="1"/>
      <c r="AM1493" s="1"/>
      <c r="AN1493" s="1"/>
      <c r="AO1493" s="1"/>
      <c r="AP1493" s="1"/>
      <c r="AQ1493" s="1"/>
      <c r="AR1493" s="1"/>
      <c r="AS1493" s="1"/>
      <c r="AT1493" s="1"/>
      <c r="AU1493" s="1"/>
      <c r="AV1493" s="1"/>
      <c r="AW1493" s="1"/>
      <c r="AX1493" s="1"/>
      <c r="AY1493" s="1"/>
      <c r="AZ1493" s="1"/>
      <c r="BA1493" s="1"/>
      <c r="BB1493" s="1"/>
      <c r="BC1493" s="1"/>
      <c r="BD1493" s="1"/>
      <c r="BE1493" s="1"/>
      <c r="BF1493" s="1"/>
      <c r="BG1493" s="1"/>
      <c r="BH1493" s="1"/>
      <c r="BI1493" s="1"/>
      <c r="BJ1493" s="1"/>
      <c r="BK1493" s="1"/>
      <c r="BL1493" s="1"/>
      <c r="BM1493" s="1"/>
      <c r="BN1493" s="1"/>
      <c r="BO1493" s="1"/>
      <c r="BP1493" s="1"/>
      <c r="BQ1493" s="1"/>
      <c r="BR1493" s="1"/>
      <c r="BS1493" s="1"/>
      <c r="BT1493" s="1"/>
      <c r="BU1493" s="1"/>
      <c r="BV1493" s="1"/>
      <c r="BW1493" s="1"/>
      <c r="BX1493" s="1"/>
      <c r="BY1493" s="1"/>
      <c r="BZ1493" s="1"/>
      <c r="CA1493" s="1"/>
      <c r="CB1493" s="1"/>
      <c r="CC1493" s="1"/>
      <c r="CD1493" s="1"/>
      <c r="CE1493" s="1"/>
      <c r="CF1493" s="1"/>
      <c r="CG1493" s="1"/>
      <c r="CH1493" s="1"/>
      <c r="CI1493" s="1"/>
      <c r="CJ1493" s="1"/>
      <c r="CK1493" s="1"/>
      <c r="CL1493" s="1"/>
      <c r="CM1493" s="1"/>
      <c r="CN1493" s="1"/>
      <c r="CO1493" s="1"/>
      <c r="CP1493" s="1"/>
      <c r="CQ1493" s="1"/>
      <c r="CR1493" s="1"/>
      <c r="CS1493" s="1"/>
      <c r="CT1493" s="1"/>
      <c r="CU1493" s="1"/>
    </row>
    <row r="1494" spans="1:99">
      <c r="A1494" s="3" t="s">
        <v>324</v>
      </c>
      <c r="B1494" s="1">
        <v>977.13699999999994</v>
      </c>
      <c r="C1494" s="1">
        <v>29.1</v>
      </c>
      <c r="D1494" s="1" t="s">
        <v>62</v>
      </c>
      <c r="E1494" s="1"/>
      <c r="F1494" s="1"/>
      <c r="G1494" s="1"/>
      <c r="H1494" s="1"/>
      <c r="I1494" s="1"/>
      <c r="J1494" s="1"/>
      <c r="K1494" s="1"/>
      <c r="L1494" s="1"/>
      <c r="M1494" s="1"/>
      <c r="N1494" s="1"/>
      <c r="O1494" s="1"/>
      <c r="P1494" s="1"/>
      <c r="Q1494" s="1"/>
      <c r="R1494" s="1"/>
      <c r="S1494" s="1"/>
      <c r="T1494" s="1"/>
      <c r="U1494" s="1"/>
      <c r="V1494" s="1"/>
      <c r="W1494" s="1"/>
      <c r="X1494" s="1"/>
      <c r="Y1494" s="1"/>
      <c r="Z1494" s="1"/>
      <c r="AA1494" s="1"/>
      <c r="AB1494" s="1"/>
      <c r="AC1494" s="1"/>
      <c r="AD1494" s="1"/>
      <c r="AE1494" s="1"/>
      <c r="AF1494" s="1"/>
      <c r="AG1494" s="1">
        <v>27725</v>
      </c>
      <c r="AH1494" s="1">
        <v>38191</v>
      </c>
      <c r="AI1494" s="1"/>
      <c r="AJ1494" s="1"/>
      <c r="AK1494" s="1"/>
      <c r="AL1494" s="1"/>
      <c r="AM1494" s="1"/>
      <c r="AN1494" s="1"/>
      <c r="AO1494" s="1"/>
      <c r="AP1494" s="1"/>
      <c r="AQ1494" s="1"/>
      <c r="AR1494" s="1"/>
      <c r="AS1494" s="1"/>
      <c r="AT1494" s="1"/>
      <c r="AU1494" s="1"/>
      <c r="AV1494" s="1"/>
      <c r="AW1494" s="1"/>
      <c r="AX1494" s="1"/>
      <c r="AY1494" s="1"/>
      <c r="AZ1494" s="1"/>
      <c r="BA1494" s="1"/>
      <c r="BB1494" s="1"/>
      <c r="BC1494" s="1"/>
      <c r="BD1494" s="1"/>
      <c r="BE1494" s="1"/>
      <c r="BF1494" s="1"/>
      <c r="BG1494" s="1"/>
      <c r="BH1494" s="1"/>
      <c r="BI1494" s="1"/>
      <c r="BJ1494" s="1"/>
      <c r="BK1494" s="1"/>
      <c r="BL1494" s="1"/>
      <c r="BM1494" s="1"/>
      <c r="BN1494" s="1"/>
      <c r="BO1494" s="1"/>
      <c r="BP1494" s="1"/>
      <c r="BQ1494" s="1"/>
      <c r="BR1494" s="1"/>
      <c r="BS1494" s="1"/>
      <c r="BT1494" s="1"/>
      <c r="BU1494" s="1"/>
      <c r="BV1494" s="1"/>
      <c r="BW1494" s="1"/>
      <c r="BX1494" s="1"/>
      <c r="BY1494" s="1"/>
      <c r="BZ1494" s="1"/>
      <c r="CA1494" s="1"/>
      <c r="CB1494" s="1"/>
      <c r="CC1494" s="1"/>
      <c r="CD1494" s="1"/>
      <c r="CE1494" s="1"/>
      <c r="CF1494" s="1"/>
      <c r="CG1494" s="1"/>
      <c r="CH1494" s="1"/>
      <c r="CI1494" s="1"/>
      <c r="CJ1494" s="1"/>
      <c r="CK1494" s="1"/>
      <c r="CL1494" s="1"/>
      <c r="CM1494" s="1"/>
      <c r="CN1494" s="1"/>
      <c r="CO1494" s="1"/>
      <c r="CP1494" s="1"/>
      <c r="CQ1494" s="1"/>
      <c r="CR1494" s="1"/>
      <c r="CS1494" s="1"/>
      <c r="CT1494" s="1"/>
      <c r="CU1494" s="1"/>
    </row>
    <row r="1495" spans="1:99">
      <c r="A1495" s="3" t="s">
        <v>325</v>
      </c>
      <c r="B1495" s="1">
        <v>983.31</v>
      </c>
      <c r="C1495" s="1">
        <v>29.1</v>
      </c>
      <c r="D1495" s="1" t="s">
        <v>62</v>
      </c>
      <c r="E1495" s="1"/>
      <c r="F1495" s="1"/>
      <c r="G1495" s="1"/>
      <c r="H1495" s="1"/>
      <c r="I1495" s="1"/>
      <c r="J1495" s="1"/>
      <c r="K1495" s="1"/>
      <c r="L1495" s="1"/>
      <c r="M1495" s="1"/>
      <c r="N1495" s="1"/>
      <c r="O1495" s="1"/>
      <c r="P1495" s="1"/>
      <c r="Q1495" s="1"/>
      <c r="R1495" s="1"/>
      <c r="S1495" s="1"/>
      <c r="T1495" s="1"/>
      <c r="U1495" s="1"/>
      <c r="V1495" s="1"/>
      <c r="W1495" s="1"/>
      <c r="X1495" s="1"/>
      <c r="Y1495" s="1"/>
      <c r="Z1495" s="1"/>
      <c r="AA1495" s="1"/>
      <c r="AB1495" s="1"/>
      <c r="AC1495" s="1"/>
      <c r="AD1495" s="1"/>
      <c r="AE1495" s="1"/>
      <c r="AF1495" s="1"/>
      <c r="AG1495" s="1">
        <v>27459</v>
      </c>
      <c r="AH1495" s="1">
        <v>37722</v>
      </c>
      <c r="AI1495" s="1"/>
      <c r="AJ1495" s="1"/>
      <c r="AK1495" s="1"/>
      <c r="AL1495" s="1"/>
      <c r="AM1495" s="1"/>
      <c r="AN1495" s="1"/>
      <c r="AO1495" s="1"/>
      <c r="AP1495" s="1"/>
      <c r="AQ1495" s="1"/>
      <c r="AR1495" s="1"/>
      <c r="AS1495" s="1"/>
      <c r="AT1495" s="1"/>
      <c r="AU1495" s="1"/>
      <c r="AV1495" s="1"/>
      <c r="AW1495" s="1"/>
      <c r="AX1495" s="1"/>
      <c r="AY1495" s="1"/>
      <c r="AZ1495" s="1"/>
      <c r="BA1495" s="1"/>
      <c r="BB1495" s="1"/>
      <c r="BC1495" s="1"/>
      <c r="BD1495" s="1"/>
      <c r="BE1495" s="1"/>
      <c r="BF1495" s="1"/>
      <c r="BG1495" s="1"/>
      <c r="BH1495" s="1"/>
      <c r="BI1495" s="1"/>
      <c r="BJ1495" s="1"/>
      <c r="BK1495" s="1"/>
      <c r="BL1495" s="1"/>
      <c r="BM1495" s="1"/>
      <c r="BN1495" s="1"/>
      <c r="BO1495" s="1"/>
      <c r="BP1495" s="1"/>
      <c r="BQ1495" s="1"/>
      <c r="BR1495" s="1"/>
      <c r="BS1495" s="1"/>
      <c r="BT1495" s="1"/>
      <c r="BU1495" s="1"/>
      <c r="BV1495" s="1"/>
      <c r="BW1495" s="1"/>
      <c r="BX1495" s="1"/>
      <c r="BY1495" s="1"/>
      <c r="BZ1495" s="1"/>
      <c r="CA1495" s="1"/>
      <c r="CB1495" s="1"/>
      <c r="CC1495" s="1"/>
      <c r="CD1495" s="1"/>
      <c r="CE1495" s="1"/>
      <c r="CF1495" s="1"/>
      <c r="CG1495" s="1"/>
      <c r="CH1495" s="1"/>
      <c r="CI1495" s="1"/>
      <c r="CJ1495" s="1"/>
      <c r="CK1495" s="1"/>
      <c r="CL1495" s="1"/>
      <c r="CM1495" s="1"/>
      <c r="CN1495" s="1"/>
      <c r="CO1495" s="1"/>
      <c r="CP1495" s="1"/>
      <c r="CQ1495" s="1"/>
      <c r="CR1495" s="1"/>
      <c r="CS1495" s="1"/>
      <c r="CT1495" s="1"/>
      <c r="CU1495" s="1"/>
    </row>
    <row r="1496" spans="1:99">
      <c r="A1496" s="3" t="s">
        <v>326</v>
      </c>
      <c r="B1496" s="1">
        <v>989.48800000000006</v>
      </c>
      <c r="C1496" s="1">
        <v>29.1</v>
      </c>
      <c r="D1496" s="1" t="s">
        <v>62</v>
      </c>
      <c r="E1496" s="1"/>
      <c r="F1496" s="1"/>
      <c r="G1496" s="1"/>
      <c r="H1496" s="1"/>
      <c r="I1496" s="1"/>
      <c r="J1496" s="1"/>
      <c r="K1496" s="1"/>
      <c r="L1496" s="1"/>
      <c r="M1496" s="1"/>
      <c r="N1496" s="1"/>
      <c r="O1496" s="1"/>
      <c r="P1496" s="1"/>
      <c r="Q1496" s="1"/>
      <c r="R1496" s="1"/>
      <c r="S1496" s="1"/>
      <c r="T1496" s="1"/>
      <c r="U1496" s="1"/>
      <c r="V1496" s="1"/>
      <c r="W1496" s="1"/>
      <c r="X1496" s="1"/>
      <c r="Y1496" s="1"/>
      <c r="Z1496" s="1"/>
      <c r="AA1496" s="1"/>
      <c r="AB1496" s="1"/>
      <c r="AC1496" s="1"/>
      <c r="AD1496" s="1"/>
      <c r="AE1496" s="1"/>
      <c r="AF1496" s="1"/>
      <c r="AG1496" s="1">
        <v>27445</v>
      </c>
      <c r="AH1496" s="1">
        <v>37899</v>
      </c>
      <c r="AI1496" s="1"/>
      <c r="AJ1496" s="1"/>
      <c r="AK1496" s="1"/>
      <c r="AL1496" s="1"/>
      <c r="AM1496" s="1"/>
      <c r="AN1496" s="1"/>
      <c r="AO1496" s="1"/>
      <c r="AP1496" s="1"/>
      <c r="AQ1496" s="1"/>
      <c r="AR1496" s="1"/>
      <c r="AS1496" s="1"/>
      <c r="AT1496" s="1"/>
      <c r="AU1496" s="1"/>
      <c r="AV1496" s="1"/>
      <c r="AW1496" s="1"/>
      <c r="AX1496" s="1"/>
      <c r="AY1496" s="1"/>
      <c r="AZ1496" s="1"/>
      <c r="BA1496" s="1"/>
      <c r="BB1496" s="1"/>
      <c r="BC1496" s="1"/>
      <c r="BD1496" s="1"/>
      <c r="BE1496" s="1"/>
      <c r="BF1496" s="1"/>
      <c r="BG1496" s="1"/>
      <c r="BH1496" s="1"/>
      <c r="BI1496" s="1"/>
      <c r="BJ1496" s="1"/>
      <c r="BK1496" s="1"/>
      <c r="BL1496" s="1"/>
      <c r="BM1496" s="1"/>
      <c r="BN1496" s="1"/>
      <c r="BO1496" s="1"/>
      <c r="BP1496" s="1"/>
      <c r="BQ1496" s="1"/>
      <c r="BR1496" s="1"/>
      <c r="BS1496" s="1"/>
      <c r="BT1496" s="1"/>
      <c r="BU1496" s="1"/>
      <c r="BV1496" s="1"/>
      <c r="BW1496" s="1"/>
      <c r="BX1496" s="1"/>
      <c r="BY1496" s="1"/>
      <c r="BZ1496" s="1"/>
      <c r="CA1496" s="1"/>
      <c r="CB1496" s="1"/>
      <c r="CC1496" s="1"/>
      <c r="CD1496" s="1"/>
      <c r="CE1496" s="1"/>
      <c r="CF1496" s="1"/>
      <c r="CG1496" s="1"/>
      <c r="CH1496" s="1"/>
      <c r="CI1496" s="1"/>
      <c r="CJ1496" s="1"/>
      <c r="CK1496" s="1"/>
      <c r="CL1496" s="1"/>
      <c r="CM1496" s="1"/>
      <c r="CN1496" s="1"/>
      <c r="CO1496" s="1"/>
      <c r="CP1496" s="1"/>
      <c r="CQ1496" s="1"/>
      <c r="CR1496" s="1"/>
      <c r="CS1496" s="1"/>
      <c r="CT1496" s="1"/>
      <c r="CU1496" s="1"/>
    </row>
    <row r="1497" spans="1:99">
      <c r="A1497" s="3" t="s">
        <v>327</v>
      </c>
      <c r="B1497" s="1">
        <v>995.67100000000005</v>
      </c>
      <c r="C1497" s="1">
        <v>29.1</v>
      </c>
      <c r="D1497" s="1" t="s">
        <v>62</v>
      </c>
      <c r="E1497" s="1"/>
      <c r="F1497" s="1"/>
      <c r="G1497" s="1"/>
      <c r="H1497" s="1"/>
      <c r="I1497" s="1"/>
      <c r="J1497" s="1"/>
      <c r="K1497" s="1"/>
      <c r="L1497" s="1"/>
      <c r="M1497" s="1"/>
      <c r="N1497" s="1"/>
      <c r="O1497" s="1"/>
      <c r="P1497" s="1"/>
      <c r="Q1497" s="1"/>
      <c r="R1497" s="1"/>
      <c r="S1497" s="1"/>
      <c r="T1497" s="1"/>
      <c r="U1497" s="1"/>
      <c r="V1497" s="1"/>
      <c r="W1497" s="1"/>
      <c r="X1497" s="1"/>
      <c r="Y1497" s="1"/>
      <c r="Z1497" s="1"/>
      <c r="AA1497" s="1"/>
      <c r="AB1497" s="1"/>
      <c r="AC1497" s="1"/>
      <c r="AD1497" s="1"/>
      <c r="AE1497" s="1"/>
      <c r="AF1497" s="1"/>
      <c r="AG1497" s="1">
        <v>27626</v>
      </c>
      <c r="AH1497" s="1">
        <v>37729</v>
      </c>
      <c r="AI1497" s="1"/>
      <c r="AJ1497" s="1"/>
      <c r="AK1497" s="1"/>
      <c r="AL1497" s="1"/>
      <c r="AM1497" s="1"/>
      <c r="AN1497" s="1"/>
      <c r="AO1497" s="1"/>
      <c r="AP1497" s="1"/>
      <c r="AQ1497" s="1"/>
      <c r="AR1497" s="1"/>
      <c r="AS1497" s="1"/>
      <c r="AT1497" s="1"/>
      <c r="AU1497" s="1"/>
      <c r="AV1497" s="1"/>
      <c r="AW1497" s="1"/>
      <c r="AX1497" s="1"/>
      <c r="AY1497" s="1"/>
      <c r="AZ1497" s="1"/>
      <c r="BA1497" s="1"/>
      <c r="BB1497" s="1"/>
      <c r="BC1497" s="1"/>
      <c r="BD1497" s="1"/>
      <c r="BE1497" s="1"/>
      <c r="BF1497" s="1"/>
      <c r="BG1497" s="1"/>
      <c r="BH1497" s="1"/>
      <c r="BI1497" s="1"/>
      <c r="BJ1497" s="1"/>
      <c r="BK1497" s="1"/>
      <c r="BL1497" s="1"/>
      <c r="BM1497" s="1"/>
      <c r="BN1497" s="1"/>
      <c r="BO1497" s="1"/>
      <c r="BP1497" s="1"/>
      <c r="BQ1497" s="1"/>
      <c r="BR1497" s="1"/>
      <c r="BS1497" s="1"/>
      <c r="BT1497" s="1"/>
      <c r="BU1497" s="1"/>
      <c r="BV1497" s="1"/>
      <c r="BW1497" s="1"/>
      <c r="BX1497" s="1"/>
      <c r="BY1497" s="1"/>
      <c r="BZ1497" s="1"/>
      <c r="CA1497" s="1"/>
      <c r="CB1497" s="1"/>
      <c r="CC1497" s="1"/>
      <c r="CD1497" s="1"/>
      <c r="CE1497" s="1"/>
      <c r="CF1497" s="1"/>
      <c r="CG1497" s="1"/>
      <c r="CH1497" s="1"/>
      <c r="CI1497" s="1"/>
      <c r="CJ1497" s="1"/>
      <c r="CK1497" s="1"/>
      <c r="CL1497" s="1"/>
      <c r="CM1497" s="1"/>
      <c r="CN1497" s="1"/>
      <c r="CO1497" s="1"/>
      <c r="CP1497" s="1"/>
      <c r="CQ1497" s="1"/>
      <c r="CR1497" s="1"/>
      <c r="CS1497" s="1"/>
      <c r="CT1497" s="1"/>
      <c r="CU1497" s="1"/>
    </row>
    <row r="1498" spans="1:99">
      <c r="A1498" s="3" t="s">
        <v>328</v>
      </c>
      <c r="B1498" s="1">
        <v>1001.866</v>
      </c>
      <c r="C1498" s="1">
        <v>29.1</v>
      </c>
      <c r="D1498" s="1" t="s">
        <v>62</v>
      </c>
      <c r="E1498" s="1"/>
      <c r="F1498" s="1"/>
      <c r="G1498" s="1"/>
      <c r="H1498" s="1"/>
      <c r="I1498" s="1"/>
      <c r="J1498" s="1"/>
      <c r="K1498" s="1"/>
      <c r="L1498" s="1"/>
      <c r="M1498" s="1"/>
      <c r="N1498" s="1"/>
      <c r="O1498" s="1"/>
      <c r="P1498" s="1"/>
      <c r="Q1498" s="1"/>
      <c r="R1498" s="1"/>
      <c r="S1498" s="1"/>
      <c r="T1498" s="1"/>
      <c r="U1498" s="1"/>
      <c r="V1498" s="1"/>
      <c r="W1498" s="1"/>
      <c r="X1498" s="1"/>
      <c r="Y1498" s="1"/>
      <c r="Z1498" s="1"/>
      <c r="AA1498" s="1"/>
      <c r="AB1498" s="1"/>
      <c r="AC1498" s="1"/>
      <c r="AD1498" s="1"/>
      <c r="AE1498" s="1"/>
      <c r="AF1498" s="1"/>
      <c r="AG1498" s="1">
        <v>27371</v>
      </c>
      <c r="AH1498" s="1">
        <v>37913</v>
      </c>
      <c r="AI1498" s="1"/>
      <c r="AJ1498" s="1"/>
      <c r="AK1498" s="1"/>
      <c r="AL1498" s="1"/>
      <c r="AM1498" s="1"/>
      <c r="AN1498" s="1"/>
      <c r="AO1498" s="1"/>
      <c r="AP1498" s="1"/>
      <c r="AQ1498" s="1"/>
      <c r="AR1498" s="1"/>
      <c r="AS1498" s="1"/>
      <c r="AT1498" s="1"/>
      <c r="AU1498" s="1"/>
      <c r="AV1498" s="1"/>
      <c r="AW1498" s="1"/>
      <c r="AX1498" s="1"/>
      <c r="AY1498" s="1"/>
      <c r="AZ1498" s="1"/>
      <c r="BA1498" s="1"/>
      <c r="BB1498" s="1"/>
      <c r="BC1498" s="1"/>
      <c r="BD1498" s="1"/>
      <c r="BE1498" s="1"/>
      <c r="BF1498" s="1"/>
      <c r="BG1498" s="1"/>
      <c r="BH1498" s="1"/>
      <c r="BI1498" s="1"/>
      <c r="BJ1498" s="1"/>
      <c r="BK1498" s="1"/>
      <c r="BL1498" s="1"/>
      <c r="BM1498" s="1"/>
      <c r="BN1498" s="1"/>
      <c r="BO1498" s="1"/>
      <c r="BP1498" s="1"/>
      <c r="BQ1498" s="1"/>
      <c r="BR1498" s="1"/>
      <c r="BS1498" s="1"/>
      <c r="BT1498" s="1"/>
      <c r="BU1498" s="1"/>
      <c r="BV1498" s="1"/>
      <c r="BW1498" s="1"/>
      <c r="BX1498" s="1"/>
      <c r="BY1498" s="1"/>
      <c r="BZ1498" s="1"/>
      <c r="CA1498" s="1"/>
      <c r="CB1498" s="1"/>
      <c r="CC1498" s="1"/>
      <c r="CD1498" s="1"/>
      <c r="CE1498" s="1"/>
      <c r="CF1498" s="1"/>
      <c r="CG1498" s="1"/>
      <c r="CH1498" s="1"/>
      <c r="CI1498" s="1"/>
      <c r="CJ1498" s="1"/>
      <c r="CK1498" s="1"/>
      <c r="CL1498" s="1"/>
      <c r="CM1498" s="1"/>
      <c r="CN1498" s="1"/>
      <c r="CO1498" s="1"/>
      <c r="CP1498" s="1"/>
      <c r="CQ1498" s="1"/>
      <c r="CR1498" s="1"/>
      <c r="CS1498" s="1"/>
      <c r="CT1498" s="1"/>
      <c r="CU1498" s="1"/>
    </row>
    <row r="1499" spans="1:99">
      <c r="A1499" s="3" t="s">
        <v>329</v>
      </c>
      <c r="B1499" s="1">
        <v>1008.057</v>
      </c>
      <c r="C1499" s="1">
        <v>29.1</v>
      </c>
      <c r="D1499" s="1" t="s">
        <v>62</v>
      </c>
      <c r="E1499" s="1"/>
      <c r="F1499" s="1"/>
      <c r="G1499" s="1"/>
      <c r="H1499" s="1"/>
      <c r="I1499" s="1"/>
      <c r="J1499" s="1"/>
      <c r="K1499" s="1"/>
      <c r="L1499" s="1"/>
      <c r="M1499" s="1"/>
      <c r="N1499" s="1"/>
      <c r="O1499" s="1"/>
      <c r="P1499" s="1"/>
      <c r="Q1499" s="1"/>
      <c r="R1499" s="1"/>
      <c r="S1499" s="1"/>
      <c r="T1499" s="1"/>
      <c r="U1499" s="1"/>
      <c r="V1499" s="1"/>
      <c r="W1499" s="1"/>
      <c r="X1499" s="1"/>
      <c r="Y1499" s="1"/>
      <c r="Z1499" s="1"/>
      <c r="AA1499" s="1"/>
      <c r="AB1499" s="1"/>
      <c r="AC1499" s="1"/>
      <c r="AD1499" s="1"/>
      <c r="AE1499" s="1"/>
      <c r="AF1499" s="1"/>
      <c r="AG1499" s="1">
        <v>27650</v>
      </c>
      <c r="AH1499" s="1">
        <v>38353</v>
      </c>
      <c r="AI1499" s="1"/>
      <c r="AJ1499" s="1"/>
      <c r="AK1499" s="1"/>
      <c r="AL1499" s="1"/>
      <c r="AM1499" s="1"/>
      <c r="AN1499" s="1"/>
      <c r="AO1499" s="1"/>
      <c r="AP1499" s="1"/>
      <c r="AQ1499" s="1"/>
      <c r="AR1499" s="1"/>
      <c r="AS1499" s="1"/>
      <c r="AT1499" s="1"/>
      <c r="AU1499" s="1"/>
      <c r="AV1499" s="1"/>
      <c r="AW1499" s="1"/>
      <c r="AX1499" s="1"/>
      <c r="AY1499" s="1"/>
      <c r="AZ1499" s="1"/>
      <c r="BA1499" s="1"/>
      <c r="BB1499" s="1"/>
      <c r="BC1499" s="1"/>
      <c r="BD1499" s="1"/>
      <c r="BE1499" s="1"/>
      <c r="BF1499" s="1"/>
      <c r="BG1499" s="1"/>
      <c r="BH1499" s="1"/>
      <c r="BI1499" s="1"/>
      <c r="BJ1499" s="1"/>
      <c r="BK1499" s="1"/>
      <c r="BL1499" s="1"/>
      <c r="BM1499" s="1"/>
      <c r="BN1499" s="1"/>
      <c r="BO1499" s="1"/>
      <c r="BP1499" s="1"/>
      <c r="BQ1499" s="1"/>
      <c r="BR1499" s="1"/>
      <c r="BS1499" s="1"/>
      <c r="BT1499" s="1"/>
      <c r="BU1499" s="1"/>
      <c r="BV1499" s="1"/>
      <c r="BW1499" s="1"/>
      <c r="BX1499" s="1"/>
      <c r="BY1499" s="1"/>
      <c r="BZ1499" s="1"/>
      <c r="CA1499" s="1"/>
      <c r="CB1499" s="1"/>
      <c r="CC1499" s="1"/>
      <c r="CD1499" s="1"/>
      <c r="CE1499" s="1"/>
      <c r="CF1499" s="1"/>
      <c r="CG1499" s="1"/>
      <c r="CH1499" s="1"/>
      <c r="CI1499" s="1"/>
      <c r="CJ1499" s="1"/>
      <c r="CK1499" s="1"/>
      <c r="CL1499" s="1"/>
      <c r="CM1499" s="1"/>
      <c r="CN1499" s="1"/>
      <c r="CO1499" s="1"/>
      <c r="CP1499" s="1"/>
      <c r="CQ1499" s="1"/>
      <c r="CR1499" s="1"/>
      <c r="CS1499" s="1"/>
      <c r="CT1499" s="1"/>
      <c r="CU1499" s="1"/>
    </row>
    <row r="1500" spans="1:99">
      <c r="A1500" s="3" t="s">
        <v>330</v>
      </c>
      <c r="B1500" s="1">
        <v>1014.252</v>
      </c>
      <c r="C1500" s="1">
        <v>29.1</v>
      </c>
      <c r="D1500" s="1" t="s">
        <v>62</v>
      </c>
      <c r="E1500" s="1"/>
      <c r="F1500" s="1"/>
      <c r="G1500" s="1"/>
      <c r="H1500" s="1"/>
      <c r="I1500" s="1"/>
      <c r="J1500" s="1"/>
      <c r="K1500" s="1"/>
      <c r="L1500" s="1"/>
      <c r="M1500" s="1"/>
      <c r="N1500" s="1"/>
      <c r="O1500" s="1"/>
      <c r="P1500" s="1"/>
      <c r="Q1500" s="1"/>
      <c r="R1500" s="1"/>
      <c r="S1500" s="1"/>
      <c r="T1500" s="1"/>
      <c r="U1500" s="1"/>
      <c r="V1500" s="1"/>
      <c r="W1500" s="1"/>
      <c r="X1500" s="1"/>
      <c r="Y1500" s="1"/>
      <c r="Z1500" s="1"/>
      <c r="AA1500" s="1"/>
      <c r="AB1500" s="1"/>
      <c r="AC1500" s="1"/>
      <c r="AD1500" s="1"/>
      <c r="AE1500" s="1"/>
      <c r="AF1500" s="1"/>
      <c r="AG1500" s="1">
        <v>27609</v>
      </c>
      <c r="AH1500" s="1">
        <v>38436</v>
      </c>
      <c r="AI1500" s="1"/>
      <c r="AJ1500" s="1"/>
      <c r="AK1500" s="1"/>
      <c r="AL1500" s="1"/>
      <c r="AM1500" s="1"/>
      <c r="AN1500" s="1"/>
      <c r="AO1500" s="1"/>
      <c r="AP1500" s="1"/>
      <c r="AQ1500" s="1"/>
      <c r="AR1500" s="1"/>
      <c r="AS1500" s="1"/>
      <c r="AT1500" s="1"/>
      <c r="AU1500" s="1"/>
      <c r="AV1500" s="1"/>
      <c r="AW1500" s="1"/>
      <c r="AX1500" s="1"/>
      <c r="AY1500" s="1"/>
      <c r="AZ1500" s="1"/>
      <c r="BA1500" s="1"/>
      <c r="BB1500" s="1"/>
      <c r="BC1500" s="1"/>
      <c r="BD1500" s="1"/>
      <c r="BE1500" s="1"/>
      <c r="BF1500" s="1"/>
      <c r="BG1500" s="1"/>
      <c r="BH1500" s="1"/>
      <c r="BI1500" s="1"/>
      <c r="BJ1500" s="1"/>
      <c r="BK1500" s="1"/>
      <c r="BL1500" s="1"/>
      <c r="BM1500" s="1"/>
      <c r="BN1500" s="1"/>
      <c r="BO1500" s="1"/>
      <c r="BP1500" s="1"/>
      <c r="BQ1500" s="1"/>
      <c r="BR1500" s="1"/>
      <c r="BS1500" s="1"/>
      <c r="BT1500" s="1"/>
      <c r="BU1500" s="1"/>
      <c r="BV1500" s="1"/>
      <c r="BW1500" s="1"/>
      <c r="BX1500" s="1"/>
      <c r="BY1500" s="1"/>
      <c r="BZ1500" s="1"/>
      <c r="CA1500" s="1"/>
      <c r="CB1500" s="1"/>
      <c r="CC1500" s="1"/>
      <c r="CD1500" s="1"/>
      <c r="CE1500" s="1"/>
      <c r="CF1500" s="1"/>
      <c r="CG1500" s="1"/>
      <c r="CH1500" s="1"/>
      <c r="CI1500" s="1"/>
      <c r="CJ1500" s="1"/>
      <c r="CK1500" s="1"/>
      <c r="CL1500" s="1"/>
      <c r="CM1500" s="1"/>
      <c r="CN1500" s="1"/>
      <c r="CO1500" s="1"/>
      <c r="CP1500" s="1"/>
      <c r="CQ1500" s="1"/>
      <c r="CR1500" s="1"/>
      <c r="CS1500" s="1"/>
      <c r="CT1500" s="1"/>
      <c r="CU1500" s="1"/>
    </row>
    <row r="1501" spans="1:99">
      <c r="A1501" s="3" t="s">
        <v>331</v>
      </c>
      <c r="B1501" s="1">
        <v>1020.426</v>
      </c>
      <c r="C1501" s="1">
        <v>29.1</v>
      </c>
      <c r="D1501" s="1" t="s">
        <v>62</v>
      </c>
      <c r="E1501" s="1"/>
      <c r="F1501" s="1"/>
      <c r="G1501" s="1"/>
      <c r="H1501" s="1"/>
      <c r="I1501" s="1"/>
      <c r="J1501" s="1"/>
      <c r="K1501" s="1"/>
      <c r="L1501" s="1"/>
      <c r="M1501" s="1"/>
      <c r="N1501" s="1"/>
      <c r="O1501" s="1"/>
      <c r="P1501" s="1"/>
      <c r="Q1501" s="1"/>
      <c r="R1501" s="1"/>
      <c r="S1501" s="1"/>
      <c r="T1501" s="1"/>
      <c r="U1501" s="1"/>
      <c r="V1501" s="1"/>
      <c r="W1501" s="1"/>
      <c r="X1501" s="1"/>
      <c r="Y1501" s="1"/>
      <c r="Z1501" s="1"/>
      <c r="AA1501" s="1"/>
      <c r="AB1501" s="1"/>
      <c r="AC1501" s="1"/>
      <c r="AD1501" s="1"/>
      <c r="AE1501" s="1"/>
      <c r="AF1501" s="1"/>
      <c r="AG1501" s="1">
        <v>27527</v>
      </c>
      <c r="AH1501" s="1">
        <v>38504</v>
      </c>
      <c r="AI1501" s="1"/>
      <c r="AJ1501" s="1"/>
      <c r="AK1501" s="1"/>
      <c r="AL1501" s="1"/>
      <c r="AM1501" s="1"/>
      <c r="AN1501" s="1"/>
      <c r="AO1501" s="1"/>
      <c r="AP1501" s="1"/>
      <c r="AQ1501" s="1"/>
      <c r="AR1501" s="1"/>
      <c r="AS1501" s="1"/>
      <c r="AT1501" s="1"/>
      <c r="AU1501" s="1"/>
      <c r="AV1501" s="1"/>
      <c r="AW1501" s="1"/>
      <c r="AX1501" s="1"/>
      <c r="AY1501" s="1"/>
      <c r="AZ1501" s="1"/>
      <c r="BA1501" s="1"/>
      <c r="BB1501" s="1"/>
      <c r="BC1501" s="1"/>
      <c r="BD1501" s="1"/>
      <c r="BE1501" s="1"/>
      <c r="BF1501" s="1"/>
      <c r="BG1501" s="1"/>
      <c r="BH1501" s="1"/>
      <c r="BI1501" s="1"/>
      <c r="BJ1501" s="1"/>
      <c r="BK1501" s="1"/>
      <c r="BL1501" s="1"/>
      <c r="BM1501" s="1"/>
      <c r="BN1501" s="1"/>
      <c r="BO1501" s="1"/>
      <c r="BP1501" s="1"/>
      <c r="BQ1501" s="1"/>
      <c r="BR1501" s="1"/>
      <c r="BS1501" s="1"/>
      <c r="BT1501" s="1"/>
      <c r="BU1501" s="1"/>
      <c r="BV1501" s="1"/>
      <c r="BW1501" s="1"/>
      <c r="BX1501" s="1"/>
      <c r="BY1501" s="1"/>
      <c r="BZ1501" s="1"/>
      <c r="CA1501" s="1"/>
      <c r="CB1501" s="1"/>
      <c r="CC1501" s="1"/>
      <c r="CD1501" s="1"/>
      <c r="CE1501" s="1"/>
      <c r="CF1501" s="1"/>
      <c r="CG1501" s="1"/>
      <c r="CH1501" s="1"/>
      <c r="CI1501" s="1"/>
      <c r="CJ1501" s="1"/>
      <c r="CK1501" s="1"/>
      <c r="CL1501" s="1"/>
      <c r="CM1501" s="1"/>
      <c r="CN1501" s="1"/>
      <c r="CO1501" s="1"/>
      <c r="CP1501" s="1"/>
      <c r="CQ1501" s="1"/>
      <c r="CR1501" s="1"/>
      <c r="CS1501" s="1"/>
      <c r="CT1501" s="1"/>
      <c r="CU1501" s="1"/>
    </row>
    <row r="1502" spans="1:99">
      <c r="A1502" s="3" t="s">
        <v>332</v>
      </c>
      <c r="B1502" s="1">
        <v>1026.5999999999999</v>
      </c>
      <c r="C1502" s="1">
        <v>29.1</v>
      </c>
      <c r="D1502" s="1" t="s">
        <v>62</v>
      </c>
      <c r="E1502" s="1"/>
      <c r="F1502" s="1"/>
      <c r="G1502" s="1"/>
      <c r="H1502" s="1"/>
      <c r="I1502" s="1"/>
      <c r="J1502" s="1"/>
      <c r="K1502" s="1"/>
      <c r="L1502" s="1"/>
      <c r="M1502" s="1"/>
      <c r="N1502" s="1"/>
      <c r="O1502" s="1"/>
      <c r="P1502" s="1"/>
      <c r="Q1502" s="1"/>
      <c r="R1502" s="1"/>
      <c r="S1502" s="1"/>
      <c r="T1502" s="1"/>
      <c r="U1502" s="1"/>
      <c r="V1502" s="1"/>
      <c r="W1502" s="1"/>
      <c r="X1502" s="1"/>
      <c r="Y1502" s="1"/>
      <c r="Z1502" s="1"/>
      <c r="AA1502" s="1"/>
      <c r="AB1502" s="1"/>
      <c r="AC1502" s="1"/>
      <c r="AD1502" s="1"/>
      <c r="AE1502" s="1"/>
      <c r="AF1502" s="1"/>
      <c r="AG1502" s="1">
        <v>27161</v>
      </c>
      <c r="AH1502" s="1">
        <v>38048</v>
      </c>
      <c r="AI1502" s="1"/>
      <c r="AJ1502" s="1"/>
      <c r="AK1502" s="1"/>
      <c r="AL1502" s="1"/>
      <c r="AM1502" s="1"/>
      <c r="AN1502" s="1"/>
      <c r="AO1502" s="1"/>
      <c r="AP1502" s="1"/>
      <c r="AQ1502" s="1"/>
      <c r="AR1502" s="1"/>
      <c r="AS1502" s="1"/>
      <c r="AT1502" s="1"/>
      <c r="AU1502" s="1"/>
      <c r="AV1502" s="1"/>
      <c r="AW1502" s="1"/>
      <c r="AX1502" s="1"/>
      <c r="AY1502" s="1"/>
      <c r="AZ1502" s="1"/>
      <c r="BA1502" s="1"/>
      <c r="BB1502" s="1"/>
      <c r="BC1502" s="1"/>
      <c r="BD1502" s="1"/>
      <c r="BE1502" s="1"/>
      <c r="BF1502" s="1"/>
      <c r="BG1502" s="1"/>
      <c r="BH1502" s="1"/>
      <c r="BI1502" s="1"/>
      <c r="BJ1502" s="1"/>
      <c r="BK1502" s="1"/>
      <c r="BL1502" s="1"/>
      <c r="BM1502" s="1"/>
      <c r="BN1502" s="1"/>
      <c r="BO1502" s="1"/>
      <c r="BP1502" s="1"/>
      <c r="BQ1502" s="1"/>
      <c r="BR1502" s="1"/>
      <c r="BS1502" s="1"/>
      <c r="BT1502" s="1"/>
      <c r="BU1502" s="1"/>
      <c r="BV1502" s="1"/>
      <c r="BW1502" s="1"/>
      <c r="BX1502" s="1"/>
      <c r="BY1502" s="1"/>
      <c r="BZ1502" s="1"/>
      <c r="CA1502" s="1"/>
      <c r="CB1502" s="1"/>
      <c r="CC1502" s="1"/>
      <c r="CD1502" s="1"/>
      <c r="CE1502" s="1"/>
      <c r="CF1502" s="1"/>
      <c r="CG1502" s="1"/>
      <c r="CH1502" s="1"/>
      <c r="CI1502" s="1"/>
      <c r="CJ1502" s="1"/>
      <c r="CK1502" s="1"/>
      <c r="CL1502" s="1"/>
      <c r="CM1502" s="1"/>
      <c r="CN1502" s="1"/>
      <c r="CO1502" s="1"/>
      <c r="CP1502" s="1"/>
      <c r="CQ1502" s="1"/>
      <c r="CR1502" s="1"/>
      <c r="CS1502" s="1"/>
      <c r="CT1502" s="1"/>
      <c r="CU1502" s="1"/>
    </row>
    <row r="1503" spans="1:99">
      <c r="A1503" s="3" t="s">
        <v>333</v>
      </c>
      <c r="B1503" s="1">
        <v>1032.7829999999999</v>
      </c>
      <c r="C1503" s="1">
        <v>29.1</v>
      </c>
      <c r="D1503" s="1" t="s">
        <v>62</v>
      </c>
      <c r="E1503" s="1"/>
      <c r="F1503" s="1"/>
      <c r="G1503" s="1"/>
      <c r="H1503" s="1"/>
      <c r="I1503" s="1"/>
      <c r="J1503" s="1"/>
      <c r="K1503" s="1"/>
      <c r="L1503" s="1"/>
      <c r="M1503" s="1"/>
      <c r="N1503" s="1"/>
      <c r="O1503" s="1"/>
      <c r="P1503" s="1"/>
      <c r="Q1503" s="1"/>
      <c r="R1503" s="1"/>
      <c r="S1503" s="1"/>
      <c r="T1503" s="1"/>
      <c r="U1503" s="1"/>
      <c r="V1503" s="1"/>
      <c r="W1503" s="1"/>
      <c r="X1503" s="1"/>
      <c r="Y1503" s="1"/>
      <c r="Z1503" s="1"/>
      <c r="AA1503" s="1"/>
      <c r="AB1503" s="1"/>
      <c r="AC1503" s="1"/>
      <c r="AD1503" s="1"/>
      <c r="AE1503" s="1"/>
      <c r="AF1503" s="1"/>
      <c r="AG1503" s="1">
        <v>27514</v>
      </c>
      <c r="AH1503" s="1">
        <v>37661</v>
      </c>
      <c r="AI1503" s="1"/>
      <c r="AJ1503" s="1"/>
      <c r="AK1503" s="1"/>
      <c r="AL1503" s="1"/>
      <c r="AM1503" s="1"/>
      <c r="AN1503" s="1"/>
      <c r="AO1503" s="1"/>
      <c r="AP1503" s="1"/>
      <c r="AQ1503" s="1"/>
      <c r="AR1503" s="1"/>
      <c r="AS1503" s="1"/>
      <c r="AT1503" s="1"/>
      <c r="AU1503" s="1"/>
      <c r="AV1503" s="1"/>
      <c r="AW1503" s="1"/>
      <c r="AX1503" s="1"/>
      <c r="AY1503" s="1"/>
      <c r="AZ1503" s="1"/>
      <c r="BA1503" s="1"/>
      <c r="BB1503" s="1"/>
      <c r="BC1503" s="1"/>
      <c r="BD1503" s="1"/>
      <c r="BE1503" s="1"/>
      <c r="BF1503" s="1"/>
      <c r="BG1503" s="1"/>
      <c r="BH1503" s="1"/>
      <c r="BI1503" s="1"/>
      <c r="BJ1503" s="1"/>
      <c r="BK1503" s="1"/>
      <c r="BL1503" s="1"/>
      <c r="BM1503" s="1"/>
      <c r="BN1503" s="1"/>
      <c r="BO1503" s="1"/>
      <c r="BP1503" s="1"/>
      <c r="BQ1503" s="1"/>
      <c r="BR1503" s="1"/>
      <c r="BS1503" s="1"/>
      <c r="BT1503" s="1"/>
      <c r="BU1503" s="1"/>
      <c r="BV1503" s="1"/>
      <c r="BW1503" s="1"/>
      <c r="BX1503" s="1"/>
      <c r="BY1503" s="1"/>
      <c r="BZ1503" s="1"/>
      <c r="CA1503" s="1"/>
      <c r="CB1503" s="1"/>
      <c r="CC1503" s="1"/>
      <c r="CD1503" s="1"/>
      <c r="CE1503" s="1"/>
      <c r="CF1503" s="1"/>
      <c r="CG1503" s="1"/>
      <c r="CH1503" s="1"/>
      <c r="CI1503" s="1"/>
      <c r="CJ1503" s="1"/>
      <c r="CK1503" s="1"/>
      <c r="CL1503" s="1"/>
      <c r="CM1503" s="1"/>
      <c r="CN1503" s="1"/>
      <c r="CO1503" s="1"/>
      <c r="CP1503" s="1"/>
      <c r="CQ1503" s="1"/>
      <c r="CR1503" s="1"/>
      <c r="CS1503" s="1"/>
      <c r="CT1503" s="1"/>
      <c r="CU1503" s="1"/>
    </row>
    <row r="1504" spans="1:99">
      <c r="A1504" s="3" t="s">
        <v>334</v>
      </c>
      <c r="B1504" s="1">
        <v>1038.9670000000001</v>
      </c>
      <c r="C1504" s="1">
        <v>29.1</v>
      </c>
      <c r="D1504" s="1" t="s">
        <v>62</v>
      </c>
      <c r="E1504" s="1"/>
      <c r="F1504" s="1"/>
      <c r="G1504" s="1"/>
      <c r="H1504" s="1"/>
      <c r="I1504" s="1"/>
      <c r="J1504" s="1"/>
      <c r="K1504" s="1"/>
      <c r="L1504" s="1"/>
      <c r="M1504" s="1"/>
      <c r="N1504" s="1"/>
      <c r="O1504" s="1"/>
      <c r="P1504" s="1"/>
      <c r="Q1504" s="1"/>
      <c r="R1504" s="1"/>
      <c r="S1504" s="1"/>
      <c r="T1504" s="1"/>
      <c r="U1504" s="1"/>
      <c r="V1504" s="1"/>
      <c r="W1504" s="1"/>
      <c r="X1504" s="1"/>
      <c r="Y1504" s="1"/>
      <c r="Z1504" s="1"/>
      <c r="AA1504" s="1"/>
      <c r="AB1504" s="1"/>
      <c r="AC1504" s="1"/>
      <c r="AD1504" s="1"/>
      <c r="AE1504" s="1"/>
      <c r="AF1504" s="1"/>
      <c r="AG1504" s="1">
        <v>27686</v>
      </c>
      <c r="AH1504" s="1">
        <v>37905</v>
      </c>
      <c r="AI1504" s="1"/>
      <c r="AJ1504" s="1"/>
      <c r="AK1504" s="1"/>
      <c r="AL1504" s="1"/>
      <c r="AM1504" s="1"/>
      <c r="AN1504" s="1"/>
      <c r="AO1504" s="1"/>
      <c r="AP1504" s="1"/>
      <c r="AQ1504" s="1"/>
      <c r="AR1504" s="1"/>
      <c r="AS1504" s="1"/>
      <c r="AT1504" s="1"/>
      <c r="AU1504" s="1"/>
      <c r="AV1504" s="1"/>
      <c r="AW1504" s="1"/>
      <c r="AX1504" s="1"/>
      <c r="AY1504" s="1"/>
      <c r="AZ1504" s="1"/>
      <c r="BA1504" s="1"/>
      <c r="BB1504" s="1"/>
      <c r="BC1504" s="1"/>
      <c r="BD1504" s="1"/>
      <c r="BE1504" s="1"/>
      <c r="BF1504" s="1"/>
      <c r="BG1504" s="1"/>
      <c r="BH1504" s="1"/>
      <c r="BI1504" s="1"/>
      <c r="BJ1504" s="1"/>
      <c r="BK1504" s="1"/>
      <c r="BL1504" s="1"/>
      <c r="BM1504" s="1"/>
      <c r="BN1504" s="1"/>
      <c r="BO1504" s="1"/>
      <c r="BP1504" s="1"/>
      <c r="BQ1504" s="1"/>
      <c r="BR1504" s="1"/>
      <c r="BS1504" s="1"/>
      <c r="BT1504" s="1"/>
      <c r="BU1504" s="1"/>
      <c r="BV1504" s="1"/>
      <c r="BW1504" s="1"/>
      <c r="BX1504" s="1"/>
      <c r="BY1504" s="1"/>
      <c r="BZ1504" s="1"/>
      <c r="CA1504" s="1"/>
      <c r="CB1504" s="1"/>
      <c r="CC1504" s="1"/>
      <c r="CD1504" s="1"/>
      <c r="CE1504" s="1"/>
      <c r="CF1504" s="1"/>
      <c r="CG1504" s="1"/>
      <c r="CH1504" s="1"/>
      <c r="CI1504" s="1"/>
      <c r="CJ1504" s="1"/>
      <c r="CK1504" s="1"/>
      <c r="CL1504" s="1"/>
      <c r="CM1504" s="1"/>
      <c r="CN1504" s="1"/>
      <c r="CO1504" s="1"/>
      <c r="CP1504" s="1"/>
      <c r="CQ1504" s="1"/>
      <c r="CR1504" s="1"/>
      <c r="CS1504" s="1"/>
      <c r="CT1504" s="1"/>
      <c r="CU1504" s="1"/>
    </row>
    <row r="1505" spans="1:99">
      <c r="A1505" s="3" t="s">
        <v>335</v>
      </c>
      <c r="B1505" s="1">
        <v>1045.1479999999999</v>
      </c>
      <c r="C1505" s="1">
        <v>29.1</v>
      </c>
      <c r="D1505" s="1" t="s">
        <v>62</v>
      </c>
      <c r="E1505" s="1"/>
      <c r="F1505" s="1"/>
      <c r="G1505" s="1"/>
      <c r="H1505" s="1"/>
      <c r="I1505" s="1"/>
      <c r="J1505" s="1"/>
      <c r="K1505" s="1"/>
      <c r="L1505" s="1"/>
      <c r="M1505" s="1"/>
      <c r="N1505" s="1"/>
      <c r="O1505" s="1"/>
      <c r="P1505" s="1"/>
      <c r="Q1505" s="1"/>
      <c r="R1505" s="1"/>
      <c r="S1505" s="1"/>
      <c r="T1505" s="1"/>
      <c r="U1505" s="1"/>
      <c r="V1505" s="1"/>
      <c r="W1505" s="1"/>
      <c r="X1505" s="1"/>
      <c r="Y1505" s="1"/>
      <c r="Z1505" s="1"/>
      <c r="AA1505" s="1"/>
      <c r="AB1505" s="1"/>
      <c r="AC1505" s="1"/>
      <c r="AD1505" s="1"/>
      <c r="AE1505" s="1"/>
      <c r="AF1505" s="1"/>
      <c r="AG1505" s="1">
        <v>27561</v>
      </c>
      <c r="AH1505" s="1">
        <v>38258</v>
      </c>
      <c r="AI1505" s="1"/>
      <c r="AJ1505" s="1"/>
      <c r="AK1505" s="1"/>
      <c r="AL1505" s="1"/>
      <c r="AM1505" s="1"/>
      <c r="AN1505" s="1"/>
      <c r="AO1505" s="1"/>
      <c r="AP1505" s="1"/>
      <c r="AQ1505" s="1"/>
      <c r="AR1505" s="1"/>
      <c r="AS1505" s="1"/>
      <c r="AT1505" s="1"/>
      <c r="AU1505" s="1"/>
      <c r="AV1505" s="1"/>
      <c r="AW1505" s="1"/>
      <c r="AX1505" s="1"/>
      <c r="AY1505" s="1"/>
      <c r="AZ1505" s="1"/>
      <c r="BA1505" s="1"/>
      <c r="BB1505" s="1"/>
      <c r="BC1505" s="1"/>
      <c r="BD1505" s="1"/>
      <c r="BE1505" s="1"/>
      <c r="BF1505" s="1"/>
      <c r="BG1505" s="1"/>
      <c r="BH1505" s="1"/>
      <c r="BI1505" s="1"/>
      <c r="BJ1505" s="1"/>
      <c r="BK1505" s="1"/>
      <c r="BL1505" s="1"/>
      <c r="BM1505" s="1"/>
      <c r="BN1505" s="1"/>
      <c r="BO1505" s="1"/>
      <c r="BP1505" s="1"/>
      <c r="BQ1505" s="1"/>
      <c r="BR1505" s="1"/>
      <c r="BS1505" s="1"/>
      <c r="BT1505" s="1"/>
      <c r="BU1505" s="1"/>
      <c r="BV1505" s="1"/>
      <c r="BW1505" s="1"/>
      <c r="BX1505" s="1"/>
      <c r="BY1505" s="1"/>
      <c r="BZ1505" s="1"/>
      <c r="CA1505" s="1"/>
      <c r="CB1505" s="1"/>
      <c r="CC1505" s="1"/>
      <c r="CD1505" s="1"/>
      <c r="CE1505" s="1"/>
      <c r="CF1505" s="1"/>
      <c r="CG1505" s="1"/>
      <c r="CH1505" s="1"/>
      <c r="CI1505" s="1"/>
      <c r="CJ1505" s="1"/>
      <c r="CK1505" s="1"/>
      <c r="CL1505" s="1"/>
      <c r="CM1505" s="1"/>
      <c r="CN1505" s="1"/>
      <c r="CO1505" s="1"/>
      <c r="CP1505" s="1"/>
      <c r="CQ1505" s="1"/>
      <c r="CR1505" s="1"/>
      <c r="CS1505" s="1"/>
      <c r="CT1505" s="1"/>
      <c r="CU1505" s="1"/>
    </row>
    <row r="1506" spans="1:99">
      <c r="A1506" s="3" t="s">
        <v>336</v>
      </c>
      <c r="B1506" s="1">
        <v>1051.3420000000001</v>
      </c>
      <c r="C1506" s="1">
        <v>29.1</v>
      </c>
      <c r="D1506" s="1" t="s">
        <v>62</v>
      </c>
      <c r="E1506" s="1"/>
      <c r="F1506" s="1"/>
      <c r="G1506" s="1"/>
      <c r="H1506" s="1"/>
      <c r="I1506" s="1"/>
      <c r="J1506" s="1"/>
      <c r="K1506" s="1"/>
      <c r="L1506" s="1"/>
      <c r="M1506" s="1"/>
      <c r="N1506" s="1"/>
      <c r="O1506" s="1"/>
      <c r="P1506" s="1"/>
      <c r="Q1506" s="1"/>
      <c r="R1506" s="1"/>
      <c r="S1506" s="1"/>
      <c r="T1506" s="1"/>
      <c r="U1506" s="1"/>
      <c r="V1506" s="1"/>
      <c r="W1506" s="1"/>
      <c r="X1506" s="1"/>
      <c r="Y1506" s="1"/>
      <c r="Z1506" s="1"/>
      <c r="AA1506" s="1"/>
      <c r="AB1506" s="1"/>
      <c r="AC1506" s="1"/>
      <c r="AD1506" s="1"/>
      <c r="AE1506" s="1"/>
      <c r="AF1506" s="1"/>
      <c r="AG1506" s="1">
        <v>27830</v>
      </c>
      <c r="AH1506" s="1">
        <v>38117</v>
      </c>
      <c r="AI1506" s="1"/>
      <c r="AJ1506" s="1"/>
      <c r="AK1506" s="1"/>
      <c r="AL1506" s="1"/>
      <c r="AM1506" s="1"/>
      <c r="AN1506" s="1"/>
      <c r="AO1506" s="1"/>
      <c r="AP1506" s="1"/>
      <c r="AQ1506" s="1"/>
      <c r="AR1506" s="1"/>
      <c r="AS1506" s="1"/>
      <c r="AT1506" s="1"/>
      <c r="AU1506" s="1"/>
      <c r="AV1506" s="1"/>
      <c r="AW1506" s="1"/>
      <c r="AX1506" s="1"/>
      <c r="AY1506" s="1"/>
      <c r="AZ1506" s="1"/>
      <c r="BA1506" s="1"/>
      <c r="BB1506" s="1"/>
      <c r="BC1506" s="1"/>
      <c r="BD1506" s="1"/>
      <c r="BE1506" s="1"/>
      <c r="BF1506" s="1"/>
      <c r="BG1506" s="1"/>
      <c r="BH1506" s="1"/>
      <c r="BI1506" s="1"/>
      <c r="BJ1506" s="1"/>
      <c r="BK1506" s="1"/>
      <c r="BL1506" s="1"/>
      <c r="BM1506" s="1"/>
      <c r="BN1506" s="1"/>
      <c r="BO1506" s="1"/>
      <c r="BP1506" s="1"/>
      <c r="BQ1506" s="1"/>
      <c r="BR1506" s="1"/>
      <c r="BS1506" s="1"/>
      <c r="BT1506" s="1"/>
      <c r="BU1506" s="1"/>
      <c r="BV1506" s="1"/>
      <c r="BW1506" s="1"/>
      <c r="BX1506" s="1"/>
      <c r="BY1506" s="1"/>
      <c r="BZ1506" s="1"/>
      <c r="CA1506" s="1"/>
      <c r="CB1506" s="1"/>
      <c r="CC1506" s="1"/>
      <c r="CD1506" s="1"/>
      <c r="CE1506" s="1"/>
      <c r="CF1506" s="1"/>
      <c r="CG1506" s="1"/>
      <c r="CH1506" s="1"/>
      <c r="CI1506" s="1"/>
      <c r="CJ1506" s="1"/>
      <c r="CK1506" s="1"/>
      <c r="CL1506" s="1"/>
      <c r="CM1506" s="1"/>
      <c r="CN1506" s="1"/>
      <c r="CO1506" s="1"/>
      <c r="CP1506" s="1"/>
      <c r="CQ1506" s="1"/>
      <c r="CR1506" s="1"/>
      <c r="CS1506" s="1"/>
      <c r="CT1506" s="1"/>
      <c r="CU1506" s="1"/>
    </row>
    <row r="1507" spans="1:99">
      <c r="A1507" s="3" t="s">
        <v>337</v>
      </c>
      <c r="B1507" s="1">
        <v>1057.538</v>
      </c>
      <c r="C1507" s="1">
        <v>29.1</v>
      </c>
      <c r="D1507" s="1" t="s">
        <v>62</v>
      </c>
      <c r="E1507" s="1"/>
      <c r="F1507" s="1"/>
      <c r="G1507" s="1"/>
      <c r="H1507" s="1"/>
      <c r="I1507" s="1"/>
      <c r="J1507" s="1"/>
      <c r="K1507" s="1"/>
      <c r="L1507" s="1"/>
      <c r="M1507" s="1"/>
      <c r="N1507" s="1"/>
      <c r="O1507" s="1"/>
      <c r="P1507" s="1"/>
      <c r="Q1507" s="1"/>
      <c r="R1507" s="1"/>
      <c r="S1507" s="1"/>
      <c r="T1507" s="1"/>
      <c r="U1507" s="1"/>
      <c r="V1507" s="1"/>
      <c r="W1507" s="1"/>
      <c r="X1507" s="1"/>
      <c r="Y1507" s="1"/>
      <c r="Z1507" s="1"/>
      <c r="AA1507" s="1"/>
      <c r="AB1507" s="1"/>
      <c r="AC1507" s="1"/>
      <c r="AD1507" s="1"/>
      <c r="AE1507" s="1"/>
      <c r="AF1507" s="1"/>
      <c r="AG1507" s="1">
        <v>27828</v>
      </c>
      <c r="AH1507" s="1">
        <v>38342</v>
      </c>
      <c r="AI1507" s="1"/>
      <c r="AJ1507" s="1"/>
      <c r="AK1507" s="1"/>
      <c r="AL1507" s="1"/>
      <c r="AM1507" s="1"/>
      <c r="AN1507" s="1"/>
      <c r="AO1507" s="1"/>
      <c r="AP1507" s="1"/>
      <c r="AQ1507" s="1"/>
      <c r="AR1507" s="1"/>
      <c r="AS1507" s="1"/>
      <c r="AT1507" s="1"/>
      <c r="AU1507" s="1"/>
      <c r="AV1507" s="1"/>
      <c r="AW1507" s="1"/>
      <c r="AX1507" s="1"/>
      <c r="AY1507" s="1"/>
      <c r="AZ1507" s="1"/>
      <c r="BA1507" s="1"/>
      <c r="BB1507" s="1"/>
      <c r="BC1507" s="1"/>
      <c r="BD1507" s="1"/>
      <c r="BE1507" s="1"/>
      <c r="BF1507" s="1"/>
      <c r="BG1507" s="1"/>
      <c r="BH1507" s="1"/>
      <c r="BI1507" s="1"/>
      <c r="BJ1507" s="1"/>
      <c r="BK1507" s="1"/>
      <c r="BL1507" s="1"/>
      <c r="BM1507" s="1"/>
      <c r="BN1507" s="1"/>
      <c r="BO1507" s="1"/>
      <c r="BP1507" s="1"/>
      <c r="BQ1507" s="1"/>
      <c r="BR1507" s="1"/>
      <c r="BS1507" s="1"/>
      <c r="BT1507" s="1"/>
      <c r="BU1507" s="1"/>
      <c r="BV1507" s="1"/>
      <c r="BW1507" s="1"/>
      <c r="BX1507" s="1"/>
      <c r="BY1507" s="1"/>
      <c r="BZ1507" s="1"/>
      <c r="CA1507" s="1"/>
      <c r="CB1507" s="1"/>
      <c r="CC1507" s="1"/>
      <c r="CD1507" s="1"/>
      <c r="CE1507" s="1"/>
      <c r="CF1507" s="1"/>
      <c r="CG1507" s="1"/>
      <c r="CH1507" s="1"/>
      <c r="CI1507" s="1"/>
      <c r="CJ1507" s="1"/>
      <c r="CK1507" s="1"/>
      <c r="CL1507" s="1"/>
      <c r="CM1507" s="1"/>
      <c r="CN1507" s="1"/>
      <c r="CO1507" s="1"/>
      <c r="CP1507" s="1"/>
      <c r="CQ1507" s="1"/>
      <c r="CR1507" s="1"/>
      <c r="CS1507" s="1"/>
      <c r="CT1507" s="1"/>
      <c r="CU1507" s="1"/>
    </row>
    <row r="1508" spans="1:99">
      <c r="A1508" s="3" t="s">
        <v>338</v>
      </c>
      <c r="B1508" s="1">
        <v>1063.749</v>
      </c>
      <c r="C1508" s="1">
        <v>29.1</v>
      </c>
      <c r="D1508" s="1" t="s">
        <v>62</v>
      </c>
      <c r="E1508" s="1"/>
      <c r="F1508" s="1"/>
      <c r="G1508" s="1"/>
      <c r="H1508" s="1"/>
      <c r="I1508" s="1"/>
      <c r="J1508" s="1"/>
      <c r="K1508" s="1"/>
      <c r="L1508" s="1"/>
      <c r="M1508" s="1"/>
      <c r="N1508" s="1"/>
      <c r="O1508" s="1"/>
      <c r="P1508" s="1"/>
      <c r="Q1508" s="1"/>
      <c r="R1508" s="1"/>
      <c r="S1508" s="1"/>
      <c r="T1508" s="1"/>
      <c r="U1508" s="1"/>
      <c r="V1508" s="1"/>
      <c r="W1508" s="1"/>
      <c r="X1508" s="1"/>
      <c r="Y1508" s="1"/>
      <c r="Z1508" s="1"/>
      <c r="AA1508" s="1"/>
      <c r="AB1508" s="1"/>
      <c r="AC1508" s="1"/>
      <c r="AD1508" s="1"/>
      <c r="AE1508" s="1"/>
      <c r="AF1508" s="1"/>
      <c r="AG1508" s="1">
        <v>27387</v>
      </c>
      <c r="AH1508" s="1">
        <v>37669</v>
      </c>
      <c r="AI1508" s="1"/>
      <c r="AJ1508" s="1"/>
      <c r="AK1508" s="1"/>
      <c r="AL1508" s="1"/>
      <c r="AM1508" s="1"/>
      <c r="AN1508" s="1"/>
      <c r="AO1508" s="1"/>
      <c r="AP1508" s="1"/>
      <c r="AQ1508" s="1"/>
      <c r="AR1508" s="1"/>
      <c r="AS1508" s="1"/>
      <c r="AT1508" s="1"/>
      <c r="AU1508" s="1"/>
      <c r="AV1508" s="1"/>
      <c r="AW1508" s="1"/>
      <c r="AX1508" s="1"/>
      <c r="AY1508" s="1"/>
      <c r="AZ1508" s="1"/>
      <c r="BA1508" s="1"/>
      <c r="BB1508" s="1"/>
      <c r="BC1508" s="1"/>
      <c r="BD1508" s="1"/>
      <c r="BE1508" s="1"/>
      <c r="BF1508" s="1"/>
      <c r="BG1508" s="1"/>
      <c r="BH1508" s="1"/>
      <c r="BI1508" s="1"/>
      <c r="BJ1508" s="1"/>
      <c r="BK1508" s="1"/>
      <c r="BL1508" s="1"/>
      <c r="BM1508" s="1"/>
      <c r="BN1508" s="1"/>
      <c r="BO1508" s="1"/>
      <c r="BP1508" s="1"/>
      <c r="BQ1508" s="1"/>
      <c r="BR1508" s="1"/>
      <c r="BS1508" s="1"/>
      <c r="BT1508" s="1"/>
      <c r="BU1508" s="1"/>
      <c r="BV1508" s="1"/>
      <c r="BW1508" s="1"/>
      <c r="BX1508" s="1"/>
      <c r="BY1508" s="1"/>
      <c r="BZ1508" s="1"/>
      <c r="CA1508" s="1"/>
      <c r="CB1508" s="1"/>
      <c r="CC1508" s="1"/>
      <c r="CD1508" s="1"/>
      <c r="CE1508" s="1"/>
      <c r="CF1508" s="1"/>
      <c r="CG1508" s="1"/>
      <c r="CH1508" s="1"/>
      <c r="CI1508" s="1"/>
      <c r="CJ1508" s="1"/>
      <c r="CK1508" s="1"/>
      <c r="CL1508" s="1"/>
      <c r="CM1508" s="1"/>
      <c r="CN1508" s="1"/>
      <c r="CO1508" s="1"/>
      <c r="CP1508" s="1"/>
      <c r="CQ1508" s="1"/>
      <c r="CR1508" s="1"/>
      <c r="CS1508" s="1"/>
      <c r="CT1508" s="1"/>
      <c r="CU1508" s="1"/>
    </row>
    <row r="1509" spans="1:99">
      <c r="A1509" s="3" t="s">
        <v>339</v>
      </c>
      <c r="B1509" s="1">
        <v>1069.9449999999999</v>
      </c>
      <c r="C1509" s="1">
        <v>29.1</v>
      </c>
      <c r="D1509" s="1" t="s">
        <v>62</v>
      </c>
      <c r="E1509" s="1"/>
      <c r="F1509" s="1"/>
      <c r="G1509" s="1"/>
      <c r="H1509" s="1"/>
      <c r="I1509" s="1"/>
      <c r="J1509" s="1"/>
      <c r="K1509" s="1"/>
      <c r="L1509" s="1"/>
      <c r="M1509" s="1"/>
      <c r="N1509" s="1"/>
      <c r="O1509" s="1"/>
      <c r="P1509" s="1"/>
      <c r="Q1509" s="1"/>
      <c r="R1509" s="1"/>
      <c r="S1509" s="1"/>
      <c r="T1509" s="1"/>
      <c r="U1509" s="1"/>
      <c r="V1509" s="1"/>
      <c r="W1509" s="1"/>
      <c r="X1509" s="1"/>
      <c r="Y1509" s="1"/>
      <c r="Z1509" s="1"/>
      <c r="AA1509" s="1"/>
      <c r="AB1509" s="1"/>
      <c r="AC1509" s="1"/>
      <c r="AD1509" s="1"/>
      <c r="AE1509" s="1"/>
      <c r="AF1509" s="1"/>
      <c r="AG1509" s="1">
        <v>27113</v>
      </c>
      <c r="AH1509" s="1">
        <v>37743</v>
      </c>
      <c r="AI1509" s="1"/>
      <c r="AJ1509" s="1"/>
      <c r="AK1509" s="1"/>
      <c r="AL1509" s="1"/>
      <c r="AM1509" s="1"/>
      <c r="AN1509" s="1"/>
      <c r="AO1509" s="1"/>
      <c r="AP1509" s="1"/>
      <c r="AQ1509" s="1"/>
      <c r="AR1509" s="1"/>
      <c r="AS1509" s="1"/>
      <c r="AT1509" s="1"/>
      <c r="AU1509" s="1"/>
      <c r="AV1509" s="1"/>
      <c r="AW1509" s="1"/>
      <c r="AX1509" s="1"/>
      <c r="AY1509" s="1"/>
      <c r="AZ1509" s="1"/>
      <c r="BA1509" s="1"/>
      <c r="BB1509" s="1"/>
      <c r="BC1509" s="1"/>
      <c r="BD1509" s="1"/>
      <c r="BE1509" s="1"/>
      <c r="BF1509" s="1"/>
      <c r="BG1509" s="1"/>
      <c r="BH1509" s="1"/>
      <c r="BI1509" s="1"/>
      <c r="BJ1509" s="1"/>
      <c r="BK1509" s="1"/>
      <c r="BL1509" s="1"/>
      <c r="BM1509" s="1"/>
      <c r="BN1509" s="1"/>
      <c r="BO1509" s="1"/>
      <c r="BP1509" s="1"/>
      <c r="BQ1509" s="1"/>
      <c r="BR1509" s="1"/>
      <c r="BS1509" s="1"/>
      <c r="BT1509" s="1"/>
      <c r="BU1509" s="1"/>
      <c r="BV1509" s="1"/>
      <c r="BW1509" s="1"/>
      <c r="BX1509" s="1"/>
      <c r="BY1509" s="1"/>
      <c r="BZ1509" s="1"/>
      <c r="CA1509" s="1"/>
      <c r="CB1509" s="1"/>
      <c r="CC1509" s="1"/>
      <c r="CD1509" s="1"/>
      <c r="CE1509" s="1"/>
      <c r="CF1509" s="1"/>
      <c r="CG1509" s="1"/>
      <c r="CH1509" s="1"/>
      <c r="CI1509" s="1"/>
      <c r="CJ1509" s="1"/>
      <c r="CK1509" s="1"/>
      <c r="CL1509" s="1"/>
      <c r="CM1509" s="1"/>
      <c r="CN1509" s="1"/>
      <c r="CO1509" s="1"/>
      <c r="CP1509" s="1"/>
      <c r="CQ1509" s="1"/>
      <c r="CR1509" s="1"/>
      <c r="CS1509" s="1"/>
      <c r="CT1509" s="1"/>
      <c r="CU1509" s="1"/>
    </row>
    <row r="1510" spans="1:99">
      <c r="A1510" s="3" t="s">
        <v>340</v>
      </c>
      <c r="B1510" s="1">
        <v>1076.1479999999999</v>
      </c>
      <c r="C1510" s="1">
        <v>29.1</v>
      </c>
      <c r="D1510" s="1" t="s">
        <v>62</v>
      </c>
      <c r="E1510" s="1"/>
      <c r="F1510" s="1"/>
      <c r="G1510" s="1"/>
      <c r="H1510" s="1"/>
      <c r="I1510" s="1"/>
      <c r="J1510" s="1"/>
      <c r="K1510" s="1"/>
      <c r="L1510" s="1"/>
      <c r="M1510" s="1"/>
      <c r="N1510" s="1"/>
      <c r="O1510" s="1"/>
      <c r="P1510" s="1"/>
      <c r="Q1510" s="1"/>
      <c r="R1510" s="1"/>
      <c r="S1510" s="1"/>
      <c r="T1510" s="1"/>
      <c r="U1510" s="1"/>
      <c r="V1510" s="1"/>
      <c r="W1510" s="1"/>
      <c r="X1510" s="1"/>
      <c r="Y1510" s="1"/>
      <c r="Z1510" s="1"/>
      <c r="AA1510" s="1"/>
      <c r="AB1510" s="1"/>
      <c r="AC1510" s="1"/>
      <c r="AD1510" s="1"/>
      <c r="AE1510" s="1"/>
      <c r="AF1510" s="1"/>
      <c r="AG1510" s="1">
        <v>27426</v>
      </c>
      <c r="AH1510" s="1">
        <v>38084</v>
      </c>
      <c r="AI1510" s="1"/>
      <c r="AJ1510" s="1"/>
      <c r="AK1510" s="1"/>
      <c r="AL1510" s="1"/>
      <c r="AM1510" s="1"/>
      <c r="AN1510" s="1"/>
      <c r="AO1510" s="1"/>
      <c r="AP1510" s="1"/>
      <c r="AQ1510" s="1"/>
      <c r="AR1510" s="1"/>
      <c r="AS1510" s="1"/>
      <c r="AT1510" s="1"/>
      <c r="AU1510" s="1"/>
      <c r="AV1510" s="1"/>
      <c r="AW1510" s="1"/>
      <c r="AX1510" s="1"/>
      <c r="AY1510" s="1"/>
      <c r="AZ1510" s="1"/>
      <c r="BA1510" s="1"/>
      <c r="BB1510" s="1"/>
      <c r="BC1510" s="1"/>
      <c r="BD1510" s="1"/>
      <c r="BE1510" s="1"/>
      <c r="BF1510" s="1"/>
      <c r="BG1510" s="1"/>
      <c r="BH1510" s="1"/>
      <c r="BI1510" s="1"/>
      <c r="BJ1510" s="1"/>
      <c r="BK1510" s="1"/>
      <c r="BL1510" s="1"/>
      <c r="BM1510" s="1"/>
      <c r="BN1510" s="1"/>
      <c r="BO1510" s="1"/>
      <c r="BP1510" s="1"/>
      <c r="BQ1510" s="1"/>
      <c r="BR1510" s="1"/>
      <c r="BS1510" s="1"/>
      <c r="BT1510" s="1"/>
      <c r="BU1510" s="1"/>
      <c r="BV1510" s="1"/>
      <c r="BW1510" s="1"/>
      <c r="BX1510" s="1"/>
      <c r="BY1510" s="1"/>
      <c r="BZ1510" s="1"/>
      <c r="CA1510" s="1"/>
      <c r="CB1510" s="1"/>
      <c r="CC1510" s="1"/>
      <c r="CD1510" s="1"/>
      <c r="CE1510" s="1"/>
      <c r="CF1510" s="1"/>
      <c r="CG1510" s="1"/>
      <c r="CH1510" s="1"/>
      <c r="CI1510" s="1"/>
      <c r="CJ1510" s="1"/>
      <c r="CK1510" s="1"/>
      <c r="CL1510" s="1"/>
      <c r="CM1510" s="1"/>
      <c r="CN1510" s="1"/>
      <c r="CO1510" s="1"/>
      <c r="CP1510" s="1"/>
      <c r="CQ1510" s="1"/>
      <c r="CR1510" s="1"/>
      <c r="CS1510" s="1"/>
      <c r="CT1510" s="1"/>
      <c r="CU1510" s="1"/>
    </row>
    <row r="1511" spans="1:99">
      <c r="A1511" s="3" t="s">
        <v>341</v>
      </c>
      <c r="B1511" s="1">
        <v>1082.3440000000001</v>
      </c>
      <c r="C1511" s="1">
        <v>29.1</v>
      </c>
      <c r="D1511" s="1" t="s">
        <v>62</v>
      </c>
      <c r="E1511" s="1"/>
      <c r="F1511" s="1"/>
      <c r="G1511" s="1"/>
      <c r="H1511" s="1"/>
      <c r="I1511" s="1"/>
      <c r="J1511" s="1"/>
      <c r="K1511" s="1"/>
      <c r="L1511" s="1"/>
      <c r="M1511" s="1"/>
      <c r="N1511" s="1"/>
      <c r="O1511" s="1"/>
      <c r="P1511" s="1"/>
      <c r="Q1511" s="1"/>
      <c r="R1511" s="1"/>
      <c r="S1511" s="1"/>
      <c r="T1511" s="1"/>
      <c r="U1511" s="1"/>
      <c r="V1511" s="1"/>
      <c r="W1511" s="1"/>
      <c r="X1511" s="1"/>
      <c r="Y1511" s="1"/>
      <c r="Z1511" s="1"/>
      <c r="AA1511" s="1"/>
      <c r="AB1511" s="1"/>
      <c r="AC1511" s="1"/>
      <c r="AD1511" s="1"/>
      <c r="AE1511" s="1"/>
      <c r="AF1511" s="1"/>
      <c r="AG1511" s="1">
        <v>27333</v>
      </c>
      <c r="AH1511" s="1">
        <v>37758</v>
      </c>
      <c r="AI1511" s="1"/>
      <c r="AJ1511" s="1"/>
      <c r="AK1511" s="1"/>
      <c r="AL1511" s="1"/>
      <c r="AM1511" s="1"/>
      <c r="AN1511" s="1"/>
      <c r="AO1511" s="1"/>
      <c r="AP1511" s="1"/>
      <c r="AQ1511" s="1"/>
      <c r="AR1511" s="1"/>
      <c r="AS1511" s="1"/>
      <c r="AT1511" s="1"/>
      <c r="AU1511" s="1"/>
      <c r="AV1511" s="1"/>
      <c r="AW1511" s="1"/>
      <c r="AX1511" s="1"/>
      <c r="AY1511" s="1"/>
      <c r="AZ1511" s="1"/>
      <c r="BA1511" s="1"/>
      <c r="BB1511" s="1"/>
      <c r="BC1511" s="1"/>
      <c r="BD1511" s="1"/>
      <c r="BE1511" s="1"/>
      <c r="BF1511" s="1"/>
      <c r="BG1511" s="1"/>
      <c r="BH1511" s="1"/>
      <c r="BI1511" s="1"/>
      <c r="BJ1511" s="1"/>
      <c r="BK1511" s="1"/>
      <c r="BL1511" s="1"/>
      <c r="BM1511" s="1"/>
      <c r="BN1511" s="1"/>
      <c r="BO1511" s="1"/>
      <c r="BP1511" s="1"/>
      <c r="BQ1511" s="1"/>
      <c r="BR1511" s="1"/>
      <c r="BS1511" s="1"/>
      <c r="BT1511" s="1"/>
      <c r="BU1511" s="1"/>
      <c r="BV1511" s="1"/>
      <c r="BW1511" s="1"/>
      <c r="BX1511" s="1"/>
      <c r="BY1511" s="1"/>
      <c r="BZ1511" s="1"/>
      <c r="CA1511" s="1"/>
      <c r="CB1511" s="1"/>
      <c r="CC1511" s="1"/>
      <c r="CD1511" s="1"/>
      <c r="CE1511" s="1"/>
      <c r="CF1511" s="1"/>
      <c r="CG1511" s="1"/>
      <c r="CH1511" s="1"/>
      <c r="CI1511" s="1"/>
      <c r="CJ1511" s="1"/>
      <c r="CK1511" s="1"/>
      <c r="CL1511" s="1"/>
      <c r="CM1511" s="1"/>
      <c r="CN1511" s="1"/>
      <c r="CO1511" s="1"/>
      <c r="CP1511" s="1"/>
      <c r="CQ1511" s="1"/>
      <c r="CR1511" s="1"/>
      <c r="CS1511" s="1"/>
      <c r="CT1511" s="1"/>
      <c r="CU1511" s="1"/>
    </row>
    <row r="1512" spans="1:99">
      <c r="A1512" s="3" t="s">
        <v>342</v>
      </c>
      <c r="B1512" s="1">
        <v>1088.5260000000001</v>
      </c>
      <c r="C1512" s="1">
        <v>29.1</v>
      </c>
      <c r="D1512" s="1" t="s">
        <v>62</v>
      </c>
      <c r="E1512" s="1"/>
      <c r="F1512" s="1"/>
      <c r="G1512" s="1"/>
      <c r="H1512" s="1"/>
      <c r="I1512" s="1"/>
      <c r="J1512" s="1"/>
      <c r="K1512" s="1"/>
      <c r="L1512" s="1"/>
      <c r="M1512" s="1"/>
      <c r="N1512" s="1"/>
      <c r="O1512" s="1"/>
      <c r="P1512" s="1"/>
      <c r="Q1512" s="1"/>
      <c r="R1512" s="1"/>
      <c r="S1512" s="1"/>
      <c r="T1512" s="1"/>
      <c r="U1512" s="1"/>
      <c r="V1512" s="1"/>
      <c r="W1512" s="1"/>
      <c r="X1512" s="1"/>
      <c r="Y1512" s="1"/>
      <c r="Z1512" s="1"/>
      <c r="AA1512" s="1"/>
      <c r="AB1512" s="1"/>
      <c r="AC1512" s="1"/>
      <c r="AD1512" s="1"/>
      <c r="AE1512" s="1"/>
      <c r="AF1512" s="1"/>
      <c r="AG1512" s="1">
        <v>27616</v>
      </c>
      <c r="AH1512" s="1">
        <v>38020</v>
      </c>
      <c r="AI1512" s="1"/>
      <c r="AJ1512" s="1"/>
      <c r="AK1512" s="1"/>
      <c r="AL1512" s="1"/>
      <c r="AM1512" s="1"/>
      <c r="AN1512" s="1"/>
      <c r="AO1512" s="1"/>
      <c r="AP1512" s="1"/>
      <c r="AQ1512" s="1"/>
      <c r="AR1512" s="1"/>
      <c r="AS1512" s="1"/>
      <c r="AT1512" s="1"/>
      <c r="AU1512" s="1"/>
      <c r="AV1512" s="1"/>
      <c r="AW1512" s="1"/>
      <c r="AX1512" s="1"/>
      <c r="AY1512" s="1"/>
      <c r="AZ1512" s="1"/>
      <c r="BA1512" s="1"/>
      <c r="BB1512" s="1"/>
      <c r="BC1512" s="1"/>
      <c r="BD1512" s="1"/>
      <c r="BE1512" s="1"/>
      <c r="BF1512" s="1"/>
      <c r="BG1512" s="1"/>
      <c r="BH1512" s="1"/>
      <c r="BI1512" s="1"/>
      <c r="BJ1512" s="1"/>
      <c r="BK1512" s="1"/>
      <c r="BL1512" s="1"/>
      <c r="BM1512" s="1"/>
      <c r="BN1512" s="1"/>
      <c r="BO1512" s="1"/>
      <c r="BP1512" s="1"/>
      <c r="BQ1512" s="1"/>
      <c r="BR1512" s="1"/>
      <c r="BS1512" s="1"/>
      <c r="BT1512" s="1"/>
      <c r="BU1512" s="1"/>
      <c r="BV1512" s="1"/>
      <c r="BW1512" s="1"/>
      <c r="BX1512" s="1"/>
      <c r="BY1512" s="1"/>
      <c r="BZ1512" s="1"/>
      <c r="CA1512" s="1"/>
      <c r="CB1512" s="1"/>
      <c r="CC1512" s="1"/>
      <c r="CD1512" s="1"/>
      <c r="CE1512" s="1"/>
      <c r="CF1512" s="1"/>
      <c r="CG1512" s="1"/>
      <c r="CH1512" s="1"/>
      <c r="CI1512" s="1"/>
      <c r="CJ1512" s="1"/>
      <c r="CK1512" s="1"/>
      <c r="CL1512" s="1"/>
      <c r="CM1512" s="1"/>
      <c r="CN1512" s="1"/>
      <c r="CO1512" s="1"/>
      <c r="CP1512" s="1"/>
      <c r="CQ1512" s="1"/>
      <c r="CR1512" s="1"/>
      <c r="CS1512" s="1"/>
      <c r="CT1512" s="1"/>
      <c r="CU1512" s="1"/>
    </row>
    <row r="1513" spans="1:99">
      <c r="A1513" s="3" t="s">
        <v>343</v>
      </c>
      <c r="B1513" s="1">
        <v>1094.713</v>
      </c>
      <c r="C1513" s="1">
        <v>29.1</v>
      </c>
      <c r="D1513" s="1" t="s">
        <v>62</v>
      </c>
      <c r="E1513" s="1"/>
      <c r="F1513" s="1"/>
      <c r="G1513" s="1"/>
      <c r="H1513" s="1"/>
      <c r="I1513" s="1"/>
      <c r="J1513" s="1"/>
      <c r="K1513" s="1"/>
      <c r="L1513" s="1"/>
      <c r="M1513" s="1"/>
      <c r="N1513" s="1"/>
      <c r="O1513" s="1"/>
      <c r="P1513" s="1"/>
      <c r="Q1513" s="1"/>
      <c r="R1513" s="1"/>
      <c r="S1513" s="1"/>
      <c r="T1513" s="1"/>
      <c r="U1513" s="1"/>
      <c r="V1513" s="1"/>
      <c r="W1513" s="1"/>
      <c r="X1513" s="1"/>
      <c r="Y1513" s="1"/>
      <c r="Z1513" s="1"/>
      <c r="AA1513" s="1"/>
      <c r="AB1513" s="1"/>
      <c r="AC1513" s="1"/>
      <c r="AD1513" s="1"/>
      <c r="AE1513" s="1"/>
      <c r="AF1513" s="1"/>
      <c r="AG1513" s="1">
        <v>27342</v>
      </c>
      <c r="AH1513" s="1">
        <v>37631</v>
      </c>
      <c r="AI1513" s="1"/>
      <c r="AJ1513" s="1"/>
      <c r="AK1513" s="1"/>
      <c r="AL1513" s="1"/>
      <c r="AM1513" s="1"/>
      <c r="AN1513" s="1"/>
      <c r="AO1513" s="1"/>
      <c r="AP1513" s="1"/>
      <c r="AQ1513" s="1"/>
      <c r="AR1513" s="1"/>
      <c r="AS1513" s="1"/>
      <c r="AT1513" s="1"/>
      <c r="AU1513" s="1"/>
      <c r="AV1513" s="1"/>
      <c r="AW1513" s="1"/>
      <c r="AX1513" s="1"/>
      <c r="AY1513" s="1"/>
      <c r="AZ1513" s="1"/>
      <c r="BA1513" s="1"/>
      <c r="BB1513" s="1"/>
      <c r="BC1513" s="1"/>
      <c r="BD1513" s="1"/>
      <c r="BE1513" s="1"/>
      <c r="BF1513" s="1"/>
      <c r="BG1513" s="1"/>
      <c r="BH1513" s="1"/>
      <c r="BI1513" s="1"/>
      <c r="BJ1513" s="1"/>
      <c r="BK1513" s="1"/>
      <c r="BL1513" s="1"/>
      <c r="BM1513" s="1"/>
      <c r="BN1513" s="1"/>
      <c r="BO1513" s="1"/>
      <c r="BP1513" s="1"/>
      <c r="BQ1513" s="1"/>
      <c r="BR1513" s="1"/>
      <c r="BS1513" s="1"/>
      <c r="BT1513" s="1"/>
      <c r="BU1513" s="1"/>
      <c r="BV1513" s="1"/>
      <c r="BW1513" s="1"/>
      <c r="BX1513" s="1"/>
      <c r="BY1513" s="1"/>
      <c r="BZ1513" s="1"/>
      <c r="CA1513" s="1"/>
      <c r="CB1513" s="1"/>
      <c r="CC1513" s="1"/>
      <c r="CD1513" s="1"/>
      <c r="CE1513" s="1"/>
      <c r="CF1513" s="1"/>
      <c r="CG1513" s="1"/>
      <c r="CH1513" s="1"/>
      <c r="CI1513" s="1"/>
      <c r="CJ1513" s="1"/>
      <c r="CK1513" s="1"/>
      <c r="CL1513" s="1"/>
      <c r="CM1513" s="1"/>
      <c r="CN1513" s="1"/>
      <c r="CO1513" s="1"/>
      <c r="CP1513" s="1"/>
      <c r="CQ1513" s="1"/>
      <c r="CR1513" s="1"/>
      <c r="CS1513" s="1"/>
      <c r="CT1513" s="1"/>
      <c r="CU1513" s="1"/>
    </row>
    <row r="1514" spans="1:99">
      <c r="A1514" s="3" t="s">
        <v>344</v>
      </c>
      <c r="B1514" s="1">
        <v>1100.8910000000001</v>
      </c>
      <c r="C1514" s="1">
        <v>29.1</v>
      </c>
      <c r="D1514" s="1" t="s">
        <v>62</v>
      </c>
      <c r="E1514" s="1"/>
      <c r="F1514" s="1"/>
      <c r="G1514" s="1"/>
      <c r="H1514" s="1"/>
      <c r="I1514" s="1"/>
      <c r="J1514" s="1"/>
      <c r="K1514" s="1"/>
      <c r="L1514" s="1"/>
      <c r="M1514" s="1"/>
      <c r="N1514" s="1"/>
      <c r="O1514" s="1"/>
      <c r="P1514" s="1"/>
      <c r="Q1514" s="1"/>
      <c r="R1514" s="1"/>
      <c r="S1514" s="1"/>
      <c r="T1514" s="1"/>
      <c r="U1514" s="1"/>
      <c r="V1514" s="1"/>
      <c r="W1514" s="1"/>
      <c r="X1514" s="1"/>
      <c r="Y1514" s="1"/>
      <c r="Z1514" s="1"/>
      <c r="AA1514" s="1"/>
      <c r="AB1514" s="1"/>
      <c r="AC1514" s="1"/>
      <c r="AD1514" s="1"/>
      <c r="AE1514" s="1"/>
      <c r="AF1514" s="1"/>
      <c r="AG1514" s="1">
        <v>27777</v>
      </c>
      <c r="AH1514" s="1">
        <v>38103</v>
      </c>
      <c r="AI1514" s="1"/>
      <c r="AJ1514" s="1"/>
      <c r="AK1514" s="1"/>
      <c r="AL1514" s="1"/>
      <c r="AM1514" s="1"/>
      <c r="AN1514" s="1"/>
      <c r="AO1514" s="1"/>
      <c r="AP1514" s="1"/>
      <c r="AQ1514" s="1"/>
      <c r="AR1514" s="1"/>
      <c r="AS1514" s="1"/>
      <c r="AT1514" s="1"/>
      <c r="AU1514" s="1"/>
      <c r="AV1514" s="1"/>
      <c r="AW1514" s="1"/>
      <c r="AX1514" s="1"/>
      <c r="AY1514" s="1"/>
      <c r="AZ1514" s="1"/>
      <c r="BA1514" s="1"/>
      <c r="BB1514" s="1"/>
      <c r="BC1514" s="1"/>
      <c r="BD1514" s="1"/>
      <c r="BE1514" s="1"/>
      <c r="BF1514" s="1"/>
      <c r="BG1514" s="1"/>
      <c r="BH1514" s="1"/>
      <c r="BI1514" s="1"/>
      <c r="BJ1514" s="1"/>
      <c r="BK1514" s="1"/>
      <c r="BL1514" s="1"/>
      <c r="BM1514" s="1"/>
      <c r="BN1514" s="1"/>
      <c r="BO1514" s="1"/>
      <c r="BP1514" s="1"/>
      <c r="BQ1514" s="1"/>
      <c r="BR1514" s="1"/>
      <c r="BS1514" s="1"/>
      <c r="BT1514" s="1"/>
      <c r="BU1514" s="1"/>
      <c r="BV1514" s="1"/>
      <c r="BW1514" s="1"/>
      <c r="BX1514" s="1"/>
      <c r="BY1514" s="1"/>
      <c r="BZ1514" s="1"/>
      <c r="CA1514" s="1"/>
      <c r="CB1514" s="1"/>
      <c r="CC1514" s="1"/>
      <c r="CD1514" s="1"/>
      <c r="CE1514" s="1"/>
      <c r="CF1514" s="1"/>
      <c r="CG1514" s="1"/>
      <c r="CH1514" s="1"/>
      <c r="CI1514" s="1"/>
      <c r="CJ1514" s="1"/>
      <c r="CK1514" s="1"/>
      <c r="CL1514" s="1"/>
      <c r="CM1514" s="1"/>
      <c r="CN1514" s="1"/>
      <c r="CO1514" s="1"/>
      <c r="CP1514" s="1"/>
      <c r="CQ1514" s="1"/>
      <c r="CR1514" s="1"/>
      <c r="CS1514" s="1"/>
      <c r="CT1514" s="1"/>
      <c r="CU1514" s="1"/>
    </row>
    <row r="1515" spans="1:99">
      <c r="A1515" s="3" t="s">
        <v>345</v>
      </c>
      <c r="B1515" s="1">
        <v>1107.0640000000001</v>
      </c>
      <c r="C1515" s="1">
        <v>29.1</v>
      </c>
      <c r="D1515" s="1" t="s">
        <v>62</v>
      </c>
      <c r="E1515" s="1"/>
      <c r="F1515" s="1"/>
      <c r="G1515" s="1"/>
      <c r="H1515" s="1"/>
      <c r="I1515" s="1"/>
      <c r="J1515" s="1"/>
      <c r="K1515" s="1"/>
      <c r="L1515" s="1"/>
      <c r="M1515" s="1"/>
      <c r="N1515" s="1"/>
      <c r="O1515" s="1"/>
      <c r="P1515" s="1"/>
      <c r="Q1515" s="1"/>
      <c r="R1515" s="1"/>
      <c r="S1515" s="1"/>
      <c r="T1515" s="1"/>
      <c r="U1515" s="1"/>
      <c r="V1515" s="1"/>
      <c r="W1515" s="1"/>
      <c r="X1515" s="1"/>
      <c r="Y1515" s="1"/>
      <c r="Z1515" s="1"/>
      <c r="AA1515" s="1"/>
      <c r="AB1515" s="1"/>
      <c r="AC1515" s="1"/>
      <c r="AD1515" s="1"/>
      <c r="AE1515" s="1"/>
      <c r="AF1515" s="1"/>
      <c r="AG1515" s="1">
        <v>27824</v>
      </c>
      <c r="AH1515" s="1">
        <v>37793</v>
      </c>
      <c r="AI1515" s="1"/>
      <c r="AJ1515" s="1"/>
      <c r="AK1515" s="1"/>
      <c r="AL1515" s="1"/>
      <c r="AM1515" s="1"/>
      <c r="AN1515" s="1"/>
      <c r="AO1515" s="1"/>
      <c r="AP1515" s="1"/>
      <c r="AQ1515" s="1"/>
      <c r="AR1515" s="1"/>
      <c r="AS1515" s="1"/>
      <c r="AT1515" s="1"/>
      <c r="AU1515" s="1"/>
      <c r="AV1515" s="1"/>
      <c r="AW1515" s="1"/>
      <c r="AX1515" s="1"/>
      <c r="AY1515" s="1"/>
      <c r="AZ1515" s="1"/>
      <c r="BA1515" s="1"/>
      <c r="BB1515" s="1"/>
      <c r="BC1515" s="1"/>
      <c r="BD1515" s="1"/>
      <c r="BE1515" s="1"/>
      <c r="BF1515" s="1"/>
      <c r="BG1515" s="1"/>
      <c r="BH1515" s="1"/>
      <c r="BI1515" s="1"/>
      <c r="BJ1515" s="1"/>
      <c r="BK1515" s="1"/>
      <c r="BL1515" s="1"/>
      <c r="BM1515" s="1"/>
      <c r="BN1515" s="1"/>
      <c r="BO1515" s="1"/>
      <c r="BP1515" s="1"/>
      <c r="BQ1515" s="1"/>
      <c r="BR1515" s="1"/>
      <c r="BS1515" s="1"/>
      <c r="BT1515" s="1"/>
      <c r="BU1515" s="1"/>
      <c r="BV1515" s="1"/>
      <c r="BW1515" s="1"/>
      <c r="BX1515" s="1"/>
      <c r="BY1515" s="1"/>
      <c r="BZ1515" s="1"/>
      <c r="CA1515" s="1"/>
      <c r="CB1515" s="1"/>
      <c r="CC1515" s="1"/>
      <c r="CD1515" s="1"/>
      <c r="CE1515" s="1"/>
      <c r="CF1515" s="1"/>
      <c r="CG1515" s="1"/>
      <c r="CH1515" s="1"/>
      <c r="CI1515" s="1"/>
      <c r="CJ1515" s="1"/>
      <c r="CK1515" s="1"/>
      <c r="CL1515" s="1"/>
      <c r="CM1515" s="1"/>
      <c r="CN1515" s="1"/>
      <c r="CO1515" s="1"/>
      <c r="CP1515" s="1"/>
      <c r="CQ1515" s="1"/>
      <c r="CR1515" s="1"/>
      <c r="CS1515" s="1"/>
      <c r="CT1515" s="1"/>
      <c r="CU1515" s="1"/>
    </row>
    <row r="1516" spans="1:99">
      <c r="A1516" s="3" t="s">
        <v>346</v>
      </c>
      <c r="B1516" s="1">
        <v>1113.248</v>
      </c>
      <c r="C1516" s="1">
        <v>29.1</v>
      </c>
      <c r="D1516" s="1" t="s">
        <v>62</v>
      </c>
      <c r="E1516" s="1"/>
      <c r="F1516" s="1"/>
      <c r="G1516" s="1"/>
      <c r="H1516" s="1"/>
      <c r="I1516" s="1"/>
      <c r="J1516" s="1"/>
      <c r="K1516" s="1"/>
      <c r="L1516" s="1"/>
      <c r="M1516" s="1"/>
      <c r="N1516" s="1"/>
      <c r="O1516" s="1"/>
      <c r="P1516" s="1"/>
      <c r="Q1516" s="1"/>
      <c r="R1516" s="1"/>
      <c r="S1516" s="1"/>
      <c r="T1516" s="1"/>
      <c r="U1516" s="1"/>
      <c r="V1516" s="1"/>
      <c r="W1516" s="1"/>
      <c r="X1516" s="1"/>
      <c r="Y1516" s="1"/>
      <c r="Z1516" s="1"/>
      <c r="AA1516" s="1"/>
      <c r="AB1516" s="1"/>
      <c r="AC1516" s="1"/>
      <c r="AD1516" s="1"/>
      <c r="AE1516" s="1"/>
      <c r="AF1516" s="1"/>
      <c r="AG1516" s="1">
        <v>27629</v>
      </c>
      <c r="AH1516" s="1">
        <v>37865</v>
      </c>
      <c r="AI1516" s="1"/>
      <c r="AJ1516" s="1"/>
      <c r="AK1516" s="1"/>
      <c r="AL1516" s="1"/>
      <c r="AM1516" s="1"/>
      <c r="AN1516" s="1"/>
      <c r="AO1516" s="1"/>
      <c r="AP1516" s="1"/>
      <c r="AQ1516" s="1"/>
      <c r="AR1516" s="1"/>
      <c r="AS1516" s="1"/>
      <c r="AT1516" s="1"/>
      <c r="AU1516" s="1"/>
      <c r="AV1516" s="1"/>
      <c r="AW1516" s="1"/>
      <c r="AX1516" s="1"/>
      <c r="AY1516" s="1"/>
      <c r="AZ1516" s="1"/>
      <c r="BA1516" s="1"/>
      <c r="BB1516" s="1"/>
      <c r="BC1516" s="1"/>
      <c r="BD1516" s="1"/>
      <c r="BE1516" s="1"/>
      <c r="BF1516" s="1"/>
      <c r="BG1516" s="1"/>
      <c r="BH1516" s="1"/>
      <c r="BI1516" s="1"/>
      <c r="BJ1516" s="1"/>
      <c r="BK1516" s="1"/>
      <c r="BL1516" s="1"/>
      <c r="BM1516" s="1"/>
      <c r="BN1516" s="1"/>
      <c r="BO1516" s="1"/>
      <c r="BP1516" s="1"/>
      <c r="BQ1516" s="1"/>
      <c r="BR1516" s="1"/>
      <c r="BS1516" s="1"/>
      <c r="BT1516" s="1"/>
      <c r="BU1516" s="1"/>
      <c r="BV1516" s="1"/>
      <c r="BW1516" s="1"/>
      <c r="BX1516" s="1"/>
      <c r="BY1516" s="1"/>
      <c r="BZ1516" s="1"/>
      <c r="CA1516" s="1"/>
      <c r="CB1516" s="1"/>
      <c r="CC1516" s="1"/>
      <c r="CD1516" s="1"/>
      <c r="CE1516" s="1"/>
      <c r="CF1516" s="1"/>
      <c r="CG1516" s="1"/>
      <c r="CH1516" s="1"/>
      <c r="CI1516" s="1"/>
      <c r="CJ1516" s="1"/>
      <c r="CK1516" s="1"/>
      <c r="CL1516" s="1"/>
      <c r="CM1516" s="1"/>
      <c r="CN1516" s="1"/>
      <c r="CO1516" s="1"/>
      <c r="CP1516" s="1"/>
      <c r="CQ1516" s="1"/>
      <c r="CR1516" s="1"/>
      <c r="CS1516" s="1"/>
      <c r="CT1516" s="1"/>
      <c r="CU1516" s="1"/>
    </row>
    <row r="1517" spans="1:99">
      <c r="A1517" s="3" t="s">
        <v>347</v>
      </c>
      <c r="B1517" s="1">
        <v>1119.4280000000001</v>
      </c>
      <c r="C1517" s="1">
        <v>29.1</v>
      </c>
      <c r="D1517" s="1" t="s">
        <v>62</v>
      </c>
      <c r="E1517" s="1"/>
      <c r="F1517" s="1"/>
      <c r="G1517" s="1"/>
      <c r="H1517" s="1"/>
      <c r="I1517" s="1"/>
      <c r="J1517" s="1"/>
      <c r="K1517" s="1"/>
      <c r="L1517" s="1"/>
      <c r="M1517" s="1"/>
      <c r="N1517" s="1"/>
      <c r="O1517" s="1"/>
      <c r="P1517" s="1"/>
      <c r="Q1517" s="1"/>
      <c r="R1517" s="1"/>
      <c r="S1517" s="1"/>
      <c r="T1517" s="1"/>
      <c r="U1517" s="1"/>
      <c r="V1517" s="1"/>
      <c r="W1517" s="1"/>
      <c r="X1517" s="1"/>
      <c r="Y1517" s="1"/>
      <c r="Z1517" s="1"/>
      <c r="AA1517" s="1"/>
      <c r="AB1517" s="1"/>
      <c r="AC1517" s="1"/>
      <c r="AD1517" s="1"/>
      <c r="AE1517" s="1"/>
      <c r="AF1517" s="1"/>
      <c r="AG1517" s="1">
        <v>27646</v>
      </c>
      <c r="AH1517" s="1">
        <v>38455</v>
      </c>
      <c r="AI1517" s="1"/>
      <c r="AJ1517" s="1"/>
      <c r="AK1517" s="1"/>
      <c r="AL1517" s="1"/>
      <c r="AM1517" s="1"/>
      <c r="AN1517" s="1"/>
      <c r="AO1517" s="1"/>
      <c r="AP1517" s="1"/>
      <c r="AQ1517" s="1"/>
      <c r="AR1517" s="1"/>
      <c r="AS1517" s="1"/>
      <c r="AT1517" s="1"/>
      <c r="AU1517" s="1"/>
      <c r="AV1517" s="1"/>
      <c r="AW1517" s="1"/>
      <c r="AX1517" s="1"/>
      <c r="AY1517" s="1"/>
      <c r="AZ1517" s="1"/>
      <c r="BA1517" s="1"/>
      <c r="BB1517" s="1"/>
      <c r="BC1517" s="1"/>
      <c r="BD1517" s="1"/>
      <c r="BE1517" s="1"/>
      <c r="BF1517" s="1"/>
      <c r="BG1517" s="1"/>
      <c r="BH1517" s="1"/>
      <c r="BI1517" s="1"/>
      <c r="BJ1517" s="1"/>
      <c r="BK1517" s="1"/>
      <c r="BL1517" s="1"/>
      <c r="BM1517" s="1"/>
      <c r="BN1517" s="1"/>
      <c r="BO1517" s="1"/>
      <c r="BP1517" s="1"/>
      <c r="BQ1517" s="1"/>
      <c r="BR1517" s="1"/>
      <c r="BS1517" s="1"/>
      <c r="BT1517" s="1"/>
      <c r="BU1517" s="1"/>
      <c r="BV1517" s="1"/>
      <c r="BW1517" s="1"/>
      <c r="BX1517" s="1"/>
      <c r="BY1517" s="1"/>
      <c r="BZ1517" s="1"/>
      <c r="CA1517" s="1"/>
      <c r="CB1517" s="1"/>
      <c r="CC1517" s="1"/>
      <c r="CD1517" s="1"/>
      <c r="CE1517" s="1"/>
      <c r="CF1517" s="1"/>
      <c r="CG1517" s="1"/>
      <c r="CH1517" s="1"/>
      <c r="CI1517" s="1"/>
      <c r="CJ1517" s="1"/>
      <c r="CK1517" s="1"/>
      <c r="CL1517" s="1"/>
      <c r="CM1517" s="1"/>
      <c r="CN1517" s="1"/>
      <c r="CO1517" s="1"/>
      <c r="CP1517" s="1"/>
      <c r="CQ1517" s="1"/>
      <c r="CR1517" s="1"/>
      <c r="CS1517" s="1"/>
      <c r="CT1517" s="1"/>
      <c r="CU1517" s="1"/>
    </row>
    <row r="1518" spans="1:99">
      <c r="A1518" s="3" t="s">
        <v>348</v>
      </c>
      <c r="B1518" s="1">
        <v>1125.6079999999999</v>
      </c>
      <c r="C1518" s="1">
        <v>29.1</v>
      </c>
      <c r="D1518" s="1" t="s">
        <v>62</v>
      </c>
      <c r="E1518" s="1"/>
      <c r="F1518" s="1"/>
      <c r="G1518" s="1"/>
      <c r="H1518" s="1"/>
      <c r="I1518" s="1"/>
      <c r="J1518" s="1"/>
      <c r="K1518" s="1"/>
      <c r="L1518" s="1"/>
      <c r="M1518" s="1"/>
      <c r="N1518" s="1"/>
      <c r="O1518" s="1"/>
      <c r="P1518" s="1"/>
      <c r="Q1518" s="1"/>
      <c r="R1518" s="1"/>
      <c r="S1518" s="1"/>
      <c r="T1518" s="1"/>
      <c r="U1518" s="1"/>
      <c r="V1518" s="1"/>
      <c r="W1518" s="1"/>
      <c r="X1518" s="1"/>
      <c r="Y1518" s="1"/>
      <c r="Z1518" s="1"/>
      <c r="AA1518" s="1"/>
      <c r="AB1518" s="1"/>
      <c r="AC1518" s="1"/>
      <c r="AD1518" s="1"/>
      <c r="AE1518" s="1"/>
      <c r="AF1518" s="1"/>
      <c r="AG1518" s="1">
        <v>27470</v>
      </c>
      <c r="AH1518" s="1">
        <v>37818</v>
      </c>
      <c r="AI1518" s="1"/>
      <c r="AJ1518" s="1"/>
      <c r="AK1518" s="1"/>
      <c r="AL1518" s="1"/>
      <c r="AM1518" s="1"/>
      <c r="AN1518" s="1"/>
      <c r="AO1518" s="1"/>
      <c r="AP1518" s="1"/>
      <c r="AQ1518" s="1"/>
      <c r="AR1518" s="1"/>
      <c r="AS1518" s="1"/>
      <c r="AT1518" s="1"/>
      <c r="AU1518" s="1"/>
      <c r="AV1518" s="1"/>
      <c r="AW1518" s="1"/>
      <c r="AX1518" s="1"/>
      <c r="AY1518" s="1"/>
      <c r="AZ1518" s="1"/>
      <c r="BA1518" s="1"/>
      <c r="BB1518" s="1"/>
      <c r="BC1518" s="1"/>
      <c r="BD1518" s="1"/>
      <c r="BE1518" s="1"/>
      <c r="BF1518" s="1"/>
      <c r="BG1518" s="1"/>
      <c r="BH1518" s="1"/>
      <c r="BI1518" s="1"/>
      <c r="BJ1518" s="1"/>
      <c r="BK1518" s="1"/>
      <c r="BL1518" s="1"/>
      <c r="BM1518" s="1"/>
      <c r="BN1518" s="1"/>
      <c r="BO1518" s="1"/>
      <c r="BP1518" s="1"/>
      <c r="BQ1518" s="1"/>
      <c r="BR1518" s="1"/>
      <c r="BS1518" s="1"/>
      <c r="BT1518" s="1"/>
      <c r="BU1518" s="1"/>
      <c r="BV1518" s="1"/>
      <c r="BW1518" s="1"/>
      <c r="BX1518" s="1"/>
      <c r="BY1518" s="1"/>
      <c r="BZ1518" s="1"/>
      <c r="CA1518" s="1"/>
      <c r="CB1518" s="1"/>
      <c r="CC1518" s="1"/>
      <c r="CD1518" s="1"/>
      <c r="CE1518" s="1"/>
      <c r="CF1518" s="1"/>
      <c r="CG1518" s="1"/>
      <c r="CH1518" s="1"/>
      <c r="CI1518" s="1"/>
      <c r="CJ1518" s="1"/>
      <c r="CK1518" s="1"/>
      <c r="CL1518" s="1"/>
      <c r="CM1518" s="1"/>
      <c r="CN1518" s="1"/>
      <c r="CO1518" s="1"/>
      <c r="CP1518" s="1"/>
      <c r="CQ1518" s="1"/>
      <c r="CR1518" s="1"/>
      <c r="CS1518" s="1"/>
      <c r="CT1518" s="1"/>
      <c r="CU1518" s="1"/>
    </row>
    <row r="1519" spans="1:99">
      <c r="A1519" s="3" t="s">
        <v>349</v>
      </c>
      <c r="B1519" s="1">
        <v>1131.7919999999999</v>
      </c>
      <c r="C1519" s="1">
        <v>29.1</v>
      </c>
      <c r="D1519" s="1" t="s">
        <v>62</v>
      </c>
      <c r="E1519" s="1"/>
      <c r="F1519" s="1"/>
      <c r="G1519" s="1"/>
      <c r="H1519" s="1"/>
      <c r="I1519" s="1"/>
      <c r="J1519" s="1"/>
      <c r="K1519" s="1"/>
      <c r="L1519" s="1"/>
      <c r="M1519" s="1"/>
      <c r="N1519" s="1"/>
      <c r="O1519" s="1"/>
      <c r="P1519" s="1"/>
      <c r="Q1519" s="1"/>
      <c r="R1519" s="1"/>
      <c r="S1519" s="1"/>
      <c r="T1519" s="1"/>
      <c r="U1519" s="1"/>
      <c r="V1519" s="1"/>
      <c r="W1519" s="1"/>
      <c r="X1519" s="1"/>
      <c r="Y1519" s="1"/>
      <c r="Z1519" s="1"/>
      <c r="AA1519" s="1"/>
      <c r="AB1519" s="1"/>
      <c r="AC1519" s="1"/>
      <c r="AD1519" s="1"/>
      <c r="AE1519" s="1"/>
      <c r="AF1519" s="1"/>
      <c r="AG1519" s="1">
        <v>27709</v>
      </c>
      <c r="AH1519" s="1">
        <v>37967</v>
      </c>
      <c r="AI1519" s="1"/>
      <c r="AJ1519" s="1"/>
      <c r="AK1519" s="1"/>
      <c r="AL1519" s="1"/>
      <c r="AM1519" s="1"/>
      <c r="AN1519" s="1"/>
      <c r="AO1519" s="1"/>
      <c r="AP1519" s="1"/>
      <c r="AQ1519" s="1"/>
      <c r="AR1519" s="1"/>
      <c r="AS1519" s="1"/>
      <c r="AT1519" s="1"/>
      <c r="AU1519" s="1"/>
      <c r="AV1519" s="1"/>
      <c r="AW1519" s="1"/>
      <c r="AX1519" s="1"/>
      <c r="AY1519" s="1"/>
      <c r="AZ1519" s="1"/>
      <c r="BA1519" s="1"/>
      <c r="BB1519" s="1"/>
      <c r="BC1519" s="1"/>
      <c r="BD1519" s="1"/>
      <c r="BE1519" s="1"/>
      <c r="BF1519" s="1"/>
      <c r="BG1519" s="1"/>
      <c r="BH1519" s="1"/>
      <c r="BI1519" s="1"/>
      <c r="BJ1519" s="1"/>
      <c r="BK1519" s="1"/>
      <c r="BL1519" s="1"/>
      <c r="BM1519" s="1"/>
      <c r="BN1519" s="1"/>
      <c r="BO1519" s="1"/>
      <c r="BP1519" s="1"/>
      <c r="BQ1519" s="1"/>
      <c r="BR1519" s="1"/>
      <c r="BS1519" s="1"/>
      <c r="BT1519" s="1"/>
      <c r="BU1519" s="1"/>
      <c r="BV1519" s="1"/>
      <c r="BW1519" s="1"/>
      <c r="BX1519" s="1"/>
      <c r="BY1519" s="1"/>
      <c r="BZ1519" s="1"/>
      <c r="CA1519" s="1"/>
      <c r="CB1519" s="1"/>
      <c r="CC1519" s="1"/>
      <c r="CD1519" s="1"/>
      <c r="CE1519" s="1"/>
      <c r="CF1519" s="1"/>
      <c r="CG1519" s="1"/>
      <c r="CH1519" s="1"/>
      <c r="CI1519" s="1"/>
      <c r="CJ1519" s="1"/>
      <c r="CK1519" s="1"/>
      <c r="CL1519" s="1"/>
      <c r="CM1519" s="1"/>
      <c r="CN1519" s="1"/>
      <c r="CO1519" s="1"/>
      <c r="CP1519" s="1"/>
      <c r="CQ1519" s="1"/>
      <c r="CR1519" s="1"/>
      <c r="CS1519" s="1"/>
      <c r="CT1519" s="1"/>
      <c r="CU1519" s="1"/>
    </row>
    <row r="1520" spans="1:99">
      <c r="A1520" s="3" t="s">
        <v>350</v>
      </c>
      <c r="B1520" s="1">
        <v>1137.981</v>
      </c>
      <c r="C1520" s="1">
        <v>29.1</v>
      </c>
      <c r="D1520" s="1" t="s">
        <v>62</v>
      </c>
      <c r="E1520" s="1"/>
      <c r="F1520" s="1"/>
      <c r="G1520" s="1"/>
      <c r="H1520" s="1"/>
      <c r="I1520" s="1"/>
      <c r="J1520" s="1"/>
      <c r="K1520" s="1"/>
      <c r="L1520" s="1"/>
      <c r="M1520" s="1"/>
      <c r="N1520" s="1"/>
      <c r="O1520" s="1"/>
      <c r="P1520" s="1"/>
      <c r="Q1520" s="1"/>
      <c r="R1520" s="1"/>
      <c r="S1520" s="1"/>
      <c r="T1520" s="1"/>
      <c r="U1520" s="1"/>
      <c r="V1520" s="1"/>
      <c r="W1520" s="1"/>
      <c r="X1520" s="1"/>
      <c r="Y1520" s="1"/>
      <c r="Z1520" s="1"/>
      <c r="AA1520" s="1"/>
      <c r="AB1520" s="1"/>
      <c r="AC1520" s="1"/>
      <c r="AD1520" s="1"/>
      <c r="AE1520" s="1"/>
      <c r="AF1520" s="1"/>
      <c r="AG1520" s="1">
        <v>27663</v>
      </c>
      <c r="AH1520" s="1">
        <v>38387</v>
      </c>
      <c r="AI1520" s="1"/>
      <c r="AJ1520" s="1"/>
      <c r="AK1520" s="1"/>
      <c r="AL1520" s="1"/>
      <c r="AM1520" s="1"/>
      <c r="AN1520" s="1"/>
      <c r="AO1520" s="1"/>
      <c r="AP1520" s="1"/>
      <c r="AQ1520" s="1"/>
      <c r="AR1520" s="1"/>
      <c r="AS1520" s="1"/>
      <c r="AT1520" s="1"/>
      <c r="AU1520" s="1"/>
      <c r="AV1520" s="1"/>
      <c r="AW1520" s="1"/>
      <c r="AX1520" s="1"/>
      <c r="AY1520" s="1"/>
      <c r="AZ1520" s="1"/>
      <c r="BA1520" s="1"/>
      <c r="BB1520" s="1"/>
      <c r="BC1520" s="1"/>
      <c r="BD1520" s="1"/>
      <c r="BE1520" s="1"/>
      <c r="BF1520" s="1"/>
      <c r="BG1520" s="1"/>
      <c r="BH1520" s="1"/>
      <c r="BI1520" s="1"/>
      <c r="BJ1520" s="1"/>
      <c r="BK1520" s="1"/>
      <c r="BL1520" s="1"/>
      <c r="BM1520" s="1"/>
      <c r="BN1520" s="1"/>
      <c r="BO1520" s="1"/>
      <c r="BP1520" s="1"/>
      <c r="BQ1520" s="1"/>
      <c r="BR1520" s="1"/>
      <c r="BS1520" s="1"/>
      <c r="BT1520" s="1"/>
      <c r="BU1520" s="1"/>
      <c r="BV1520" s="1"/>
      <c r="BW1520" s="1"/>
      <c r="BX1520" s="1"/>
      <c r="BY1520" s="1"/>
      <c r="BZ1520" s="1"/>
      <c r="CA1520" s="1"/>
      <c r="CB1520" s="1"/>
      <c r="CC1520" s="1"/>
      <c r="CD1520" s="1"/>
      <c r="CE1520" s="1"/>
      <c r="CF1520" s="1"/>
      <c r="CG1520" s="1"/>
      <c r="CH1520" s="1"/>
      <c r="CI1520" s="1"/>
      <c r="CJ1520" s="1"/>
      <c r="CK1520" s="1"/>
      <c r="CL1520" s="1"/>
      <c r="CM1520" s="1"/>
      <c r="CN1520" s="1"/>
      <c r="CO1520" s="1"/>
      <c r="CP1520" s="1"/>
      <c r="CQ1520" s="1"/>
      <c r="CR1520" s="1"/>
      <c r="CS1520" s="1"/>
      <c r="CT1520" s="1"/>
      <c r="CU1520" s="1"/>
    </row>
    <row r="1521" spans="1:99">
      <c r="A1521" s="3" t="s">
        <v>351</v>
      </c>
      <c r="B1521" s="1">
        <v>1144.173</v>
      </c>
      <c r="C1521" s="1">
        <v>29.1</v>
      </c>
      <c r="D1521" s="1" t="s">
        <v>62</v>
      </c>
      <c r="E1521" s="1"/>
      <c r="F1521" s="1"/>
      <c r="G1521" s="1"/>
      <c r="H1521" s="1"/>
      <c r="I1521" s="1"/>
      <c r="J1521" s="1"/>
      <c r="K1521" s="1"/>
      <c r="L1521" s="1"/>
      <c r="M1521" s="1"/>
      <c r="N1521" s="1"/>
      <c r="O1521" s="1"/>
      <c r="P1521" s="1"/>
      <c r="Q1521" s="1"/>
      <c r="R1521" s="1"/>
      <c r="S1521" s="1"/>
      <c r="T1521" s="1"/>
      <c r="U1521" s="1"/>
      <c r="V1521" s="1"/>
      <c r="W1521" s="1"/>
      <c r="X1521" s="1"/>
      <c r="Y1521" s="1"/>
      <c r="Z1521" s="1"/>
      <c r="AA1521" s="1"/>
      <c r="AB1521" s="1"/>
      <c r="AC1521" s="1"/>
      <c r="AD1521" s="1"/>
      <c r="AE1521" s="1"/>
      <c r="AF1521" s="1"/>
      <c r="AG1521" s="1">
        <v>27654</v>
      </c>
      <c r="AH1521" s="1">
        <v>37953</v>
      </c>
      <c r="AI1521" s="1"/>
      <c r="AJ1521" s="1"/>
      <c r="AK1521" s="1"/>
      <c r="AL1521" s="1"/>
      <c r="AM1521" s="1"/>
      <c r="AN1521" s="1"/>
      <c r="AO1521" s="1"/>
      <c r="AP1521" s="1"/>
      <c r="AQ1521" s="1"/>
      <c r="AR1521" s="1"/>
      <c r="AS1521" s="1"/>
      <c r="AT1521" s="1"/>
      <c r="AU1521" s="1"/>
      <c r="AV1521" s="1"/>
      <c r="AW1521" s="1"/>
      <c r="AX1521" s="1"/>
      <c r="AY1521" s="1"/>
      <c r="AZ1521" s="1"/>
      <c r="BA1521" s="1"/>
      <c r="BB1521" s="1"/>
      <c r="BC1521" s="1"/>
      <c r="BD1521" s="1"/>
      <c r="BE1521" s="1"/>
      <c r="BF1521" s="1"/>
      <c r="BG1521" s="1"/>
      <c r="BH1521" s="1"/>
      <c r="BI1521" s="1"/>
      <c r="BJ1521" s="1"/>
      <c r="BK1521" s="1"/>
      <c r="BL1521" s="1"/>
      <c r="BM1521" s="1"/>
      <c r="BN1521" s="1"/>
      <c r="BO1521" s="1"/>
      <c r="BP1521" s="1"/>
      <c r="BQ1521" s="1"/>
      <c r="BR1521" s="1"/>
      <c r="BS1521" s="1"/>
      <c r="BT1521" s="1"/>
      <c r="BU1521" s="1"/>
      <c r="BV1521" s="1"/>
      <c r="BW1521" s="1"/>
      <c r="BX1521" s="1"/>
      <c r="BY1521" s="1"/>
      <c r="BZ1521" s="1"/>
      <c r="CA1521" s="1"/>
      <c r="CB1521" s="1"/>
      <c r="CC1521" s="1"/>
      <c r="CD1521" s="1"/>
      <c r="CE1521" s="1"/>
      <c r="CF1521" s="1"/>
      <c r="CG1521" s="1"/>
      <c r="CH1521" s="1"/>
      <c r="CI1521" s="1"/>
      <c r="CJ1521" s="1"/>
      <c r="CK1521" s="1"/>
      <c r="CL1521" s="1"/>
      <c r="CM1521" s="1"/>
      <c r="CN1521" s="1"/>
      <c r="CO1521" s="1"/>
      <c r="CP1521" s="1"/>
      <c r="CQ1521" s="1"/>
      <c r="CR1521" s="1"/>
      <c r="CS1521" s="1"/>
      <c r="CT1521" s="1"/>
      <c r="CU1521" s="1"/>
    </row>
    <row r="1522" spans="1:99">
      <c r="A1522" s="3" t="s">
        <v>352</v>
      </c>
      <c r="B1522" s="1">
        <v>1150.3510000000001</v>
      </c>
      <c r="C1522" s="1">
        <v>29.1</v>
      </c>
      <c r="D1522" s="1" t="s">
        <v>62</v>
      </c>
      <c r="E1522" s="1"/>
      <c r="F1522" s="1"/>
      <c r="G1522" s="1"/>
      <c r="H1522" s="1"/>
      <c r="I1522" s="1"/>
      <c r="J1522" s="1"/>
      <c r="K1522" s="1"/>
      <c r="L1522" s="1"/>
      <c r="M1522" s="1"/>
      <c r="N1522" s="1"/>
      <c r="O1522" s="1"/>
      <c r="P1522" s="1"/>
      <c r="Q1522" s="1"/>
      <c r="R1522" s="1"/>
      <c r="S1522" s="1"/>
      <c r="T1522" s="1"/>
      <c r="U1522" s="1"/>
      <c r="V1522" s="1"/>
      <c r="W1522" s="1"/>
      <c r="X1522" s="1"/>
      <c r="Y1522" s="1"/>
      <c r="Z1522" s="1"/>
      <c r="AA1522" s="1"/>
      <c r="AB1522" s="1"/>
      <c r="AC1522" s="1"/>
      <c r="AD1522" s="1"/>
      <c r="AE1522" s="1"/>
      <c r="AF1522" s="1"/>
      <c r="AG1522" s="1">
        <v>27448</v>
      </c>
      <c r="AH1522" s="1">
        <v>38122</v>
      </c>
      <c r="AI1522" s="1"/>
      <c r="AJ1522" s="1"/>
      <c r="AK1522" s="1"/>
      <c r="AL1522" s="1"/>
      <c r="AM1522" s="1"/>
      <c r="AN1522" s="1"/>
      <c r="AO1522" s="1"/>
      <c r="AP1522" s="1"/>
      <c r="AQ1522" s="1"/>
      <c r="AR1522" s="1"/>
      <c r="AS1522" s="1"/>
      <c r="AT1522" s="1"/>
      <c r="AU1522" s="1"/>
      <c r="AV1522" s="1"/>
      <c r="AW1522" s="1"/>
      <c r="AX1522" s="1"/>
      <c r="AY1522" s="1"/>
      <c r="AZ1522" s="1"/>
      <c r="BA1522" s="1"/>
      <c r="BB1522" s="1"/>
      <c r="BC1522" s="1"/>
      <c r="BD1522" s="1"/>
      <c r="BE1522" s="1"/>
      <c r="BF1522" s="1"/>
      <c r="BG1522" s="1"/>
      <c r="BH1522" s="1"/>
      <c r="BI1522" s="1"/>
      <c r="BJ1522" s="1"/>
      <c r="BK1522" s="1"/>
      <c r="BL1522" s="1"/>
      <c r="BM1522" s="1"/>
      <c r="BN1522" s="1"/>
      <c r="BO1522" s="1"/>
      <c r="BP1522" s="1"/>
      <c r="BQ1522" s="1"/>
      <c r="BR1522" s="1"/>
      <c r="BS1522" s="1"/>
      <c r="BT1522" s="1"/>
      <c r="BU1522" s="1"/>
      <c r="BV1522" s="1"/>
      <c r="BW1522" s="1"/>
      <c r="BX1522" s="1"/>
      <c r="BY1522" s="1"/>
      <c r="BZ1522" s="1"/>
      <c r="CA1522" s="1"/>
      <c r="CB1522" s="1"/>
      <c r="CC1522" s="1"/>
      <c r="CD1522" s="1"/>
      <c r="CE1522" s="1"/>
      <c r="CF1522" s="1"/>
      <c r="CG1522" s="1"/>
      <c r="CH1522" s="1"/>
      <c r="CI1522" s="1"/>
      <c r="CJ1522" s="1"/>
      <c r="CK1522" s="1"/>
      <c r="CL1522" s="1"/>
      <c r="CM1522" s="1"/>
      <c r="CN1522" s="1"/>
      <c r="CO1522" s="1"/>
      <c r="CP1522" s="1"/>
      <c r="CQ1522" s="1"/>
      <c r="CR1522" s="1"/>
      <c r="CS1522" s="1"/>
      <c r="CT1522" s="1"/>
      <c r="CU1522" s="1"/>
    </row>
    <row r="1523" spans="1:99">
      <c r="A1523" s="3" t="s">
        <v>353</v>
      </c>
      <c r="B1523" s="1">
        <v>1156.528</v>
      </c>
      <c r="C1523" s="1">
        <v>29.1</v>
      </c>
      <c r="D1523" s="1" t="s">
        <v>62</v>
      </c>
      <c r="E1523" s="1"/>
      <c r="F1523" s="1"/>
      <c r="G1523" s="1"/>
      <c r="H1523" s="1"/>
      <c r="I1523" s="1"/>
      <c r="J1523" s="1"/>
      <c r="K1523" s="1"/>
      <c r="L1523" s="1"/>
      <c r="M1523" s="1"/>
      <c r="N1523" s="1"/>
      <c r="O1523" s="1"/>
      <c r="P1523" s="1"/>
      <c r="Q1523" s="1"/>
      <c r="R1523" s="1"/>
      <c r="S1523" s="1"/>
      <c r="T1523" s="1"/>
      <c r="U1523" s="1"/>
      <c r="V1523" s="1"/>
      <c r="W1523" s="1"/>
      <c r="X1523" s="1"/>
      <c r="Y1523" s="1"/>
      <c r="Z1523" s="1"/>
      <c r="AA1523" s="1"/>
      <c r="AB1523" s="1"/>
      <c r="AC1523" s="1"/>
      <c r="AD1523" s="1"/>
      <c r="AE1523" s="1"/>
      <c r="AF1523" s="1"/>
      <c r="AG1523" s="1">
        <v>27768</v>
      </c>
      <c r="AH1523" s="1">
        <v>37988</v>
      </c>
      <c r="AI1523" s="1"/>
      <c r="AJ1523" s="1"/>
      <c r="AK1523" s="1"/>
      <c r="AL1523" s="1"/>
      <c r="AM1523" s="1"/>
      <c r="AN1523" s="1"/>
      <c r="AO1523" s="1"/>
      <c r="AP1523" s="1"/>
      <c r="AQ1523" s="1"/>
      <c r="AR1523" s="1"/>
      <c r="AS1523" s="1"/>
      <c r="AT1523" s="1"/>
      <c r="AU1523" s="1"/>
      <c r="AV1523" s="1"/>
      <c r="AW1523" s="1"/>
      <c r="AX1523" s="1"/>
      <c r="AY1523" s="1"/>
      <c r="AZ1523" s="1"/>
      <c r="BA1523" s="1"/>
      <c r="BB1523" s="1"/>
      <c r="BC1523" s="1"/>
      <c r="BD1523" s="1"/>
      <c r="BE1523" s="1"/>
      <c r="BF1523" s="1"/>
      <c r="BG1523" s="1"/>
      <c r="BH1523" s="1"/>
      <c r="BI1523" s="1"/>
      <c r="BJ1523" s="1"/>
      <c r="BK1523" s="1"/>
      <c r="BL1523" s="1"/>
      <c r="BM1523" s="1"/>
      <c r="BN1523" s="1"/>
      <c r="BO1523" s="1"/>
      <c r="BP1523" s="1"/>
      <c r="BQ1523" s="1"/>
      <c r="BR1523" s="1"/>
      <c r="BS1523" s="1"/>
      <c r="BT1523" s="1"/>
      <c r="BU1523" s="1"/>
      <c r="BV1523" s="1"/>
      <c r="BW1523" s="1"/>
      <c r="BX1523" s="1"/>
      <c r="BY1523" s="1"/>
      <c r="BZ1523" s="1"/>
      <c r="CA1523" s="1"/>
      <c r="CB1523" s="1"/>
      <c r="CC1523" s="1"/>
      <c r="CD1523" s="1"/>
      <c r="CE1523" s="1"/>
      <c r="CF1523" s="1"/>
      <c r="CG1523" s="1"/>
      <c r="CH1523" s="1"/>
      <c r="CI1523" s="1"/>
      <c r="CJ1523" s="1"/>
      <c r="CK1523" s="1"/>
      <c r="CL1523" s="1"/>
      <c r="CM1523" s="1"/>
      <c r="CN1523" s="1"/>
      <c r="CO1523" s="1"/>
      <c r="CP1523" s="1"/>
      <c r="CQ1523" s="1"/>
      <c r="CR1523" s="1"/>
      <c r="CS1523" s="1"/>
      <c r="CT1523" s="1"/>
      <c r="CU1523" s="1"/>
    </row>
    <row r="1524" spans="1:99">
      <c r="A1524" s="3" t="s">
        <v>354</v>
      </c>
      <c r="B1524" s="1">
        <v>1162.7080000000001</v>
      </c>
      <c r="C1524" s="1">
        <v>29.1</v>
      </c>
      <c r="D1524" s="1" t="s">
        <v>62</v>
      </c>
      <c r="E1524" s="1"/>
      <c r="F1524" s="1"/>
      <c r="G1524" s="1"/>
      <c r="H1524" s="1"/>
      <c r="I1524" s="1"/>
      <c r="J1524" s="1"/>
      <c r="K1524" s="1"/>
      <c r="L1524" s="1"/>
      <c r="M1524" s="1"/>
      <c r="N1524" s="1"/>
      <c r="O1524" s="1"/>
      <c r="P1524" s="1"/>
      <c r="Q1524" s="1"/>
      <c r="R1524" s="1"/>
      <c r="S1524" s="1"/>
      <c r="T1524" s="1"/>
      <c r="U1524" s="1"/>
      <c r="V1524" s="1"/>
      <c r="W1524" s="1"/>
      <c r="X1524" s="1"/>
      <c r="Y1524" s="1"/>
      <c r="Z1524" s="1"/>
      <c r="AA1524" s="1"/>
      <c r="AB1524" s="1"/>
      <c r="AC1524" s="1"/>
      <c r="AD1524" s="1"/>
      <c r="AE1524" s="1"/>
      <c r="AF1524" s="1"/>
      <c r="AG1524" s="1">
        <v>27497</v>
      </c>
      <c r="AH1524" s="1">
        <v>38065</v>
      </c>
      <c r="AI1524" s="1"/>
      <c r="AJ1524" s="1"/>
      <c r="AK1524" s="1"/>
      <c r="AL1524" s="1"/>
      <c r="AM1524" s="1"/>
      <c r="AN1524" s="1"/>
      <c r="AO1524" s="1"/>
      <c r="AP1524" s="1"/>
      <c r="AQ1524" s="1"/>
      <c r="AR1524" s="1"/>
      <c r="AS1524" s="1"/>
      <c r="AT1524" s="1"/>
      <c r="AU1524" s="1"/>
      <c r="AV1524" s="1"/>
      <c r="AW1524" s="1"/>
      <c r="AX1524" s="1"/>
      <c r="AY1524" s="1"/>
      <c r="AZ1524" s="1"/>
      <c r="BA1524" s="1"/>
      <c r="BB1524" s="1"/>
      <c r="BC1524" s="1"/>
      <c r="BD1524" s="1"/>
      <c r="BE1524" s="1"/>
      <c r="BF1524" s="1"/>
      <c r="BG1524" s="1"/>
      <c r="BH1524" s="1"/>
      <c r="BI1524" s="1"/>
      <c r="BJ1524" s="1"/>
      <c r="BK1524" s="1"/>
      <c r="BL1524" s="1"/>
      <c r="BM1524" s="1"/>
      <c r="BN1524" s="1"/>
      <c r="BO1524" s="1"/>
      <c r="BP1524" s="1"/>
      <c r="BQ1524" s="1"/>
      <c r="BR1524" s="1"/>
      <c r="BS1524" s="1"/>
      <c r="BT1524" s="1"/>
      <c r="BU1524" s="1"/>
      <c r="BV1524" s="1"/>
      <c r="BW1524" s="1"/>
      <c r="BX1524" s="1"/>
      <c r="BY1524" s="1"/>
      <c r="BZ1524" s="1"/>
      <c r="CA1524" s="1"/>
      <c r="CB1524" s="1"/>
      <c r="CC1524" s="1"/>
      <c r="CD1524" s="1"/>
      <c r="CE1524" s="1"/>
      <c r="CF1524" s="1"/>
      <c r="CG1524" s="1"/>
      <c r="CH1524" s="1"/>
      <c r="CI1524" s="1"/>
      <c r="CJ1524" s="1"/>
      <c r="CK1524" s="1"/>
      <c r="CL1524" s="1"/>
      <c r="CM1524" s="1"/>
      <c r="CN1524" s="1"/>
      <c r="CO1524" s="1"/>
      <c r="CP1524" s="1"/>
      <c r="CQ1524" s="1"/>
      <c r="CR1524" s="1"/>
      <c r="CS1524" s="1"/>
      <c r="CT1524" s="1"/>
      <c r="CU1524" s="1"/>
    </row>
    <row r="1525" spans="1:99">
      <c r="A1525" s="3" t="s">
        <v>355</v>
      </c>
      <c r="B1525" s="1">
        <v>1168.8889999999999</v>
      </c>
      <c r="C1525" s="1">
        <v>29.1</v>
      </c>
      <c r="D1525" s="1" t="s">
        <v>62</v>
      </c>
      <c r="E1525" s="1"/>
      <c r="F1525" s="1"/>
      <c r="G1525" s="1"/>
      <c r="H1525" s="1"/>
      <c r="I1525" s="1"/>
      <c r="J1525" s="1"/>
      <c r="K1525" s="1"/>
      <c r="L1525" s="1"/>
      <c r="M1525" s="1"/>
      <c r="N1525" s="1"/>
      <c r="O1525" s="1"/>
      <c r="P1525" s="1"/>
      <c r="Q1525" s="1"/>
      <c r="R1525" s="1"/>
      <c r="S1525" s="1"/>
      <c r="T1525" s="1"/>
      <c r="U1525" s="1"/>
      <c r="V1525" s="1"/>
      <c r="W1525" s="1"/>
      <c r="X1525" s="1"/>
      <c r="Y1525" s="1"/>
      <c r="Z1525" s="1"/>
      <c r="AA1525" s="1"/>
      <c r="AB1525" s="1"/>
      <c r="AC1525" s="1"/>
      <c r="AD1525" s="1"/>
      <c r="AE1525" s="1"/>
      <c r="AF1525" s="1"/>
      <c r="AG1525" s="1">
        <v>27665</v>
      </c>
      <c r="AH1525" s="1">
        <v>37969</v>
      </c>
      <c r="AI1525" s="1"/>
      <c r="AJ1525" s="1"/>
      <c r="AK1525" s="1"/>
      <c r="AL1525" s="1"/>
      <c r="AM1525" s="1"/>
      <c r="AN1525" s="1"/>
      <c r="AO1525" s="1"/>
      <c r="AP1525" s="1"/>
      <c r="AQ1525" s="1"/>
      <c r="AR1525" s="1"/>
      <c r="AS1525" s="1"/>
      <c r="AT1525" s="1"/>
      <c r="AU1525" s="1"/>
      <c r="AV1525" s="1"/>
      <c r="AW1525" s="1"/>
      <c r="AX1525" s="1"/>
      <c r="AY1525" s="1"/>
      <c r="AZ1525" s="1"/>
      <c r="BA1525" s="1"/>
      <c r="BB1525" s="1"/>
      <c r="BC1525" s="1"/>
      <c r="BD1525" s="1"/>
      <c r="BE1525" s="1"/>
      <c r="BF1525" s="1"/>
      <c r="BG1525" s="1"/>
      <c r="BH1525" s="1"/>
      <c r="BI1525" s="1"/>
      <c r="BJ1525" s="1"/>
      <c r="BK1525" s="1"/>
      <c r="BL1525" s="1"/>
      <c r="BM1525" s="1"/>
      <c r="BN1525" s="1"/>
      <c r="BO1525" s="1"/>
      <c r="BP1525" s="1"/>
      <c r="BQ1525" s="1"/>
      <c r="BR1525" s="1"/>
      <c r="BS1525" s="1"/>
      <c r="BT1525" s="1"/>
      <c r="BU1525" s="1"/>
      <c r="BV1525" s="1"/>
      <c r="BW1525" s="1"/>
      <c r="BX1525" s="1"/>
      <c r="BY1525" s="1"/>
      <c r="BZ1525" s="1"/>
      <c r="CA1525" s="1"/>
      <c r="CB1525" s="1"/>
      <c r="CC1525" s="1"/>
      <c r="CD1525" s="1"/>
      <c r="CE1525" s="1"/>
      <c r="CF1525" s="1"/>
      <c r="CG1525" s="1"/>
      <c r="CH1525" s="1"/>
      <c r="CI1525" s="1"/>
      <c r="CJ1525" s="1"/>
      <c r="CK1525" s="1"/>
      <c r="CL1525" s="1"/>
      <c r="CM1525" s="1"/>
      <c r="CN1525" s="1"/>
      <c r="CO1525" s="1"/>
      <c r="CP1525" s="1"/>
      <c r="CQ1525" s="1"/>
      <c r="CR1525" s="1"/>
      <c r="CS1525" s="1"/>
      <c r="CT1525" s="1"/>
      <c r="CU1525" s="1"/>
    </row>
    <row r="1526" spans="1:99">
      <c r="A1526" s="3" t="s">
        <v>356</v>
      </c>
      <c r="B1526" s="1">
        <v>1175.069</v>
      </c>
      <c r="C1526" s="1">
        <v>29.1</v>
      </c>
      <c r="D1526" s="1" t="s">
        <v>62</v>
      </c>
      <c r="E1526" s="1"/>
      <c r="F1526" s="1"/>
      <c r="G1526" s="1"/>
      <c r="H1526" s="1"/>
      <c r="I1526" s="1"/>
      <c r="J1526" s="1"/>
      <c r="K1526" s="1"/>
      <c r="L1526" s="1"/>
      <c r="M1526" s="1"/>
      <c r="N1526" s="1"/>
      <c r="O1526" s="1"/>
      <c r="P1526" s="1"/>
      <c r="Q1526" s="1"/>
      <c r="R1526" s="1"/>
      <c r="S1526" s="1"/>
      <c r="T1526" s="1"/>
      <c r="U1526" s="1"/>
      <c r="V1526" s="1"/>
      <c r="W1526" s="1"/>
      <c r="X1526" s="1"/>
      <c r="Y1526" s="1"/>
      <c r="Z1526" s="1"/>
      <c r="AA1526" s="1"/>
      <c r="AB1526" s="1"/>
      <c r="AC1526" s="1"/>
      <c r="AD1526" s="1"/>
      <c r="AE1526" s="1"/>
      <c r="AF1526" s="1"/>
      <c r="AG1526" s="1">
        <v>27631</v>
      </c>
      <c r="AH1526" s="1">
        <v>38389</v>
      </c>
      <c r="AI1526" s="1"/>
      <c r="AJ1526" s="1"/>
      <c r="AK1526" s="1"/>
      <c r="AL1526" s="1"/>
      <c r="AM1526" s="1"/>
      <c r="AN1526" s="1"/>
      <c r="AO1526" s="1"/>
      <c r="AP1526" s="1"/>
      <c r="AQ1526" s="1"/>
      <c r="AR1526" s="1"/>
      <c r="AS1526" s="1"/>
      <c r="AT1526" s="1"/>
      <c r="AU1526" s="1"/>
      <c r="AV1526" s="1"/>
      <c r="AW1526" s="1"/>
      <c r="AX1526" s="1"/>
      <c r="AY1526" s="1"/>
      <c r="AZ1526" s="1"/>
      <c r="BA1526" s="1"/>
      <c r="BB1526" s="1"/>
      <c r="BC1526" s="1"/>
      <c r="BD1526" s="1"/>
      <c r="BE1526" s="1"/>
      <c r="BF1526" s="1"/>
      <c r="BG1526" s="1"/>
      <c r="BH1526" s="1"/>
      <c r="BI1526" s="1"/>
      <c r="BJ1526" s="1"/>
      <c r="BK1526" s="1"/>
      <c r="BL1526" s="1"/>
      <c r="BM1526" s="1"/>
      <c r="BN1526" s="1"/>
      <c r="BO1526" s="1"/>
      <c r="BP1526" s="1"/>
      <c r="BQ1526" s="1"/>
      <c r="BR1526" s="1"/>
      <c r="BS1526" s="1"/>
      <c r="BT1526" s="1"/>
      <c r="BU1526" s="1"/>
      <c r="BV1526" s="1"/>
      <c r="BW1526" s="1"/>
      <c r="BX1526" s="1"/>
      <c r="BY1526" s="1"/>
      <c r="BZ1526" s="1"/>
      <c r="CA1526" s="1"/>
      <c r="CB1526" s="1"/>
      <c r="CC1526" s="1"/>
      <c r="CD1526" s="1"/>
      <c r="CE1526" s="1"/>
      <c r="CF1526" s="1"/>
      <c r="CG1526" s="1"/>
      <c r="CH1526" s="1"/>
      <c r="CI1526" s="1"/>
      <c r="CJ1526" s="1"/>
      <c r="CK1526" s="1"/>
      <c r="CL1526" s="1"/>
      <c r="CM1526" s="1"/>
      <c r="CN1526" s="1"/>
      <c r="CO1526" s="1"/>
      <c r="CP1526" s="1"/>
      <c r="CQ1526" s="1"/>
      <c r="CR1526" s="1"/>
      <c r="CS1526" s="1"/>
      <c r="CT1526" s="1"/>
      <c r="CU1526" s="1"/>
    </row>
    <row r="1527" spans="1:99">
      <c r="A1527" s="3" t="s">
        <v>357</v>
      </c>
      <c r="B1527" s="1">
        <v>1181.2539999999999</v>
      </c>
      <c r="C1527" s="1">
        <v>29.1</v>
      </c>
      <c r="D1527" s="1" t="s">
        <v>62</v>
      </c>
      <c r="E1527" s="1"/>
      <c r="F1527" s="1"/>
      <c r="G1527" s="1"/>
      <c r="H1527" s="1"/>
      <c r="I1527" s="1"/>
      <c r="J1527" s="1"/>
      <c r="K1527" s="1"/>
      <c r="L1527" s="1"/>
      <c r="M1527" s="1"/>
      <c r="N1527" s="1"/>
      <c r="O1527" s="1"/>
      <c r="P1527" s="1"/>
      <c r="Q1527" s="1"/>
      <c r="R1527" s="1"/>
      <c r="S1527" s="1"/>
      <c r="T1527" s="1"/>
      <c r="U1527" s="1"/>
      <c r="V1527" s="1"/>
      <c r="W1527" s="1"/>
      <c r="X1527" s="1"/>
      <c r="Y1527" s="1"/>
      <c r="Z1527" s="1"/>
      <c r="AA1527" s="1"/>
      <c r="AB1527" s="1"/>
      <c r="AC1527" s="1"/>
      <c r="AD1527" s="1"/>
      <c r="AE1527" s="1"/>
      <c r="AF1527" s="1"/>
      <c r="AG1527" s="1">
        <v>27492</v>
      </c>
      <c r="AH1527" s="1">
        <v>38211</v>
      </c>
      <c r="AI1527" s="1"/>
      <c r="AJ1527" s="1"/>
      <c r="AK1527" s="1"/>
      <c r="AL1527" s="1"/>
      <c r="AM1527" s="1"/>
      <c r="AN1527" s="1"/>
      <c r="AO1527" s="1"/>
      <c r="AP1527" s="1"/>
      <c r="AQ1527" s="1"/>
      <c r="AR1527" s="1"/>
      <c r="AS1527" s="1"/>
      <c r="AT1527" s="1"/>
      <c r="AU1527" s="1"/>
      <c r="AV1527" s="1"/>
      <c r="AW1527" s="1"/>
      <c r="AX1527" s="1"/>
      <c r="AY1527" s="1"/>
      <c r="AZ1527" s="1"/>
      <c r="BA1527" s="1"/>
      <c r="BB1527" s="1"/>
      <c r="BC1527" s="1"/>
      <c r="BD1527" s="1"/>
      <c r="BE1527" s="1"/>
      <c r="BF1527" s="1"/>
      <c r="BG1527" s="1"/>
      <c r="BH1527" s="1"/>
      <c r="BI1527" s="1"/>
      <c r="BJ1527" s="1"/>
      <c r="BK1527" s="1"/>
      <c r="BL1527" s="1"/>
      <c r="BM1527" s="1"/>
      <c r="BN1527" s="1"/>
      <c r="BO1527" s="1"/>
      <c r="BP1527" s="1"/>
      <c r="BQ1527" s="1"/>
      <c r="BR1527" s="1"/>
      <c r="BS1527" s="1"/>
      <c r="BT1527" s="1"/>
      <c r="BU1527" s="1"/>
      <c r="BV1527" s="1"/>
      <c r="BW1527" s="1"/>
      <c r="BX1527" s="1"/>
      <c r="BY1527" s="1"/>
      <c r="BZ1527" s="1"/>
      <c r="CA1527" s="1"/>
      <c r="CB1527" s="1"/>
      <c r="CC1527" s="1"/>
      <c r="CD1527" s="1"/>
      <c r="CE1527" s="1"/>
      <c r="CF1527" s="1"/>
      <c r="CG1527" s="1"/>
      <c r="CH1527" s="1"/>
      <c r="CI1527" s="1"/>
      <c r="CJ1527" s="1"/>
      <c r="CK1527" s="1"/>
      <c r="CL1527" s="1"/>
      <c r="CM1527" s="1"/>
      <c r="CN1527" s="1"/>
      <c r="CO1527" s="1"/>
      <c r="CP1527" s="1"/>
      <c r="CQ1527" s="1"/>
      <c r="CR1527" s="1"/>
      <c r="CS1527" s="1"/>
      <c r="CT1527" s="1"/>
      <c r="CU1527" s="1"/>
    </row>
    <row r="1528" spans="1:99">
      <c r="A1528" s="3" t="s">
        <v>358</v>
      </c>
      <c r="B1528" s="1">
        <v>1187.434</v>
      </c>
      <c r="C1528" s="1">
        <v>29.1</v>
      </c>
      <c r="D1528" s="1" t="s">
        <v>62</v>
      </c>
      <c r="E1528" s="1"/>
      <c r="F1528" s="1"/>
      <c r="G1528" s="1"/>
      <c r="H1528" s="1"/>
      <c r="I1528" s="1"/>
      <c r="J1528" s="1"/>
      <c r="K1528" s="1"/>
      <c r="L1528" s="1"/>
      <c r="M1528" s="1"/>
      <c r="N1528" s="1"/>
      <c r="O1528" s="1"/>
      <c r="P1528" s="1"/>
      <c r="Q1528" s="1"/>
      <c r="R1528" s="1"/>
      <c r="S1528" s="1"/>
      <c r="T1528" s="1"/>
      <c r="U1528" s="1"/>
      <c r="V1528" s="1"/>
      <c r="W1528" s="1"/>
      <c r="X1528" s="1"/>
      <c r="Y1528" s="1"/>
      <c r="Z1528" s="1"/>
      <c r="AA1528" s="1"/>
      <c r="AB1528" s="1"/>
      <c r="AC1528" s="1"/>
      <c r="AD1528" s="1"/>
      <c r="AE1528" s="1"/>
      <c r="AF1528" s="1"/>
      <c r="AG1528" s="1">
        <v>27424</v>
      </c>
      <c r="AH1528" s="1">
        <v>38089</v>
      </c>
      <c r="AI1528" s="1"/>
      <c r="AJ1528" s="1"/>
      <c r="AK1528" s="1"/>
      <c r="AL1528" s="1"/>
      <c r="AM1528" s="1"/>
      <c r="AN1528" s="1"/>
      <c r="AO1528" s="1"/>
      <c r="AP1528" s="1"/>
      <c r="AQ1528" s="1"/>
      <c r="AR1528" s="1"/>
      <c r="AS1528" s="1"/>
      <c r="AT1528" s="1"/>
      <c r="AU1528" s="1"/>
      <c r="AV1528" s="1"/>
      <c r="AW1528" s="1"/>
      <c r="AX1528" s="1"/>
      <c r="AY1528" s="1"/>
      <c r="AZ1528" s="1"/>
      <c r="BA1528" s="1"/>
      <c r="BB1528" s="1"/>
      <c r="BC1528" s="1"/>
      <c r="BD1528" s="1"/>
      <c r="BE1528" s="1"/>
      <c r="BF1528" s="1"/>
      <c r="BG1528" s="1"/>
      <c r="BH1528" s="1"/>
      <c r="BI1528" s="1"/>
      <c r="BJ1528" s="1"/>
      <c r="BK1528" s="1"/>
      <c r="BL1528" s="1"/>
      <c r="BM1528" s="1"/>
      <c r="BN1528" s="1"/>
      <c r="BO1528" s="1"/>
      <c r="BP1528" s="1"/>
      <c r="BQ1528" s="1"/>
      <c r="BR1528" s="1"/>
      <c r="BS1528" s="1"/>
      <c r="BT1528" s="1"/>
      <c r="BU1528" s="1"/>
      <c r="BV1528" s="1"/>
      <c r="BW1528" s="1"/>
      <c r="BX1528" s="1"/>
      <c r="BY1528" s="1"/>
      <c r="BZ1528" s="1"/>
      <c r="CA1528" s="1"/>
      <c r="CB1528" s="1"/>
      <c r="CC1528" s="1"/>
      <c r="CD1528" s="1"/>
      <c r="CE1528" s="1"/>
      <c r="CF1528" s="1"/>
      <c r="CG1528" s="1"/>
      <c r="CH1528" s="1"/>
      <c r="CI1528" s="1"/>
      <c r="CJ1528" s="1"/>
      <c r="CK1528" s="1"/>
      <c r="CL1528" s="1"/>
      <c r="CM1528" s="1"/>
      <c r="CN1528" s="1"/>
      <c r="CO1528" s="1"/>
      <c r="CP1528" s="1"/>
      <c r="CQ1528" s="1"/>
      <c r="CR1528" s="1"/>
      <c r="CS1528" s="1"/>
      <c r="CT1528" s="1"/>
      <c r="CU1528" s="1"/>
    </row>
    <row r="1529" spans="1:99">
      <c r="A1529" s="3" t="s">
        <v>359</v>
      </c>
      <c r="B1529" s="1">
        <v>1193.6220000000001</v>
      </c>
      <c r="C1529" s="1">
        <v>29.1</v>
      </c>
      <c r="D1529" s="1" t="s">
        <v>62</v>
      </c>
      <c r="E1529" s="1"/>
      <c r="F1529" s="1"/>
      <c r="G1529" s="1"/>
      <c r="H1529" s="1"/>
      <c r="I1529" s="1"/>
      <c r="J1529" s="1"/>
      <c r="K1529" s="1"/>
      <c r="L1529" s="1"/>
      <c r="M1529" s="1"/>
      <c r="N1529" s="1"/>
      <c r="O1529" s="1"/>
      <c r="P1529" s="1"/>
      <c r="Q1529" s="1"/>
      <c r="R1529" s="1"/>
      <c r="S1529" s="1"/>
      <c r="T1529" s="1"/>
      <c r="U1529" s="1"/>
      <c r="V1529" s="1"/>
      <c r="W1529" s="1"/>
      <c r="X1529" s="1"/>
      <c r="Y1529" s="1"/>
      <c r="Z1529" s="1"/>
      <c r="AA1529" s="1"/>
      <c r="AB1529" s="1"/>
      <c r="AC1529" s="1"/>
      <c r="AD1529" s="1"/>
      <c r="AE1529" s="1"/>
      <c r="AF1529" s="1"/>
      <c r="AG1529" s="1">
        <v>27748</v>
      </c>
      <c r="AH1529" s="1">
        <v>37892</v>
      </c>
      <c r="AI1529" s="1"/>
      <c r="AJ1529" s="1"/>
      <c r="AK1529" s="1"/>
      <c r="AL1529" s="1"/>
      <c r="AM1529" s="1"/>
      <c r="AN1529" s="1"/>
      <c r="AO1529" s="1"/>
      <c r="AP1529" s="1"/>
      <c r="AQ1529" s="1"/>
      <c r="AR1529" s="1"/>
      <c r="AS1529" s="1"/>
      <c r="AT1529" s="1"/>
      <c r="AU1529" s="1"/>
      <c r="AV1529" s="1"/>
      <c r="AW1529" s="1"/>
      <c r="AX1529" s="1"/>
      <c r="AY1529" s="1"/>
      <c r="AZ1529" s="1"/>
      <c r="BA1529" s="1"/>
      <c r="BB1529" s="1"/>
      <c r="BC1529" s="1"/>
      <c r="BD1529" s="1"/>
      <c r="BE1529" s="1"/>
      <c r="BF1529" s="1"/>
      <c r="BG1529" s="1"/>
      <c r="BH1529" s="1"/>
      <c r="BI1529" s="1"/>
      <c r="BJ1529" s="1"/>
      <c r="BK1529" s="1"/>
      <c r="BL1529" s="1"/>
      <c r="BM1529" s="1"/>
      <c r="BN1529" s="1"/>
      <c r="BO1529" s="1"/>
      <c r="BP1529" s="1"/>
      <c r="BQ1529" s="1"/>
      <c r="BR1529" s="1"/>
      <c r="BS1529" s="1"/>
      <c r="BT1529" s="1"/>
      <c r="BU1529" s="1"/>
      <c r="BV1529" s="1"/>
      <c r="BW1529" s="1"/>
      <c r="BX1529" s="1"/>
      <c r="BY1529" s="1"/>
      <c r="BZ1529" s="1"/>
      <c r="CA1529" s="1"/>
      <c r="CB1529" s="1"/>
      <c r="CC1529" s="1"/>
      <c r="CD1529" s="1"/>
      <c r="CE1529" s="1"/>
      <c r="CF1529" s="1"/>
      <c r="CG1529" s="1"/>
      <c r="CH1529" s="1"/>
      <c r="CI1529" s="1"/>
      <c r="CJ1529" s="1"/>
      <c r="CK1529" s="1"/>
      <c r="CL1529" s="1"/>
      <c r="CM1529" s="1"/>
      <c r="CN1529" s="1"/>
      <c r="CO1529" s="1"/>
      <c r="CP1529" s="1"/>
      <c r="CQ1529" s="1"/>
      <c r="CR1529" s="1"/>
      <c r="CS1529" s="1"/>
      <c r="CT1529" s="1"/>
      <c r="CU1529" s="1"/>
    </row>
    <row r="1530" spans="1:99">
      <c r="A1530" s="3" t="s">
        <v>360</v>
      </c>
      <c r="B1530" s="1">
        <v>1199.807</v>
      </c>
      <c r="C1530" s="1">
        <v>29.1</v>
      </c>
      <c r="D1530" s="1" t="s">
        <v>62</v>
      </c>
      <c r="E1530" s="1"/>
      <c r="F1530" s="1"/>
      <c r="G1530" s="1"/>
      <c r="H1530" s="1"/>
      <c r="I1530" s="1"/>
      <c r="J1530" s="1"/>
      <c r="K1530" s="1"/>
      <c r="L1530" s="1"/>
      <c r="M1530" s="1"/>
      <c r="N1530" s="1"/>
      <c r="O1530" s="1"/>
      <c r="P1530" s="1"/>
      <c r="Q1530" s="1"/>
      <c r="R1530" s="1"/>
      <c r="S1530" s="1"/>
      <c r="T1530" s="1"/>
      <c r="U1530" s="1"/>
      <c r="V1530" s="1"/>
      <c r="W1530" s="1"/>
      <c r="X1530" s="1"/>
      <c r="Y1530" s="1"/>
      <c r="Z1530" s="1"/>
      <c r="AA1530" s="1"/>
      <c r="AB1530" s="1"/>
      <c r="AC1530" s="1"/>
      <c r="AD1530" s="1"/>
      <c r="AE1530" s="1"/>
      <c r="AF1530" s="1"/>
      <c r="AG1530" s="1">
        <v>27528</v>
      </c>
      <c r="AH1530" s="1">
        <v>37981</v>
      </c>
      <c r="AI1530" s="1"/>
      <c r="AJ1530" s="1"/>
      <c r="AK1530" s="1"/>
      <c r="AL1530" s="1"/>
      <c r="AM1530" s="1"/>
      <c r="AN1530" s="1"/>
      <c r="AO1530" s="1"/>
      <c r="AP1530" s="1"/>
      <c r="AQ1530" s="1"/>
      <c r="AR1530" s="1"/>
      <c r="AS1530" s="1"/>
      <c r="AT1530" s="1"/>
      <c r="AU1530" s="1"/>
      <c r="AV1530" s="1"/>
      <c r="AW1530" s="1"/>
      <c r="AX1530" s="1"/>
      <c r="AY1530" s="1"/>
      <c r="AZ1530" s="1"/>
      <c r="BA1530" s="1"/>
      <c r="BB1530" s="1"/>
      <c r="BC1530" s="1"/>
      <c r="BD1530" s="1"/>
      <c r="BE1530" s="1"/>
      <c r="BF1530" s="1"/>
      <c r="BG1530" s="1"/>
      <c r="BH1530" s="1"/>
      <c r="BI1530" s="1"/>
      <c r="BJ1530" s="1"/>
      <c r="BK1530" s="1"/>
      <c r="BL1530" s="1"/>
      <c r="BM1530" s="1"/>
      <c r="BN1530" s="1"/>
      <c r="BO1530" s="1"/>
      <c r="BP1530" s="1"/>
      <c r="BQ1530" s="1"/>
      <c r="BR1530" s="1"/>
      <c r="BS1530" s="1"/>
      <c r="BT1530" s="1"/>
      <c r="BU1530" s="1"/>
      <c r="BV1530" s="1"/>
      <c r="BW1530" s="1"/>
      <c r="BX1530" s="1"/>
      <c r="BY1530" s="1"/>
      <c r="BZ1530" s="1"/>
      <c r="CA1530" s="1"/>
      <c r="CB1530" s="1"/>
      <c r="CC1530" s="1"/>
      <c r="CD1530" s="1"/>
      <c r="CE1530" s="1"/>
      <c r="CF1530" s="1"/>
      <c r="CG1530" s="1"/>
      <c r="CH1530" s="1"/>
      <c r="CI1530" s="1"/>
      <c r="CJ1530" s="1"/>
      <c r="CK1530" s="1"/>
      <c r="CL1530" s="1"/>
      <c r="CM1530" s="1"/>
      <c r="CN1530" s="1"/>
      <c r="CO1530" s="1"/>
      <c r="CP1530" s="1"/>
      <c r="CQ1530" s="1"/>
      <c r="CR1530" s="1"/>
      <c r="CS1530" s="1"/>
      <c r="CT1530" s="1"/>
      <c r="CU1530" s="1"/>
    </row>
    <row r="1531" spans="1:99">
      <c r="A1531" s="3" t="s">
        <v>361</v>
      </c>
      <c r="B1531" s="1">
        <v>1205.992</v>
      </c>
      <c r="C1531" s="1">
        <v>29.1</v>
      </c>
      <c r="D1531" s="1" t="s">
        <v>62</v>
      </c>
      <c r="E1531" s="1"/>
      <c r="F1531" s="1"/>
      <c r="G1531" s="1"/>
      <c r="H1531" s="1"/>
      <c r="I1531" s="1"/>
      <c r="J1531" s="1"/>
      <c r="K1531" s="1"/>
      <c r="L1531" s="1"/>
      <c r="M1531" s="1"/>
      <c r="N1531" s="1"/>
      <c r="O1531" s="1"/>
      <c r="P1531" s="1"/>
      <c r="Q1531" s="1"/>
      <c r="R1531" s="1"/>
      <c r="S1531" s="1"/>
      <c r="T1531" s="1"/>
      <c r="U1531" s="1"/>
      <c r="V1531" s="1"/>
      <c r="W1531" s="1"/>
      <c r="X1531" s="1"/>
      <c r="Y1531" s="1"/>
      <c r="Z1531" s="1"/>
      <c r="AA1531" s="1"/>
      <c r="AB1531" s="1"/>
      <c r="AC1531" s="1"/>
      <c r="AD1531" s="1"/>
      <c r="AE1531" s="1"/>
      <c r="AF1531" s="1"/>
      <c r="AG1531" s="1">
        <v>27746</v>
      </c>
      <c r="AH1531" s="1">
        <v>37957</v>
      </c>
      <c r="AI1531" s="1"/>
      <c r="AJ1531" s="1"/>
      <c r="AK1531" s="1"/>
      <c r="AL1531" s="1"/>
      <c r="AM1531" s="1"/>
      <c r="AN1531" s="1"/>
      <c r="AO1531" s="1"/>
      <c r="AP1531" s="1"/>
      <c r="AQ1531" s="1"/>
      <c r="AR1531" s="1"/>
      <c r="AS1531" s="1"/>
      <c r="AT1531" s="1"/>
      <c r="AU1531" s="1"/>
      <c r="AV1531" s="1"/>
      <c r="AW1531" s="1"/>
      <c r="AX1531" s="1"/>
      <c r="AY1531" s="1"/>
      <c r="AZ1531" s="1"/>
      <c r="BA1531" s="1"/>
      <c r="BB1531" s="1"/>
      <c r="BC1531" s="1"/>
      <c r="BD1531" s="1"/>
      <c r="BE1531" s="1"/>
      <c r="BF1531" s="1"/>
      <c r="BG1531" s="1"/>
      <c r="BH1531" s="1"/>
      <c r="BI1531" s="1"/>
      <c r="BJ1531" s="1"/>
      <c r="BK1531" s="1"/>
      <c r="BL1531" s="1"/>
      <c r="BM1531" s="1"/>
      <c r="BN1531" s="1"/>
      <c r="BO1531" s="1"/>
      <c r="BP1531" s="1"/>
      <c r="BQ1531" s="1"/>
      <c r="BR1531" s="1"/>
      <c r="BS1531" s="1"/>
      <c r="BT1531" s="1"/>
      <c r="BU1531" s="1"/>
      <c r="BV1531" s="1"/>
      <c r="BW1531" s="1"/>
      <c r="BX1531" s="1"/>
      <c r="BY1531" s="1"/>
      <c r="BZ1531" s="1"/>
      <c r="CA1531" s="1"/>
      <c r="CB1531" s="1"/>
      <c r="CC1531" s="1"/>
      <c r="CD1531" s="1"/>
      <c r="CE1531" s="1"/>
      <c r="CF1531" s="1"/>
      <c r="CG1531" s="1"/>
      <c r="CH1531" s="1"/>
      <c r="CI1531" s="1"/>
      <c r="CJ1531" s="1"/>
      <c r="CK1531" s="1"/>
      <c r="CL1531" s="1"/>
      <c r="CM1531" s="1"/>
      <c r="CN1531" s="1"/>
      <c r="CO1531" s="1"/>
      <c r="CP1531" s="1"/>
      <c r="CQ1531" s="1"/>
      <c r="CR1531" s="1"/>
      <c r="CS1531" s="1"/>
      <c r="CT1531" s="1"/>
      <c r="CU1531" s="1"/>
    </row>
    <row r="1532" spans="1:99">
      <c r="A1532" s="3" t="s">
        <v>362</v>
      </c>
      <c r="B1532" s="1">
        <v>1212.1759999999999</v>
      </c>
      <c r="C1532" s="1">
        <v>29.1</v>
      </c>
      <c r="D1532" s="1" t="s">
        <v>62</v>
      </c>
      <c r="E1532" s="1"/>
      <c r="F1532" s="1"/>
      <c r="G1532" s="1"/>
      <c r="H1532" s="1"/>
      <c r="I1532" s="1"/>
      <c r="J1532" s="1"/>
      <c r="K1532" s="1"/>
      <c r="L1532" s="1"/>
      <c r="M1532" s="1"/>
      <c r="N1532" s="1"/>
      <c r="O1532" s="1"/>
      <c r="P1532" s="1"/>
      <c r="Q1532" s="1"/>
      <c r="R1532" s="1"/>
      <c r="S1532" s="1"/>
      <c r="T1532" s="1"/>
      <c r="U1532" s="1"/>
      <c r="V1532" s="1"/>
      <c r="W1532" s="1"/>
      <c r="X1532" s="1"/>
      <c r="Y1532" s="1"/>
      <c r="Z1532" s="1"/>
      <c r="AA1532" s="1"/>
      <c r="AB1532" s="1"/>
      <c r="AC1532" s="1"/>
      <c r="AD1532" s="1"/>
      <c r="AE1532" s="1"/>
      <c r="AF1532" s="1"/>
      <c r="AG1532" s="1">
        <v>27661</v>
      </c>
      <c r="AH1532" s="1">
        <v>38022</v>
      </c>
      <c r="AI1532" s="1"/>
      <c r="AJ1532" s="1"/>
      <c r="AK1532" s="1"/>
      <c r="AL1532" s="1"/>
      <c r="AM1532" s="1"/>
      <c r="AN1532" s="1"/>
      <c r="AO1532" s="1"/>
      <c r="AP1532" s="1"/>
      <c r="AQ1532" s="1"/>
      <c r="AR1532" s="1"/>
      <c r="AS1532" s="1"/>
      <c r="AT1532" s="1"/>
      <c r="AU1532" s="1"/>
      <c r="AV1532" s="1"/>
      <c r="AW1532" s="1"/>
      <c r="AX1532" s="1"/>
      <c r="AY1532" s="1"/>
      <c r="AZ1532" s="1"/>
      <c r="BA1532" s="1"/>
      <c r="BB1532" s="1"/>
      <c r="BC1532" s="1"/>
      <c r="BD1532" s="1"/>
      <c r="BE1532" s="1"/>
      <c r="BF1532" s="1"/>
      <c r="BG1532" s="1"/>
      <c r="BH1532" s="1"/>
      <c r="BI1532" s="1"/>
      <c r="BJ1532" s="1"/>
      <c r="BK1532" s="1"/>
      <c r="BL1532" s="1"/>
      <c r="BM1532" s="1"/>
      <c r="BN1532" s="1"/>
      <c r="BO1532" s="1"/>
      <c r="BP1532" s="1"/>
      <c r="BQ1532" s="1"/>
      <c r="BR1532" s="1"/>
      <c r="BS1532" s="1"/>
      <c r="BT1532" s="1"/>
      <c r="BU1532" s="1"/>
      <c r="BV1532" s="1"/>
      <c r="BW1532" s="1"/>
      <c r="BX1532" s="1"/>
      <c r="BY1532" s="1"/>
      <c r="BZ1532" s="1"/>
      <c r="CA1532" s="1"/>
      <c r="CB1532" s="1"/>
      <c r="CC1532" s="1"/>
      <c r="CD1532" s="1"/>
      <c r="CE1532" s="1"/>
      <c r="CF1532" s="1"/>
      <c r="CG1532" s="1"/>
      <c r="CH1532" s="1"/>
      <c r="CI1532" s="1"/>
      <c r="CJ1532" s="1"/>
      <c r="CK1532" s="1"/>
      <c r="CL1532" s="1"/>
      <c r="CM1532" s="1"/>
      <c r="CN1532" s="1"/>
      <c r="CO1532" s="1"/>
      <c r="CP1532" s="1"/>
      <c r="CQ1532" s="1"/>
      <c r="CR1532" s="1"/>
      <c r="CS1532" s="1"/>
      <c r="CT1532" s="1"/>
      <c r="CU1532" s="1"/>
    </row>
    <row r="1533" spans="1:99">
      <c r="A1533" s="3" t="s">
        <v>363</v>
      </c>
      <c r="B1533" s="1">
        <v>1218.3520000000001</v>
      </c>
      <c r="C1533" s="1">
        <v>29.2</v>
      </c>
      <c r="D1533" s="1" t="s">
        <v>62</v>
      </c>
      <c r="E1533" s="1"/>
      <c r="F1533" s="1"/>
      <c r="G1533" s="1"/>
      <c r="H1533" s="1"/>
      <c r="I1533" s="1"/>
      <c r="J1533" s="1"/>
      <c r="K1533" s="1"/>
      <c r="L1533" s="1"/>
      <c r="M1533" s="1"/>
      <c r="N1533" s="1"/>
      <c r="O1533" s="1"/>
      <c r="P1533" s="1"/>
      <c r="Q1533" s="1"/>
      <c r="R1533" s="1"/>
      <c r="S1533" s="1"/>
      <c r="T1533" s="1"/>
      <c r="U1533" s="1"/>
      <c r="V1533" s="1"/>
      <c r="W1533" s="1"/>
      <c r="X1533" s="1"/>
      <c r="Y1533" s="1"/>
      <c r="Z1533" s="1"/>
      <c r="AA1533" s="1"/>
      <c r="AB1533" s="1"/>
      <c r="AC1533" s="1"/>
      <c r="AD1533" s="1"/>
      <c r="AE1533" s="1"/>
      <c r="AF1533" s="1"/>
      <c r="AG1533" s="1">
        <v>27805</v>
      </c>
      <c r="AH1533" s="1">
        <v>38254</v>
      </c>
      <c r="AI1533" s="1"/>
      <c r="AJ1533" s="1"/>
      <c r="AK1533" s="1"/>
      <c r="AL1533" s="1"/>
      <c r="AM1533" s="1"/>
      <c r="AN1533" s="1"/>
      <c r="AO1533" s="1"/>
      <c r="AP1533" s="1"/>
      <c r="AQ1533" s="1"/>
      <c r="AR1533" s="1"/>
      <c r="AS1533" s="1"/>
      <c r="AT1533" s="1"/>
      <c r="AU1533" s="1"/>
      <c r="AV1533" s="1"/>
      <c r="AW1533" s="1"/>
      <c r="AX1533" s="1"/>
      <c r="AY1533" s="1"/>
      <c r="AZ1533" s="1"/>
      <c r="BA1533" s="1"/>
      <c r="BB1533" s="1"/>
      <c r="BC1533" s="1"/>
      <c r="BD1533" s="1"/>
      <c r="BE1533" s="1"/>
      <c r="BF1533" s="1"/>
      <c r="BG1533" s="1"/>
      <c r="BH1533" s="1"/>
      <c r="BI1533" s="1"/>
      <c r="BJ1533" s="1"/>
      <c r="BK1533" s="1"/>
      <c r="BL1533" s="1"/>
      <c r="BM1533" s="1"/>
      <c r="BN1533" s="1"/>
      <c r="BO1533" s="1"/>
      <c r="BP1533" s="1"/>
      <c r="BQ1533" s="1"/>
      <c r="BR1533" s="1"/>
      <c r="BS1533" s="1"/>
      <c r="BT1533" s="1"/>
      <c r="BU1533" s="1"/>
      <c r="BV1533" s="1"/>
      <c r="BW1533" s="1"/>
      <c r="BX1533" s="1"/>
      <c r="BY1533" s="1"/>
      <c r="BZ1533" s="1"/>
      <c r="CA1533" s="1"/>
      <c r="CB1533" s="1"/>
      <c r="CC1533" s="1"/>
      <c r="CD1533" s="1"/>
      <c r="CE1533" s="1"/>
      <c r="CF1533" s="1"/>
      <c r="CG1533" s="1"/>
      <c r="CH1533" s="1"/>
      <c r="CI1533" s="1"/>
      <c r="CJ1533" s="1"/>
      <c r="CK1533" s="1"/>
      <c r="CL1533" s="1"/>
      <c r="CM1533" s="1"/>
      <c r="CN1533" s="1"/>
      <c r="CO1533" s="1"/>
      <c r="CP1533" s="1"/>
      <c r="CQ1533" s="1"/>
      <c r="CR1533" s="1"/>
      <c r="CS1533" s="1"/>
      <c r="CT1533" s="1"/>
      <c r="CU1533" s="1"/>
    </row>
    <row r="1534" spans="1:99">
      <c r="A1534" s="3" t="s">
        <v>364</v>
      </c>
      <c r="B1534" s="1">
        <v>1224.527</v>
      </c>
      <c r="C1534" s="1">
        <v>29.1</v>
      </c>
      <c r="D1534" s="1" t="s">
        <v>62</v>
      </c>
      <c r="E1534" s="1"/>
      <c r="F1534" s="1"/>
      <c r="G1534" s="1"/>
      <c r="H1534" s="1"/>
      <c r="I1534" s="1"/>
      <c r="J1534" s="1"/>
      <c r="K1534" s="1"/>
      <c r="L1534" s="1"/>
      <c r="M1534" s="1"/>
      <c r="N1534" s="1"/>
      <c r="O1534" s="1"/>
      <c r="P1534" s="1"/>
      <c r="Q1534" s="1"/>
      <c r="R1534" s="1"/>
      <c r="S1534" s="1"/>
      <c r="T1534" s="1"/>
      <c r="U1534" s="1"/>
      <c r="V1534" s="1"/>
      <c r="W1534" s="1"/>
      <c r="X1534" s="1"/>
      <c r="Y1534" s="1"/>
      <c r="Z1534" s="1"/>
      <c r="AA1534" s="1"/>
      <c r="AB1534" s="1"/>
      <c r="AC1534" s="1"/>
      <c r="AD1534" s="1"/>
      <c r="AE1534" s="1"/>
      <c r="AF1534" s="1"/>
      <c r="AG1534" s="1">
        <v>27975</v>
      </c>
      <c r="AH1534" s="1">
        <v>38014</v>
      </c>
      <c r="AI1534" s="1"/>
      <c r="AJ1534" s="1"/>
      <c r="AK1534" s="1"/>
      <c r="AL1534" s="1"/>
      <c r="AM1534" s="1"/>
      <c r="AN1534" s="1"/>
      <c r="AO1534" s="1"/>
      <c r="AP1534" s="1"/>
      <c r="AQ1534" s="1"/>
      <c r="AR1534" s="1"/>
      <c r="AS1534" s="1"/>
      <c r="AT1534" s="1"/>
      <c r="AU1534" s="1"/>
      <c r="AV1534" s="1"/>
      <c r="AW1534" s="1"/>
      <c r="AX1534" s="1"/>
      <c r="AY1534" s="1"/>
      <c r="AZ1534" s="1"/>
      <c r="BA1534" s="1"/>
      <c r="BB1534" s="1"/>
      <c r="BC1534" s="1"/>
      <c r="BD1534" s="1"/>
      <c r="BE1534" s="1"/>
      <c r="BF1534" s="1"/>
      <c r="BG1534" s="1"/>
      <c r="BH1534" s="1"/>
      <c r="BI1534" s="1"/>
      <c r="BJ1534" s="1"/>
      <c r="BK1534" s="1"/>
      <c r="BL1534" s="1"/>
      <c r="BM1534" s="1"/>
      <c r="BN1534" s="1"/>
      <c r="BO1534" s="1"/>
      <c r="BP1534" s="1"/>
      <c r="BQ1534" s="1"/>
      <c r="BR1534" s="1"/>
      <c r="BS1534" s="1"/>
      <c r="BT1534" s="1"/>
      <c r="BU1534" s="1"/>
      <c r="BV1534" s="1"/>
      <c r="BW1534" s="1"/>
      <c r="BX1534" s="1"/>
      <c r="BY1534" s="1"/>
      <c r="BZ1534" s="1"/>
      <c r="CA1534" s="1"/>
      <c r="CB1534" s="1"/>
      <c r="CC1534" s="1"/>
      <c r="CD1534" s="1"/>
      <c r="CE1534" s="1"/>
      <c r="CF1534" s="1"/>
      <c r="CG1534" s="1"/>
      <c r="CH1534" s="1"/>
      <c r="CI1534" s="1"/>
      <c r="CJ1534" s="1"/>
      <c r="CK1534" s="1"/>
      <c r="CL1534" s="1"/>
      <c r="CM1534" s="1"/>
      <c r="CN1534" s="1"/>
      <c r="CO1534" s="1"/>
      <c r="CP1534" s="1"/>
      <c r="CQ1534" s="1"/>
      <c r="CR1534" s="1"/>
      <c r="CS1534" s="1"/>
      <c r="CT1534" s="1"/>
      <c r="CU1534" s="1"/>
    </row>
    <row r="1535" spans="1:99">
      <c r="A1535" s="3" t="s">
        <v>365</v>
      </c>
      <c r="B1535" s="1">
        <v>1230.7049999999999</v>
      </c>
      <c r="C1535" s="1">
        <v>29.1</v>
      </c>
      <c r="D1535" s="1" t="s">
        <v>62</v>
      </c>
      <c r="E1535" s="1"/>
      <c r="F1535" s="1"/>
      <c r="G1535" s="1"/>
      <c r="H1535" s="1"/>
      <c r="I1535" s="1"/>
      <c r="J1535" s="1"/>
      <c r="K1535" s="1"/>
      <c r="L1535" s="1"/>
      <c r="M1535" s="1"/>
      <c r="N1535" s="1"/>
      <c r="O1535" s="1"/>
      <c r="P1535" s="1"/>
      <c r="Q1535" s="1"/>
      <c r="R1535" s="1"/>
      <c r="S1535" s="1"/>
      <c r="T1535" s="1"/>
      <c r="U1535" s="1"/>
      <c r="V1535" s="1"/>
      <c r="W1535" s="1"/>
      <c r="X1535" s="1"/>
      <c r="Y1535" s="1"/>
      <c r="Z1535" s="1"/>
      <c r="AA1535" s="1"/>
      <c r="AB1535" s="1"/>
      <c r="AC1535" s="1"/>
      <c r="AD1535" s="1"/>
      <c r="AE1535" s="1"/>
      <c r="AF1535" s="1"/>
      <c r="AG1535" s="1">
        <v>27775</v>
      </c>
      <c r="AH1535" s="1">
        <v>38297</v>
      </c>
      <c r="AI1535" s="1"/>
      <c r="AJ1535" s="1"/>
      <c r="AK1535" s="1"/>
      <c r="AL1535" s="1"/>
      <c r="AM1535" s="1"/>
      <c r="AN1535" s="1"/>
      <c r="AO1535" s="1"/>
      <c r="AP1535" s="1"/>
      <c r="AQ1535" s="1"/>
      <c r="AR1535" s="1"/>
      <c r="AS1535" s="1"/>
      <c r="AT1535" s="1"/>
      <c r="AU1535" s="1"/>
      <c r="AV1535" s="1"/>
      <c r="AW1535" s="1"/>
      <c r="AX1535" s="1"/>
      <c r="AY1535" s="1"/>
      <c r="AZ1535" s="1"/>
      <c r="BA1535" s="1"/>
      <c r="BB1535" s="1"/>
      <c r="BC1535" s="1"/>
      <c r="BD1535" s="1"/>
      <c r="BE1535" s="1"/>
      <c r="BF1535" s="1"/>
      <c r="BG1535" s="1"/>
      <c r="BH1535" s="1"/>
      <c r="BI1535" s="1"/>
      <c r="BJ1535" s="1"/>
      <c r="BK1535" s="1"/>
      <c r="BL1535" s="1"/>
      <c r="BM1535" s="1"/>
      <c r="BN1535" s="1"/>
      <c r="BO1535" s="1"/>
      <c r="BP1535" s="1"/>
      <c r="BQ1535" s="1"/>
      <c r="BR1535" s="1"/>
      <c r="BS1535" s="1"/>
      <c r="BT1535" s="1"/>
      <c r="BU1535" s="1"/>
      <c r="BV1535" s="1"/>
      <c r="BW1535" s="1"/>
      <c r="BX1535" s="1"/>
      <c r="BY1535" s="1"/>
      <c r="BZ1535" s="1"/>
      <c r="CA1535" s="1"/>
      <c r="CB1535" s="1"/>
      <c r="CC1535" s="1"/>
      <c r="CD1535" s="1"/>
      <c r="CE1535" s="1"/>
      <c r="CF1535" s="1"/>
      <c r="CG1535" s="1"/>
      <c r="CH1535" s="1"/>
      <c r="CI1535" s="1"/>
      <c r="CJ1535" s="1"/>
      <c r="CK1535" s="1"/>
      <c r="CL1535" s="1"/>
      <c r="CM1535" s="1"/>
      <c r="CN1535" s="1"/>
      <c r="CO1535" s="1"/>
      <c r="CP1535" s="1"/>
      <c r="CQ1535" s="1"/>
      <c r="CR1535" s="1"/>
      <c r="CS1535" s="1"/>
      <c r="CT1535" s="1"/>
      <c r="CU1535" s="1"/>
    </row>
    <row r="1536" spans="1:99">
      <c r="A1536" s="3" t="s">
        <v>366</v>
      </c>
      <c r="B1536" s="1">
        <v>1236.884</v>
      </c>
      <c r="C1536" s="1">
        <v>29.1</v>
      </c>
      <c r="D1536" s="1" t="s">
        <v>62</v>
      </c>
      <c r="E1536" s="1"/>
      <c r="F1536" s="1"/>
      <c r="G1536" s="1"/>
      <c r="H1536" s="1"/>
      <c r="I1536" s="1"/>
      <c r="J1536" s="1"/>
      <c r="K1536" s="1"/>
      <c r="L1536" s="1"/>
      <c r="M1536" s="1"/>
      <c r="N1536" s="1"/>
      <c r="O1536" s="1"/>
      <c r="P1536" s="1"/>
      <c r="Q1536" s="1"/>
      <c r="R1536" s="1"/>
      <c r="S1536" s="1"/>
      <c r="T1536" s="1"/>
      <c r="U1536" s="1"/>
      <c r="V1536" s="1"/>
      <c r="W1536" s="1"/>
      <c r="X1536" s="1"/>
      <c r="Y1536" s="1"/>
      <c r="Z1536" s="1"/>
      <c r="AA1536" s="1"/>
      <c r="AB1536" s="1"/>
      <c r="AC1536" s="1"/>
      <c r="AD1536" s="1"/>
      <c r="AE1536" s="1"/>
      <c r="AF1536" s="1"/>
      <c r="AG1536" s="1">
        <v>27829</v>
      </c>
      <c r="AH1536" s="1">
        <v>38626</v>
      </c>
      <c r="AI1536" s="1"/>
      <c r="AJ1536" s="1"/>
      <c r="AK1536" s="1"/>
      <c r="AL1536" s="1"/>
      <c r="AM1536" s="1"/>
      <c r="AN1536" s="1"/>
      <c r="AO1536" s="1"/>
      <c r="AP1536" s="1"/>
      <c r="AQ1536" s="1"/>
      <c r="AR1536" s="1"/>
      <c r="AS1536" s="1"/>
      <c r="AT1536" s="1"/>
      <c r="AU1536" s="1"/>
      <c r="AV1536" s="1"/>
      <c r="AW1536" s="1"/>
      <c r="AX1536" s="1"/>
      <c r="AY1536" s="1"/>
      <c r="AZ1536" s="1"/>
      <c r="BA1536" s="1"/>
      <c r="BB1536" s="1"/>
      <c r="BC1536" s="1"/>
      <c r="BD1536" s="1"/>
      <c r="BE1536" s="1"/>
      <c r="BF1536" s="1"/>
      <c r="BG1536" s="1"/>
      <c r="BH1536" s="1"/>
      <c r="BI1536" s="1"/>
      <c r="BJ1536" s="1"/>
      <c r="BK1536" s="1"/>
      <c r="BL1536" s="1"/>
      <c r="BM1536" s="1"/>
      <c r="BN1536" s="1"/>
      <c r="BO1536" s="1"/>
      <c r="BP1536" s="1"/>
      <c r="BQ1536" s="1"/>
      <c r="BR1536" s="1"/>
      <c r="BS1536" s="1"/>
      <c r="BT1536" s="1"/>
      <c r="BU1536" s="1"/>
      <c r="BV1536" s="1"/>
      <c r="BW1536" s="1"/>
      <c r="BX1536" s="1"/>
      <c r="BY1536" s="1"/>
      <c r="BZ1536" s="1"/>
      <c r="CA1536" s="1"/>
      <c r="CB1536" s="1"/>
      <c r="CC1536" s="1"/>
      <c r="CD1536" s="1"/>
      <c r="CE1536" s="1"/>
      <c r="CF1536" s="1"/>
      <c r="CG1536" s="1"/>
      <c r="CH1536" s="1"/>
      <c r="CI1536" s="1"/>
      <c r="CJ1536" s="1"/>
      <c r="CK1536" s="1"/>
      <c r="CL1536" s="1"/>
      <c r="CM1536" s="1"/>
      <c r="CN1536" s="1"/>
      <c r="CO1536" s="1"/>
      <c r="CP1536" s="1"/>
      <c r="CQ1536" s="1"/>
      <c r="CR1536" s="1"/>
      <c r="CS1536" s="1"/>
      <c r="CT1536" s="1"/>
      <c r="CU1536" s="1"/>
    </row>
    <row r="1537" spans="1:99">
      <c r="A1537" s="3" t="s">
        <v>367</v>
      </c>
      <c r="B1537" s="1">
        <v>1243.058</v>
      </c>
      <c r="C1537" s="1">
        <v>29.1</v>
      </c>
      <c r="D1537" s="1" t="s">
        <v>62</v>
      </c>
      <c r="E1537" s="1"/>
      <c r="F1537" s="1"/>
      <c r="G1537" s="1"/>
      <c r="H1537" s="1"/>
      <c r="I1537" s="1"/>
      <c r="J1537" s="1"/>
      <c r="K1537" s="1"/>
      <c r="L1537" s="1"/>
      <c r="M1537" s="1"/>
      <c r="N1537" s="1"/>
      <c r="O1537" s="1"/>
      <c r="P1537" s="1"/>
      <c r="Q1537" s="1"/>
      <c r="R1537" s="1"/>
      <c r="S1537" s="1"/>
      <c r="T1537" s="1"/>
      <c r="U1537" s="1"/>
      <c r="V1537" s="1"/>
      <c r="W1537" s="1"/>
      <c r="X1537" s="1"/>
      <c r="Y1537" s="1"/>
      <c r="Z1537" s="1"/>
      <c r="AA1537" s="1"/>
      <c r="AB1537" s="1"/>
      <c r="AC1537" s="1"/>
      <c r="AD1537" s="1"/>
      <c r="AE1537" s="1"/>
      <c r="AF1537" s="1"/>
      <c r="AG1537" s="1">
        <v>27686</v>
      </c>
      <c r="AH1537" s="1">
        <v>37904</v>
      </c>
      <c r="AI1537" s="1"/>
      <c r="AJ1537" s="1"/>
      <c r="AK1537" s="1"/>
      <c r="AL1537" s="1"/>
      <c r="AM1537" s="1"/>
      <c r="AN1537" s="1"/>
      <c r="AO1537" s="1"/>
      <c r="AP1537" s="1"/>
      <c r="AQ1537" s="1"/>
      <c r="AR1537" s="1"/>
      <c r="AS1537" s="1"/>
      <c r="AT1537" s="1"/>
      <c r="AU1537" s="1"/>
      <c r="AV1537" s="1"/>
      <c r="AW1537" s="1"/>
      <c r="AX1537" s="1"/>
      <c r="AY1537" s="1"/>
      <c r="AZ1537" s="1"/>
      <c r="BA1537" s="1"/>
      <c r="BB1537" s="1"/>
      <c r="BC1537" s="1"/>
      <c r="BD1537" s="1"/>
      <c r="BE1537" s="1"/>
      <c r="BF1537" s="1"/>
      <c r="BG1537" s="1"/>
      <c r="BH1537" s="1"/>
      <c r="BI1537" s="1"/>
      <c r="BJ1537" s="1"/>
      <c r="BK1537" s="1"/>
      <c r="BL1537" s="1"/>
      <c r="BM1537" s="1"/>
      <c r="BN1537" s="1"/>
      <c r="BO1537" s="1"/>
      <c r="BP1537" s="1"/>
      <c r="BQ1537" s="1"/>
      <c r="BR1537" s="1"/>
      <c r="BS1537" s="1"/>
      <c r="BT1537" s="1"/>
      <c r="BU1537" s="1"/>
      <c r="BV1537" s="1"/>
      <c r="BW1537" s="1"/>
      <c r="BX1537" s="1"/>
      <c r="BY1537" s="1"/>
      <c r="BZ1537" s="1"/>
      <c r="CA1537" s="1"/>
      <c r="CB1537" s="1"/>
      <c r="CC1537" s="1"/>
      <c r="CD1537" s="1"/>
      <c r="CE1537" s="1"/>
      <c r="CF1537" s="1"/>
      <c r="CG1537" s="1"/>
      <c r="CH1537" s="1"/>
      <c r="CI1537" s="1"/>
      <c r="CJ1537" s="1"/>
      <c r="CK1537" s="1"/>
      <c r="CL1537" s="1"/>
      <c r="CM1537" s="1"/>
      <c r="CN1537" s="1"/>
      <c r="CO1537" s="1"/>
      <c r="CP1537" s="1"/>
      <c r="CQ1537" s="1"/>
      <c r="CR1537" s="1"/>
      <c r="CS1537" s="1"/>
      <c r="CT1537" s="1"/>
      <c r="CU1537" s="1"/>
    </row>
    <row r="1538" spans="1:99">
      <c r="A1538" s="3" t="s">
        <v>368</v>
      </c>
      <c r="B1538" s="1">
        <v>1249.24</v>
      </c>
      <c r="C1538" s="1">
        <v>29.1</v>
      </c>
      <c r="D1538" s="1" t="s">
        <v>62</v>
      </c>
      <c r="E1538" s="1"/>
      <c r="F1538" s="1"/>
      <c r="G1538" s="1"/>
      <c r="H1538" s="1"/>
      <c r="I1538" s="1"/>
      <c r="J1538" s="1"/>
      <c r="K1538" s="1"/>
      <c r="L1538" s="1"/>
      <c r="M1538" s="1"/>
      <c r="N1538" s="1"/>
      <c r="O1538" s="1"/>
      <c r="P1538" s="1"/>
      <c r="Q1538" s="1"/>
      <c r="R1538" s="1"/>
      <c r="S1538" s="1"/>
      <c r="T1538" s="1"/>
      <c r="U1538" s="1"/>
      <c r="V1538" s="1"/>
      <c r="W1538" s="1"/>
      <c r="X1538" s="1"/>
      <c r="Y1538" s="1"/>
      <c r="Z1538" s="1"/>
      <c r="AA1538" s="1"/>
      <c r="AB1538" s="1"/>
      <c r="AC1538" s="1"/>
      <c r="AD1538" s="1"/>
      <c r="AE1538" s="1"/>
      <c r="AF1538" s="1"/>
      <c r="AG1538" s="1">
        <v>27708</v>
      </c>
      <c r="AH1538" s="1">
        <v>38332</v>
      </c>
      <c r="AI1538" s="1"/>
      <c r="AJ1538" s="1"/>
      <c r="AK1538" s="1"/>
      <c r="AL1538" s="1"/>
      <c r="AM1538" s="1"/>
      <c r="AN1538" s="1"/>
      <c r="AO1538" s="1"/>
      <c r="AP1538" s="1"/>
      <c r="AQ1538" s="1"/>
      <c r="AR1538" s="1"/>
      <c r="AS1538" s="1"/>
      <c r="AT1538" s="1"/>
      <c r="AU1538" s="1"/>
      <c r="AV1538" s="1"/>
      <c r="AW1538" s="1"/>
      <c r="AX1538" s="1"/>
      <c r="AY1538" s="1"/>
      <c r="AZ1538" s="1"/>
      <c r="BA1538" s="1"/>
      <c r="BB1538" s="1"/>
      <c r="BC1538" s="1"/>
      <c r="BD1538" s="1"/>
      <c r="BE1538" s="1"/>
      <c r="BF1538" s="1"/>
      <c r="BG1538" s="1"/>
      <c r="BH1538" s="1"/>
      <c r="BI1538" s="1"/>
      <c r="BJ1538" s="1"/>
      <c r="BK1538" s="1"/>
      <c r="BL1538" s="1"/>
      <c r="BM1538" s="1"/>
      <c r="BN1538" s="1"/>
      <c r="BO1538" s="1"/>
      <c r="BP1538" s="1"/>
      <c r="BQ1538" s="1"/>
      <c r="BR1538" s="1"/>
      <c r="BS1538" s="1"/>
      <c r="BT1538" s="1"/>
      <c r="BU1538" s="1"/>
      <c r="BV1538" s="1"/>
      <c r="BW1538" s="1"/>
      <c r="BX1538" s="1"/>
      <c r="BY1538" s="1"/>
      <c r="BZ1538" s="1"/>
      <c r="CA1538" s="1"/>
      <c r="CB1538" s="1"/>
      <c r="CC1538" s="1"/>
      <c r="CD1538" s="1"/>
      <c r="CE1538" s="1"/>
      <c r="CF1538" s="1"/>
      <c r="CG1538" s="1"/>
      <c r="CH1538" s="1"/>
      <c r="CI1538" s="1"/>
      <c r="CJ1538" s="1"/>
      <c r="CK1538" s="1"/>
      <c r="CL1538" s="1"/>
      <c r="CM1538" s="1"/>
      <c r="CN1538" s="1"/>
      <c r="CO1538" s="1"/>
      <c r="CP1538" s="1"/>
      <c r="CQ1538" s="1"/>
      <c r="CR1538" s="1"/>
      <c r="CS1538" s="1"/>
      <c r="CT1538" s="1"/>
      <c r="CU1538" s="1"/>
    </row>
    <row r="1539" spans="1:99">
      <c r="A1539" s="3" t="s">
        <v>369</v>
      </c>
      <c r="B1539" s="1">
        <v>1255.431</v>
      </c>
      <c r="C1539" s="1">
        <v>29.1</v>
      </c>
      <c r="D1539" s="1" t="s">
        <v>62</v>
      </c>
      <c r="E1539" s="1"/>
      <c r="F1539" s="1"/>
      <c r="G1539" s="1"/>
      <c r="H1539" s="1"/>
      <c r="I1539" s="1"/>
      <c r="J1539" s="1"/>
      <c r="K1539" s="1"/>
      <c r="L1539" s="1"/>
      <c r="M1539" s="1"/>
      <c r="N1539" s="1"/>
      <c r="O1539" s="1"/>
      <c r="P1539" s="1"/>
      <c r="Q1539" s="1"/>
      <c r="R1539" s="1"/>
      <c r="S1539" s="1"/>
      <c r="T1539" s="1"/>
      <c r="U1539" s="1"/>
      <c r="V1539" s="1"/>
      <c r="W1539" s="1"/>
      <c r="X1539" s="1"/>
      <c r="Y1539" s="1"/>
      <c r="Z1539" s="1"/>
      <c r="AA1539" s="1"/>
      <c r="AB1539" s="1"/>
      <c r="AC1539" s="1"/>
      <c r="AD1539" s="1"/>
      <c r="AE1539" s="1"/>
      <c r="AF1539" s="1"/>
      <c r="AG1539" s="1">
        <v>27391</v>
      </c>
      <c r="AH1539" s="1">
        <v>37901</v>
      </c>
      <c r="AI1539" s="1"/>
      <c r="AJ1539" s="1"/>
      <c r="AK1539" s="1"/>
      <c r="AL1539" s="1"/>
      <c r="AM1539" s="1"/>
      <c r="AN1539" s="1"/>
      <c r="AO1539" s="1"/>
      <c r="AP1539" s="1"/>
      <c r="AQ1539" s="1"/>
      <c r="AR1539" s="1"/>
      <c r="AS1539" s="1"/>
      <c r="AT1539" s="1"/>
      <c r="AU1539" s="1"/>
      <c r="AV1539" s="1"/>
      <c r="AW1539" s="1"/>
      <c r="AX1539" s="1"/>
      <c r="AY1539" s="1"/>
      <c r="AZ1539" s="1"/>
      <c r="BA1539" s="1"/>
      <c r="BB1539" s="1"/>
      <c r="BC1539" s="1"/>
      <c r="BD1539" s="1"/>
      <c r="BE1539" s="1"/>
      <c r="BF1539" s="1"/>
      <c r="BG1539" s="1"/>
      <c r="BH1539" s="1"/>
      <c r="BI1539" s="1"/>
      <c r="BJ1539" s="1"/>
      <c r="BK1539" s="1"/>
      <c r="BL1539" s="1"/>
      <c r="BM1539" s="1"/>
      <c r="BN1539" s="1"/>
      <c r="BO1539" s="1"/>
      <c r="BP1539" s="1"/>
      <c r="BQ1539" s="1"/>
      <c r="BR1539" s="1"/>
      <c r="BS1539" s="1"/>
      <c r="BT1539" s="1"/>
      <c r="BU1539" s="1"/>
      <c r="BV1539" s="1"/>
      <c r="BW1539" s="1"/>
      <c r="BX1539" s="1"/>
      <c r="BY1539" s="1"/>
      <c r="BZ1539" s="1"/>
      <c r="CA1539" s="1"/>
      <c r="CB1539" s="1"/>
      <c r="CC1539" s="1"/>
      <c r="CD1539" s="1"/>
      <c r="CE1539" s="1"/>
      <c r="CF1539" s="1"/>
      <c r="CG1539" s="1"/>
      <c r="CH1539" s="1"/>
      <c r="CI1539" s="1"/>
      <c r="CJ1539" s="1"/>
      <c r="CK1539" s="1"/>
      <c r="CL1539" s="1"/>
      <c r="CM1539" s="1"/>
      <c r="CN1539" s="1"/>
      <c r="CO1539" s="1"/>
      <c r="CP1539" s="1"/>
      <c r="CQ1539" s="1"/>
      <c r="CR1539" s="1"/>
      <c r="CS1539" s="1"/>
      <c r="CT1539" s="1"/>
      <c r="CU1539" s="1"/>
    </row>
    <row r="1540" spans="1:99">
      <c r="A1540" s="3" t="s">
        <v>370</v>
      </c>
      <c r="B1540" s="1">
        <v>1261.6210000000001</v>
      </c>
      <c r="C1540" s="1">
        <v>29.1</v>
      </c>
      <c r="D1540" s="1" t="s">
        <v>62</v>
      </c>
      <c r="E1540" s="1"/>
      <c r="F1540" s="1"/>
      <c r="G1540" s="1"/>
      <c r="H1540" s="1"/>
      <c r="I1540" s="1"/>
      <c r="J1540" s="1"/>
      <c r="K1540" s="1"/>
      <c r="L1540" s="1"/>
      <c r="M1540" s="1"/>
      <c r="N1540" s="1"/>
      <c r="O1540" s="1"/>
      <c r="P1540" s="1"/>
      <c r="Q1540" s="1"/>
      <c r="R1540" s="1"/>
      <c r="S1540" s="1"/>
      <c r="T1540" s="1"/>
      <c r="U1540" s="1"/>
      <c r="V1540" s="1"/>
      <c r="W1540" s="1"/>
      <c r="X1540" s="1"/>
      <c r="Y1540" s="1"/>
      <c r="Z1540" s="1"/>
      <c r="AA1540" s="1"/>
      <c r="AB1540" s="1"/>
      <c r="AC1540" s="1"/>
      <c r="AD1540" s="1"/>
      <c r="AE1540" s="1"/>
      <c r="AF1540" s="1"/>
      <c r="AG1540" s="1">
        <v>27217</v>
      </c>
      <c r="AH1540" s="1">
        <v>37816</v>
      </c>
      <c r="AI1540" s="1"/>
      <c r="AJ1540" s="1"/>
      <c r="AK1540" s="1"/>
      <c r="AL1540" s="1"/>
      <c r="AM1540" s="1"/>
      <c r="AN1540" s="1"/>
      <c r="AO1540" s="1"/>
      <c r="AP1540" s="1"/>
      <c r="AQ1540" s="1"/>
      <c r="AR1540" s="1"/>
      <c r="AS1540" s="1"/>
      <c r="AT1540" s="1"/>
      <c r="AU1540" s="1"/>
      <c r="AV1540" s="1"/>
      <c r="AW1540" s="1"/>
      <c r="AX1540" s="1"/>
      <c r="AY1540" s="1"/>
      <c r="AZ1540" s="1"/>
      <c r="BA1540" s="1"/>
      <c r="BB1540" s="1"/>
      <c r="BC1540" s="1"/>
      <c r="BD1540" s="1"/>
      <c r="BE1540" s="1"/>
      <c r="BF1540" s="1"/>
      <c r="BG1540" s="1"/>
      <c r="BH1540" s="1"/>
      <c r="BI1540" s="1"/>
      <c r="BJ1540" s="1"/>
      <c r="BK1540" s="1"/>
      <c r="BL1540" s="1"/>
      <c r="BM1540" s="1"/>
      <c r="BN1540" s="1"/>
      <c r="BO1540" s="1"/>
      <c r="BP1540" s="1"/>
      <c r="BQ1540" s="1"/>
      <c r="BR1540" s="1"/>
      <c r="BS1540" s="1"/>
      <c r="BT1540" s="1"/>
      <c r="BU1540" s="1"/>
      <c r="BV1540" s="1"/>
      <c r="BW1540" s="1"/>
      <c r="BX1540" s="1"/>
      <c r="BY1540" s="1"/>
      <c r="BZ1540" s="1"/>
      <c r="CA1540" s="1"/>
      <c r="CB1540" s="1"/>
      <c r="CC1540" s="1"/>
      <c r="CD1540" s="1"/>
      <c r="CE1540" s="1"/>
      <c r="CF1540" s="1"/>
      <c r="CG1540" s="1"/>
      <c r="CH1540" s="1"/>
      <c r="CI1540" s="1"/>
      <c r="CJ1540" s="1"/>
      <c r="CK1540" s="1"/>
      <c r="CL1540" s="1"/>
      <c r="CM1540" s="1"/>
      <c r="CN1540" s="1"/>
      <c r="CO1540" s="1"/>
      <c r="CP1540" s="1"/>
      <c r="CQ1540" s="1"/>
      <c r="CR1540" s="1"/>
      <c r="CS1540" s="1"/>
      <c r="CT1540" s="1"/>
      <c r="CU1540" s="1"/>
    </row>
    <row r="1541" spans="1:99">
      <c r="A1541" s="3" t="s">
        <v>371</v>
      </c>
      <c r="B1541" s="1">
        <v>1267.81</v>
      </c>
      <c r="C1541" s="1">
        <v>29.1</v>
      </c>
      <c r="D1541" s="1" t="s">
        <v>62</v>
      </c>
      <c r="E1541" s="1"/>
      <c r="F1541" s="1"/>
      <c r="G1541" s="1"/>
      <c r="H1541" s="1"/>
      <c r="I1541" s="1"/>
      <c r="J1541" s="1"/>
      <c r="K1541" s="1"/>
      <c r="L1541" s="1"/>
      <c r="M1541" s="1"/>
      <c r="N1541" s="1"/>
      <c r="O1541" s="1"/>
      <c r="P1541" s="1"/>
      <c r="Q1541" s="1"/>
      <c r="R1541" s="1"/>
      <c r="S1541" s="1"/>
      <c r="T1541" s="1"/>
      <c r="U1541" s="1"/>
      <c r="V1541" s="1"/>
      <c r="W1541" s="1"/>
      <c r="X1541" s="1"/>
      <c r="Y1541" s="1"/>
      <c r="Z1541" s="1"/>
      <c r="AA1541" s="1"/>
      <c r="AB1541" s="1"/>
      <c r="AC1541" s="1"/>
      <c r="AD1541" s="1"/>
      <c r="AE1541" s="1"/>
      <c r="AF1541" s="1"/>
      <c r="AG1541" s="1">
        <v>27706</v>
      </c>
      <c r="AH1541" s="1">
        <v>38123</v>
      </c>
      <c r="AI1541" s="1"/>
      <c r="AJ1541" s="1"/>
      <c r="AK1541" s="1"/>
      <c r="AL1541" s="1"/>
      <c r="AM1541" s="1"/>
      <c r="AN1541" s="1"/>
      <c r="AO1541" s="1"/>
      <c r="AP1541" s="1"/>
      <c r="AQ1541" s="1"/>
      <c r="AR1541" s="1"/>
      <c r="AS1541" s="1"/>
      <c r="AT1541" s="1"/>
      <c r="AU1541" s="1"/>
      <c r="AV1541" s="1"/>
      <c r="AW1541" s="1"/>
      <c r="AX1541" s="1"/>
      <c r="AY1541" s="1"/>
      <c r="AZ1541" s="1"/>
      <c r="BA1541" s="1"/>
      <c r="BB1541" s="1"/>
      <c r="BC1541" s="1"/>
      <c r="BD1541" s="1"/>
      <c r="BE1541" s="1"/>
      <c r="BF1541" s="1"/>
      <c r="BG1541" s="1"/>
      <c r="BH1541" s="1"/>
      <c r="BI1541" s="1"/>
      <c r="BJ1541" s="1"/>
      <c r="BK1541" s="1"/>
      <c r="BL1541" s="1"/>
      <c r="BM1541" s="1"/>
      <c r="BN1541" s="1"/>
      <c r="BO1541" s="1"/>
      <c r="BP1541" s="1"/>
      <c r="BQ1541" s="1"/>
      <c r="BR1541" s="1"/>
      <c r="BS1541" s="1"/>
      <c r="BT1541" s="1"/>
      <c r="BU1541" s="1"/>
      <c r="BV1541" s="1"/>
      <c r="BW1541" s="1"/>
      <c r="BX1541" s="1"/>
      <c r="BY1541" s="1"/>
      <c r="BZ1541" s="1"/>
      <c r="CA1541" s="1"/>
      <c r="CB1541" s="1"/>
      <c r="CC1541" s="1"/>
      <c r="CD1541" s="1"/>
      <c r="CE1541" s="1"/>
      <c r="CF1541" s="1"/>
      <c r="CG1541" s="1"/>
      <c r="CH1541" s="1"/>
      <c r="CI1541" s="1"/>
      <c r="CJ1541" s="1"/>
      <c r="CK1541" s="1"/>
      <c r="CL1541" s="1"/>
      <c r="CM1541" s="1"/>
      <c r="CN1541" s="1"/>
      <c r="CO1541" s="1"/>
      <c r="CP1541" s="1"/>
      <c r="CQ1541" s="1"/>
      <c r="CR1541" s="1"/>
      <c r="CS1541" s="1"/>
      <c r="CT1541" s="1"/>
      <c r="CU1541" s="1"/>
    </row>
    <row r="1542" spans="1:99">
      <c r="A1542" s="3" t="s">
        <v>372</v>
      </c>
      <c r="B1542" s="1">
        <v>1274.0039999999999</v>
      </c>
      <c r="C1542" s="1">
        <v>29.1</v>
      </c>
      <c r="D1542" s="1" t="s">
        <v>62</v>
      </c>
      <c r="E1542" s="1"/>
      <c r="F1542" s="1"/>
      <c r="G1542" s="1"/>
      <c r="H1542" s="1"/>
      <c r="I1542" s="1"/>
      <c r="J1542" s="1"/>
      <c r="K1542" s="1"/>
      <c r="L1542" s="1"/>
      <c r="M1542" s="1"/>
      <c r="N1542" s="1"/>
      <c r="O1542" s="1"/>
      <c r="P1542" s="1"/>
      <c r="Q1542" s="1"/>
      <c r="R1542" s="1"/>
      <c r="S1542" s="1"/>
      <c r="T1542" s="1"/>
      <c r="U1542" s="1"/>
      <c r="V1542" s="1"/>
      <c r="W1542" s="1"/>
      <c r="X1542" s="1"/>
      <c r="Y1542" s="1"/>
      <c r="Z1542" s="1"/>
      <c r="AA1542" s="1"/>
      <c r="AB1542" s="1"/>
      <c r="AC1542" s="1"/>
      <c r="AD1542" s="1"/>
      <c r="AE1542" s="1"/>
      <c r="AF1542" s="1"/>
      <c r="AG1542" s="1">
        <v>27411</v>
      </c>
      <c r="AH1542" s="1">
        <v>38100</v>
      </c>
      <c r="AI1542" s="1"/>
      <c r="AJ1542" s="1"/>
      <c r="AK1542" s="1"/>
      <c r="AL1542" s="1"/>
      <c r="AM1542" s="1"/>
      <c r="AN1542" s="1"/>
      <c r="AO1542" s="1"/>
      <c r="AP1542" s="1"/>
      <c r="AQ1542" s="1"/>
      <c r="AR1542" s="1"/>
      <c r="AS1542" s="1"/>
      <c r="AT1542" s="1"/>
      <c r="AU1542" s="1"/>
      <c r="AV1542" s="1"/>
      <c r="AW1542" s="1"/>
      <c r="AX1542" s="1"/>
      <c r="AY1542" s="1"/>
      <c r="AZ1542" s="1"/>
      <c r="BA1542" s="1"/>
      <c r="BB1542" s="1"/>
      <c r="BC1542" s="1"/>
      <c r="BD1542" s="1"/>
      <c r="BE1542" s="1"/>
      <c r="BF1542" s="1"/>
      <c r="BG1542" s="1"/>
      <c r="BH1542" s="1"/>
      <c r="BI1542" s="1"/>
      <c r="BJ1542" s="1"/>
      <c r="BK1542" s="1"/>
      <c r="BL1542" s="1"/>
      <c r="BM1542" s="1"/>
      <c r="BN1542" s="1"/>
      <c r="BO1542" s="1"/>
      <c r="BP1542" s="1"/>
      <c r="BQ1542" s="1"/>
      <c r="BR1542" s="1"/>
      <c r="BS1542" s="1"/>
      <c r="BT1542" s="1"/>
      <c r="BU1542" s="1"/>
      <c r="BV1542" s="1"/>
      <c r="BW1542" s="1"/>
      <c r="BX1542" s="1"/>
      <c r="BY1542" s="1"/>
      <c r="BZ1542" s="1"/>
      <c r="CA1542" s="1"/>
      <c r="CB1542" s="1"/>
      <c r="CC1542" s="1"/>
      <c r="CD1542" s="1"/>
      <c r="CE1542" s="1"/>
      <c r="CF1542" s="1"/>
      <c r="CG1542" s="1"/>
      <c r="CH1542" s="1"/>
      <c r="CI1542" s="1"/>
      <c r="CJ1542" s="1"/>
      <c r="CK1542" s="1"/>
      <c r="CL1542" s="1"/>
      <c r="CM1542" s="1"/>
      <c r="CN1542" s="1"/>
      <c r="CO1542" s="1"/>
      <c r="CP1542" s="1"/>
      <c r="CQ1542" s="1"/>
      <c r="CR1542" s="1"/>
      <c r="CS1542" s="1"/>
      <c r="CT1542" s="1"/>
      <c r="CU1542" s="1"/>
    </row>
    <row r="1543" spans="1:99">
      <c r="A1543" s="3" t="s">
        <v>373</v>
      </c>
      <c r="B1543" s="1">
        <v>1280.172</v>
      </c>
      <c r="C1543" s="1">
        <v>29.1</v>
      </c>
      <c r="D1543" s="1" t="s">
        <v>62</v>
      </c>
      <c r="E1543" s="1"/>
      <c r="F1543" s="1"/>
      <c r="G1543" s="1"/>
      <c r="H1543" s="1"/>
      <c r="I1543" s="1"/>
      <c r="J1543" s="1"/>
      <c r="K1543" s="1"/>
      <c r="L1543" s="1"/>
      <c r="M1543" s="1"/>
      <c r="N1543" s="1"/>
      <c r="O1543" s="1"/>
      <c r="P1543" s="1"/>
      <c r="Q1543" s="1"/>
      <c r="R1543" s="1"/>
      <c r="S1543" s="1"/>
      <c r="T1543" s="1"/>
      <c r="U1543" s="1"/>
      <c r="V1543" s="1"/>
      <c r="W1543" s="1"/>
      <c r="X1543" s="1"/>
      <c r="Y1543" s="1"/>
      <c r="Z1543" s="1"/>
      <c r="AA1543" s="1"/>
      <c r="AB1543" s="1"/>
      <c r="AC1543" s="1"/>
      <c r="AD1543" s="1"/>
      <c r="AE1543" s="1"/>
      <c r="AF1543" s="1"/>
      <c r="AG1543" s="1">
        <v>27541</v>
      </c>
      <c r="AH1543" s="1">
        <v>37728</v>
      </c>
      <c r="AI1543" s="1"/>
      <c r="AJ1543" s="1"/>
      <c r="AK1543" s="1"/>
      <c r="AL1543" s="1"/>
      <c r="AM1543" s="1"/>
      <c r="AN1543" s="1"/>
      <c r="AO1543" s="1"/>
      <c r="AP1543" s="1"/>
      <c r="AQ1543" s="1"/>
      <c r="AR1543" s="1"/>
      <c r="AS1543" s="1"/>
      <c r="AT1543" s="1"/>
      <c r="AU1543" s="1"/>
      <c r="AV1543" s="1"/>
      <c r="AW1543" s="1"/>
      <c r="AX1543" s="1"/>
      <c r="AY1543" s="1"/>
      <c r="AZ1543" s="1"/>
      <c r="BA1543" s="1"/>
      <c r="BB1543" s="1"/>
      <c r="BC1543" s="1"/>
      <c r="BD1543" s="1"/>
      <c r="BE1543" s="1"/>
      <c r="BF1543" s="1"/>
      <c r="BG1543" s="1"/>
      <c r="BH1543" s="1"/>
      <c r="BI1543" s="1"/>
      <c r="BJ1543" s="1"/>
      <c r="BK1543" s="1"/>
      <c r="BL1543" s="1"/>
      <c r="BM1543" s="1"/>
      <c r="BN1543" s="1"/>
      <c r="BO1543" s="1"/>
      <c r="BP1543" s="1"/>
      <c r="BQ1543" s="1"/>
      <c r="BR1543" s="1"/>
      <c r="BS1543" s="1"/>
      <c r="BT1543" s="1"/>
      <c r="BU1543" s="1"/>
      <c r="BV1543" s="1"/>
      <c r="BW1543" s="1"/>
      <c r="BX1543" s="1"/>
      <c r="BY1543" s="1"/>
      <c r="BZ1543" s="1"/>
      <c r="CA1543" s="1"/>
      <c r="CB1543" s="1"/>
      <c r="CC1543" s="1"/>
      <c r="CD1543" s="1"/>
      <c r="CE1543" s="1"/>
      <c r="CF1543" s="1"/>
      <c r="CG1543" s="1"/>
      <c r="CH1543" s="1"/>
      <c r="CI1543" s="1"/>
      <c r="CJ1543" s="1"/>
      <c r="CK1543" s="1"/>
      <c r="CL1543" s="1"/>
      <c r="CM1543" s="1"/>
      <c r="CN1543" s="1"/>
      <c r="CO1543" s="1"/>
      <c r="CP1543" s="1"/>
      <c r="CQ1543" s="1"/>
      <c r="CR1543" s="1"/>
      <c r="CS1543" s="1"/>
      <c r="CT1543" s="1"/>
      <c r="CU1543" s="1"/>
    </row>
    <row r="1544" spans="1:99">
      <c r="A1544" s="3" t="s">
        <v>374</v>
      </c>
      <c r="B1544" s="1">
        <v>1286.355</v>
      </c>
      <c r="C1544" s="1">
        <v>29.1</v>
      </c>
      <c r="D1544" s="1" t="s">
        <v>62</v>
      </c>
      <c r="E1544" s="1"/>
      <c r="F1544" s="1"/>
      <c r="G1544" s="1"/>
      <c r="H1544" s="1"/>
      <c r="I1544" s="1"/>
      <c r="J1544" s="1"/>
      <c r="K1544" s="1"/>
      <c r="L1544" s="1"/>
      <c r="M1544" s="1"/>
      <c r="N1544" s="1"/>
      <c r="O1544" s="1"/>
      <c r="P1544" s="1"/>
      <c r="Q1544" s="1"/>
      <c r="R1544" s="1"/>
      <c r="S1544" s="1"/>
      <c r="T1544" s="1"/>
      <c r="U1544" s="1"/>
      <c r="V1544" s="1"/>
      <c r="W1544" s="1"/>
      <c r="X1544" s="1"/>
      <c r="Y1544" s="1"/>
      <c r="Z1544" s="1"/>
      <c r="AA1544" s="1"/>
      <c r="AB1544" s="1"/>
      <c r="AC1544" s="1"/>
      <c r="AD1544" s="1"/>
      <c r="AE1544" s="1"/>
      <c r="AF1544" s="1"/>
      <c r="AG1544" s="1">
        <v>27546</v>
      </c>
      <c r="AH1544" s="1">
        <v>37517</v>
      </c>
      <c r="AI1544" s="1"/>
      <c r="AJ1544" s="1"/>
      <c r="AK1544" s="1"/>
      <c r="AL1544" s="1"/>
      <c r="AM1544" s="1"/>
      <c r="AN1544" s="1"/>
      <c r="AO1544" s="1"/>
      <c r="AP1544" s="1"/>
      <c r="AQ1544" s="1"/>
      <c r="AR1544" s="1"/>
      <c r="AS1544" s="1"/>
      <c r="AT1544" s="1"/>
      <c r="AU1544" s="1"/>
      <c r="AV1544" s="1"/>
      <c r="AW1544" s="1"/>
      <c r="AX1544" s="1"/>
      <c r="AY1544" s="1"/>
      <c r="AZ1544" s="1"/>
      <c r="BA1544" s="1"/>
      <c r="BB1544" s="1"/>
      <c r="BC1544" s="1"/>
      <c r="BD1544" s="1"/>
      <c r="BE1544" s="1"/>
      <c r="BF1544" s="1"/>
      <c r="BG1544" s="1"/>
      <c r="BH1544" s="1"/>
      <c r="BI1544" s="1"/>
      <c r="BJ1544" s="1"/>
      <c r="BK1544" s="1"/>
      <c r="BL1544" s="1"/>
      <c r="BM1544" s="1"/>
      <c r="BN1544" s="1"/>
      <c r="BO1544" s="1"/>
      <c r="BP1544" s="1"/>
      <c r="BQ1544" s="1"/>
      <c r="BR1544" s="1"/>
      <c r="BS1544" s="1"/>
      <c r="BT1544" s="1"/>
      <c r="BU1544" s="1"/>
      <c r="BV1544" s="1"/>
      <c r="BW1544" s="1"/>
      <c r="BX1544" s="1"/>
      <c r="BY1544" s="1"/>
      <c r="BZ1544" s="1"/>
      <c r="CA1544" s="1"/>
      <c r="CB1544" s="1"/>
      <c r="CC1544" s="1"/>
      <c r="CD1544" s="1"/>
      <c r="CE1544" s="1"/>
      <c r="CF1544" s="1"/>
      <c r="CG1544" s="1"/>
      <c r="CH1544" s="1"/>
      <c r="CI1544" s="1"/>
      <c r="CJ1544" s="1"/>
      <c r="CK1544" s="1"/>
      <c r="CL1544" s="1"/>
      <c r="CM1544" s="1"/>
      <c r="CN1544" s="1"/>
      <c r="CO1544" s="1"/>
      <c r="CP1544" s="1"/>
      <c r="CQ1544" s="1"/>
      <c r="CR1544" s="1"/>
      <c r="CS1544" s="1"/>
      <c r="CT1544" s="1"/>
      <c r="CU1544" s="1"/>
    </row>
    <row r="1545" spans="1:99">
      <c r="A1545" s="3" t="s">
        <v>375</v>
      </c>
      <c r="B1545" s="1">
        <v>1292.539</v>
      </c>
      <c r="C1545" s="1">
        <v>29.1</v>
      </c>
      <c r="D1545" s="1" t="s">
        <v>62</v>
      </c>
      <c r="E1545" s="1"/>
      <c r="F1545" s="1"/>
      <c r="G1545" s="1"/>
      <c r="H1545" s="1"/>
      <c r="I1545" s="1"/>
      <c r="J1545" s="1"/>
      <c r="K1545" s="1"/>
      <c r="L1545" s="1"/>
      <c r="M1545" s="1"/>
      <c r="N1545" s="1"/>
      <c r="O1545" s="1"/>
      <c r="P1545" s="1"/>
      <c r="Q1545" s="1"/>
      <c r="R1545" s="1"/>
      <c r="S1545" s="1"/>
      <c r="T1545" s="1"/>
      <c r="U1545" s="1"/>
      <c r="V1545" s="1"/>
      <c r="W1545" s="1"/>
      <c r="X1545" s="1"/>
      <c r="Y1545" s="1"/>
      <c r="Z1545" s="1"/>
      <c r="AA1545" s="1"/>
      <c r="AB1545" s="1"/>
      <c r="AC1545" s="1"/>
      <c r="AD1545" s="1"/>
      <c r="AE1545" s="1"/>
      <c r="AF1545" s="1"/>
      <c r="AG1545" s="1">
        <v>27396</v>
      </c>
      <c r="AH1545" s="1">
        <v>37695</v>
      </c>
      <c r="AI1545" s="1"/>
      <c r="AJ1545" s="1"/>
      <c r="AK1545" s="1"/>
      <c r="AL1545" s="1"/>
      <c r="AM1545" s="1"/>
      <c r="AN1545" s="1"/>
      <c r="AO1545" s="1"/>
      <c r="AP1545" s="1"/>
      <c r="AQ1545" s="1"/>
      <c r="AR1545" s="1"/>
      <c r="AS1545" s="1"/>
      <c r="AT1545" s="1"/>
      <c r="AU1545" s="1"/>
      <c r="AV1545" s="1"/>
      <c r="AW1545" s="1"/>
      <c r="AX1545" s="1"/>
      <c r="AY1545" s="1"/>
      <c r="AZ1545" s="1"/>
      <c r="BA1545" s="1"/>
      <c r="BB1545" s="1"/>
      <c r="BC1545" s="1"/>
      <c r="BD1545" s="1"/>
      <c r="BE1545" s="1"/>
      <c r="BF1545" s="1"/>
      <c r="BG1545" s="1"/>
      <c r="BH1545" s="1"/>
      <c r="BI1545" s="1"/>
      <c r="BJ1545" s="1"/>
      <c r="BK1545" s="1"/>
      <c r="BL1545" s="1"/>
      <c r="BM1545" s="1"/>
      <c r="BN1545" s="1"/>
      <c r="BO1545" s="1"/>
      <c r="BP1545" s="1"/>
      <c r="BQ1545" s="1"/>
      <c r="BR1545" s="1"/>
      <c r="BS1545" s="1"/>
      <c r="BT1545" s="1"/>
      <c r="BU1545" s="1"/>
      <c r="BV1545" s="1"/>
      <c r="BW1545" s="1"/>
      <c r="BX1545" s="1"/>
      <c r="BY1545" s="1"/>
      <c r="BZ1545" s="1"/>
      <c r="CA1545" s="1"/>
      <c r="CB1545" s="1"/>
      <c r="CC1545" s="1"/>
      <c r="CD1545" s="1"/>
      <c r="CE1545" s="1"/>
      <c r="CF1545" s="1"/>
      <c r="CG1545" s="1"/>
      <c r="CH1545" s="1"/>
      <c r="CI1545" s="1"/>
      <c r="CJ1545" s="1"/>
      <c r="CK1545" s="1"/>
      <c r="CL1545" s="1"/>
      <c r="CM1545" s="1"/>
      <c r="CN1545" s="1"/>
      <c r="CO1545" s="1"/>
      <c r="CP1545" s="1"/>
      <c r="CQ1545" s="1"/>
      <c r="CR1545" s="1"/>
      <c r="CS1545" s="1"/>
      <c r="CT1545" s="1"/>
      <c r="CU1545" s="1"/>
    </row>
    <row r="1546" spans="1:99">
      <c r="A1546" s="3" t="s">
        <v>376</v>
      </c>
      <c r="B1546" s="1">
        <v>1298.7190000000001</v>
      </c>
      <c r="C1546" s="1">
        <v>29.1</v>
      </c>
      <c r="D1546" s="1" t="s">
        <v>62</v>
      </c>
      <c r="E1546" s="1"/>
      <c r="F1546" s="1"/>
      <c r="G1546" s="1"/>
      <c r="H1546" s="1"/>
      <c r="I1546" s="1"/>
      <c r="J1546" s="1"/>
      <c r="K1546" s="1"/>
      <c r="L1546" s="1"/>
      <c r="M1546" s="1"/>
      <c r="N1546" s="1"/>
      <c r="O1546" s="1"/>
      <c r="P1546" s="1"/>
      <c r="Q1546" s="1"/>
      <c r="R1546" s="1"/>
      <c r="S1546" s="1"/>
      <c r="T1546" s="1"/>
      <c r="U1546" s="1"/>
      <c r="V1546" s="1"/>
      <c r="W1546" s="1"/>
      <c r="X1546" s="1"/>
      <c r="Y1546" s="1"/>
      <c r="Z1546" s="1"/>
      <c r="AA1546" s="1"/>
      <c r="AB1546" s="1"/>
      <c r="AC1546" s="1"/>
      <c r="AD1546" s="1"/>
      <c r="AE1546" s="1"/>
      <c r="AF1546" s="1"/>
      <c r="AG1546" s="1"/>
      <c r="AH1546" s="1">
        <v>37864</v>
      </c>
      <c r="AI1546" s="1"/>
      <c r="AJ1546" s="1"/>
      <c r="AK1546" s="1"/>
      <c r="AL1546" s="1"/>
      <c r="AM1546" s="1"/>
      <c r="AN1546" s="1"/>
      <c r="AO1546" s="1"/>
      <c r="AP1546" s="1"/>
      <c r="AQ1546" s="1"/>
      <c r="AR1546" s="1"/>
      <c r="AS1546" s="1"/>
      <c r="AT1546" s="1"/>
      <c r="AU1546" s="1"/>
      <c r="AV1546" s="1"/>
      <c r="AW1546" s="1"/>
      <c r="AX1546" s="1"/>
      <c r="AY1546" s="1"/>
      <c r="AZ1546" s="1"/>
      <c r="BA1546" s="1"/>
      <c r="BB1546" s="1"/>
      <c r="BC1546" s="1"/>
      <c r="BD1546" s="1"/>
      <c r="BE1546" s="1"/>
      <c r="BF1546" s="1"/>
      <c r="BG1546" s="1"/>
      <c r="BH1546" s="1"/>
      <c r="BI1546" s="1"/>
      <c r="BJ1546" s="1"/>
      <c r="BK1546" s="1"/>
      <c r="BL1546" s="1"/>
      <c r="BM1546" s="1"/>
      <c r="BN1546" s="1"/>
      <c r="BO1546" s="1"/>
      <c r="BP1546" s="1"/>
      <c r="BQ1546" s="1"/>
      <c r="BR1546" s="1"/>
      <c r="BS1546" s="1"/>
      <c r="BT1546" s="1"/>
      <c r="BU1546" s="1"/>
      <c r="BV1546" s="1"/>
      <c r="BW1546" s="1"/>
      <c r="BX1546" s="1"/>
      <c r="BY1546" s="1"/>
      <c r="BZ1546" s="1"/>
      <c r="CA1546" s="1"/>
      <c r="CB1546" s="1"/>
      <c r="CC1546" s="1"/>
      <c r="CD1546" s="1"/>
      <c r="CE1546" s="1"/>
      <c r="CF1546" s="1"/>
      <c r="CG1546" s="1"/>
      <c r="CH1546" s="1"/>
      <c r="CI1546" s="1"/>
      <c r="CJ1546" s="1"/>
      <c r="CK1546" s="1"/>
      <c r="CL1546" s="1"/>
      <c r="CM1546" s="1"/>
      <c r="CN1546" s="1"/>
      <c r="CO1546" s="1"/>
      <c r="CP1546" s="1"/>
      <c r="CQ1546" s="1"/>
      <c r="CR1546" s="1"/>
      <c r="CS1546" s="1"/>
      <c r="CT1546" s="1"/>
      <c r="CU1546" s="1"/>
    </row>
    <row r="1547" spans="1:99">
      <c r="A1547" s="1"/>
      <c r="B1547" s="1"/>
      <c r="C1547" s="1"/>
      <c r="D1547" s="1"/>
      <c r="E1547" s="1"/>
      <c r="F1547" s="1"/>
      <c r="G1547" s="1"/>
      <c r="H1547" s="1"/>
      <c r="I1547" s="1"/>
      <c r="J1547" s="1"/>
      <c r="K1547" s="1"/>
    </row>
    <row r="1548" spans="1:99">
      <c r="A1548" s="1" t="s">
        <v>383</v>
      </c>
      <c r="B1548" s="1"/>
      <c r="C1548" s="1"/>
      <c r="D1548" s="1"/>
      <c r="E1548" s="1" t="s">
        <v>384</v>
      </c>
      <c r="F1548" s="1"/>
      <c r="G1548" s="1"/>
      <c r="H1548" s="1"/>
      <c r="I1548" s="1"/>
      <c r="J1548" s="1"/>
      <c r="K1548" s="1"/>
    </row>
    <row r="1549" spans="1:99">
      <c r="A1549" s="1"/>
      <c r="B1549" s="1"/>
      <c r="C1549" s="1"/>
      <c r="D1549" s="1"/>
      <c r="E1549" s="1"/>
      <c r="F1549" s="1"/>
      <c r="G1549" s="1"/>
      <c r="H1549" s="1"/>
      <c r="I1549" s="1"/>
      <c r="J1549" s="1"/>
      <c r="K1549" s="1"/>
    </row>
    <row r="1550" spans="1:99">
      <c r="A1550" s="1"/>
      <c r="B1550" s="1"/>
      <c r="C1550" s="1"/>
      <c r="D1550" s="1"/>
      <c r="E1550" s="1"/>
      <c r="F1550" s="1"/>
      <c r="G1550" s="1"/>
      <c r="H1550" s="1"/>
      <c r="I1550" s="1"/>
      <c r="J1550" s="1"/>
      <c r="K1550" s="1"/>
    </row>
    <row r="1551" spans="1:99" s="4" customFormat="1">
      <c r="A1551" s="4" t="s">
        <v>385</v>
      </c>
      <c r="B1551" s="4" t="s">
        <v>386</v>
      </c>
    </row>
    <row r="1552" spans="1:99" s="4" customFormat="1">
      <c r="A1552" s="4" t="s">
        <v>385</v>
      </c>
      <c r="B1552" s="4" t="s">
        <v>387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tabSelected="1" topLeftCell="A184" workbookViewId="0">
      <selection activeCell="I209" sqref="I209"/>
    </sheetView>
  </sheetViews>
  <sheetFormatPr defaultRowHeight="14.4"/>
  <sheetData>
    <row r="1" spans="1:5">
      <c r="B1" t="s">
        <v>388</v>
      </c>
      <c r="C1">
        <f>MAXA(B:B)</f>
        <v>213</v>
      </c>
      <c r="D1" t="s">
        <v>389</v>
      </c>
      <c r="E1">
        <f>MAXA(D:D)</f>
        <v>296</v>
      </c>
    </row>
    <row r="2" spans="1:5">
      <c r="A2" s="1">
        <v>0</v>
      </c>
      <c r="B2" s="1">
        <v>213</v>
      </c>
      <c r="C2" s="1">
        <f>B2/213</f>
        <v>1</v>
      </c>
      <c r="D2" s="1">
        <v>296</v>
      </c>
      <c r="E2">
        <f>D2/296</f>
        <v>1</v>
      </c>
    </row>
    <row r="3" spans="1:5">
      <c r="A3" s="1">
        <v>6.1909999999999998</v>
      </c>
      <c r="B3" s="1">
        <v>212</v>
      </c>
      <c r="C3" s="1">
        <f t="shared" ref="C3:C66" si="0">B3/213</f>
        <v>0.99530516431924887</v>
      </c>
      <c r="D3" s="1">
        <v>286</v>
      </c>
      <c r="E3">
        <f t="shared" ref="E3:E66" si="1">D3/296</f>
        <v>0.96621621621621623</v>
      </c>
    </row>
    <row r="4" spans="1:5">
      <c r="A4" s="1">
        <v>12.367000000000001</v>
      </c>
      <c r="B4" s="1">
        <v>208</v>
      </c>
      <c r="C4" s="1">
        <f t="shared" si="0"/>
        <v>0.97652582159624413</v>
      </c>
      <c r="D4" s="1">
        <v>292</v>
      </c>
      <c r="E4">
        <f t="shared" si="1"/>
        <v>0.98648648648648651</v>
      </c>
    </row>
    <row r="5" spans="1:5">
      <c r="A5" s="1">
        <v>18.538</v>
      </c>
      <c r="B5" s="1">
        <v>206</v>
      </c>
      <c r="C5" s="1">
        <f t="shared" si="0"/>
        <v>0.96713615023474175</v>
      </c>
      <c r="D5" s="1">
        <v>291</v>
      </c>
      <c r="E5">
        <f t="shared" si="1"/>
        <v>0.98310810810810811</v>
      </c>
    </row>
    <row r="6" spans="1:5">
      <c r="A6" s="1">
        <v>24.724</v>
      </c>
      <c r="B6" s="1">
        <v>204</v>
      </c>
      <c r="C6" s="1">
        <f t="shared" si="0"/>
        <v>0.95774647887323938</v>
      </c>
      <c r="D6" s="1">
        <v>294</v>
      </c>
      <c r="E6">
        <f t="shared" si="1"/>
        <v>0.9932432432432432</v>
      </c>
    </row>
    <row r="7" spans="1:5">
      <c r="A7" s="1">
        <v>30.908000000000001</v>
      </c>
      <c r="B7" s="1">
        <v>201</v>
      </c>
      <c r="C7" s="1">
        <f t="shared" si="0"/>
        <v>0.94366197183098588</v>
      </c>
      <c r="D7" s="1">
        <v>288</v>
      </c>
      <c r="E7">
        <f t="shared" si="1"/>
        <v>0.97297297297297303</v>
      </c>
    </row>
    <row r="8" spans="1:5">
      <c r="A8" s="1">
        <v>37.091000000000001</v>
      </c>
      <c r="B8" s="1">
        <v>185</v>
      </c>
      <c r="C8" s="1">
        <f t="shared" si="0"/>
        <v>0.86854460093896713</v>
      </c>
      <c r="D8" s="1">
        <v>283</v>
      </c>
      <c r="E8">
        <f t="shared" si="1"/>
        <v>0.95608108108108103</v>
      </c>
    </row>
    <row r="9" spans="1:5">
      <c r="A9" s="1">
        <v>43.267000000000003</v>
      </c>
      <c r="B9" s="1">
        <v>188</v>
      </c>
      <c r="C9" s="1">
        <f t="shared" si="0"/>
        <v>0.88262910798122063</v>
      </c>
      <c r="D9" s="1">
        <v>290</v>
      </c>
      <c r="E9">
        <f t="shared" si="1"/>
        <v>0.97972972972972971</v>
      </c>
    </row>
    <row r="10" spans="1:5">
      <c r="A10" s="1">
        <v>49.453000000000003</v>
      </c>
      <c r="B10" s="1">
        <v>177</v>
      </c>
      <c r="C10" s="1">
        <f t="shared" si="0"/>
        <v>0.83098591549295775</v>
      </c>
      <c r="D10" s="1">
        <v>288</v>
      </c>
      <c r="E10">
        <f t="shared" si="1"/>
        <v>0.97297297297297303</v>
      </c>
    </row>
    <row r="11" spans="1:5">
      <c r="A11" s="1">
        <v>55.624000000000002</v>
      </c>
      <c r="B11" s="1">
        <v>174</v>
      </c>
      <c r="C11" s="1">
        <f t="shared" si="0"/>
        <v>0.81690140845070425</v>
      </c>
      <c r="D11" s="1">
        <v>286</v>
      </c>
      <c r="E11">
        <f t="shared" si="1"/>
        <v>0.96621621621621623</v>
      </c>
    </row>
    <row r="12" spans="1:5">
      <c r="A12" s="1">
        <v>61.808</v>
      </c>
      <c r="B12" s="1">
        <v>169</v>
      </c>
      <c r="C12" s="1">
        <f t="shared" si="0"/>
        <v>0.79342723004694837</v>
      </c>
      <c r="D12" s="1">
        <v>287</v>
      </c>
      <c r="E12">
        <f t="shared" si="1"/>
        <v>0.96959459459459463</v>
      </c>
    </row>
    <row r="13" spans="1:5">
      <c r="A13" s="1">
        <v>67.992999999999995</v>
      </c>
      <c r="B13" s="1">
        <v>159</v>
      </c>
      <c r="C13" s="1">
        <f t="shared" si="0"/>
        <v>0.74647887323943662</v>
      </c>
      <c r="D13" s="1">
        <v>295</v>
      </c>
      <c r="E13">
        <f t="shared" si="1"/>
        <v>0.9966216216216216</v>
      </c>
    </row>
    <row r="14" spans="1:5">
      <c r="A14" s="1">
        <v>74.192999999999998</v>
      </c>
      <c r="B14" s="1">
        <v>153</v>
      </c>
      <c r="C14" s="1">
        <f t="shared" si="0"/>
        <v>0.71830985915492962</v>
      </c>
      <c r="D14" s="1">
        <v>282</v>
      </c>
      <c r="E14">
        <f t="shared" si="1"/>
        <v>0.95270270270270274</v>
      </c>
    </row>
    <row r="15" spans="1:5">
      <c r="A15" s="1">
        <v>80.373000000000005</v>
      </c>
      <c r="B15" s="1">
        <v>148</v>
      </c>
      <c r="C15" s="1">
        <f t="shared" si="0"/>
        <v>0.69483568075117375</v>
      </c>
      <c r="D15" s="1">
        <v>285</v>
      </c>
      <c r="E15">
        <f t="shared" si="1"/>
        <v>0.96283783783783783</v>
      </c>
    </row>
    <row r="16" spans="1:5">
      <c r="A16" s="1">
        <v>86.561999999999998</v>
      </c>
      <c r="B16" s="1">
        <v>147</v>
      </c>
      <c r="C16" s="1">
        <f t="shared" si="0"/>
        <v>0.6901408450704225</v>
      </c>
      <c r="D16" s="1">
        <v>278</v>
      </c>
      <c r="E16">
        <f t="shared" si="1"/>
        <v>0.93918918918918914</v>
      </c>
    </row>
    <row r="17" spans="1:5">
      <c r="A17" s="1">
        <v>92.745999999999995</v>
      </c>
      <c r="B17" s="1">
        <v>144</v>
      </c>
      <c r="C17" s="1">
        <f t="shared" si="0"/>
        <v>0.676056338028169</v>
      </c>
      <c r="D17" s="1">
        <v>278</v>
      </c>
      <c r="E17">
        <f t="shared" si="1"/>
        <v>0.93918918918918914</v>
      </c>
    </row>
    <row r="18" spans="1:5">
      <c r="A18" s="1">
        <v>98.933000000000007</v>
      </c>
      <c r="B18" s="1">
        <v>136</v>
      </c>
      <c r="C18" s="1">
        <f t="shared" si="0"/>
        <v>0.63849765258215962</v>
      </c>
      <c r="D18" s="1">
        <v>280</v>
      </c>
      <c r="E18">
        <f t="shared" si="1"/>
        <v>0.94594594594594594</v>
      </c>
    </row>
    <row r="19" spans="1:5">
      <c r="A19" s="1">
        <v>105.117</v>
      </c>
      <c r="B19" s="1">
        <v>130</v>
      </c>
      <c r="C19" s="1">
        <f t="shared" si="0"/>
        <v>0.61032863849765262</v>
      </c>
      <c r="D19" s="1">
        <v>283</v>
      </c>
      <c r="E19">
        <f t="shared" si="1"/>
        <v>0.95608108108108103</v>
      </c>
    </row>
    <row r="20" spans="1:5">
      <c r="A20" s="1">
        <v>111.319</v>
      </c>
      <c r="B20" s="1">
        <v>135</v>
      </c>
      <c r="C20" s="1">
        <f t="shared" si="0"/>
        <v>0.63380281690140849</v>
      </c>
      <c r="D20" s="1">
        <v>277</v>
      </c>
      <c r="E20">
        <f t="shared" si="1"/>
        <v>0.93581081081081086</v>
      </c>
    </row>
    <row r="21" spans="1:5">
      <c r="A21" s="1">
        <v>117.488</v>
      </c>
      <c r="B21" s="1">
        <v>127</v>
      </c>
      <c r="C21" s="1">
        <f t="shared" si="0"/>
        <v>0.59624413145539901</v>
      </c>
      <c r="D21" s="1">
        <v>286</v>
      </c>
      <c r="E21">
        <f t="shared" si="1"/>
        <v>0.96621621621621623</v>
      </c>
    </row>
    <row r="22" spans="1:5">
      <c r="A22" s="1">
        <v>123.67</v>
      </c>
      <c r="B22" s="1">
        <v>122</v>
      </c>
      <c r="C22" s="1">
        <f t="shared" si="0"/>
        <v>0.57276995305164324</v>
      </c>
      <c r="D22" s="1">
        <v>279</v>
      </c>
      <c r="E22">
        <f t="shared" si="1"/>
        <v>0.94256756756756754</v>
      </c>
    </row>
    <row r="23" spans="1:5">
      <c r="A23" s="1">
        <v>129.84899999999999</v>
      </c>
      <c r="B23" s="1">
        <v>116</v>
      </c>
      <c r="C23" s="1">
        <f t="shared" si="0"/>
        <v>0.54460093896713613</v>
      </c>
      <c r="D23" s="1">
        <v>286</v>
      </c>
      <c r="E23">
        <f t="shared" si="1"/>
        <v>0.96621621621621623</v>
      </c>
    </row>
    <row r="24" spans="1:5">
      <c r="A24" s="1">
        <v>136.036</v>
      </c>
      <c r="B24" s="1">
        <v>111</v>
      </c>
      <c r="C24" s="1">
        <f t="shared" si="0"/>
        <v>0.52112676056338025</v>
      </c>
      <c r="D24" s="1">
        <v>279</v>
      </c>
      <c r="E24">
        <f t="shared" si="1"/>
        <v>0.94256756756756754</v>
      </c>
    </row>
    <row r="25" spans="1:5">
      <c r="A25" s="1">
        <v>142.221</v>
      </c>
      <c r="B25" s="1">
        <v>115</v>
      </c>
      <c r="C25" s="1">
        <f t="shared" si="0"/>
        <v>0.539906103286385</v>
      </c>
      <c r="D25" s="1">
        <v>274</v>
      </c>
      <c r="E25">
        <f t="shared" si="1"/>
        <v>0.92567567567567566</v>
      </c>
    </row>
    <row r="26" spans="1:5">
      <c r="A26" s="1">
        <v>148.405</v>
      </c>
      <c r="B26" s="1">
        <v>108</v>
      </c>
      <c r="C26" s="1">
        <f t="shared" si="0"/>
        <v>0.50704225352112675</v>
      </c>
      <c r="D26" s="1">
        <v>276</v>
      </c>
      <c r="E26">
        <f t="shared" si="1"/>
        <v>0.93243243243243246</v>
      </c>
    </row>
    <row r="27" spans="1:5">
      <c r="A27" s="1">
        <v>154.59299999999999</v>
      </c>
      <c r="B27" s="1">
        <v>94</v>
      </c>
      <c r="C27" s="1">
        <f t="shared" si="0"/>
        <v>0.44131455399061031</v>
      </c>
      <c r="D27" s="1">
        <v>278</v>
      </c>
      <c r="E27">
        <f t="shared" si="1"/>
        <v>0.93918918918918914</v>
      </c>
    </row>
    <row r="28" spans="1:5">
      <c r="A28" s="1">
        <v>160.77000000000001</v>
      </c>
      <c r="B28" s="1">
        <v>101</v>
      </c>
      <c r="C28" s="1">
        <f t="shared" si="0"/>
        <v>0.47417840375586856</v>
      </c>
      <c r="D28" s="1">
        <v>278</v>
      </c>
      <c r="E28">
        <f t="shared" si="1"/>
        <v>0.93918918918918914</v>
      </c>
    </row>
    <row r="29" spans="1:5">
      <c r="A29" s="1">
        <v>166.95400000000001</v>
      </c>
      <c r="B29" s="1">
        <v>91</v>
      </c>
      <c r="C29" s="1">
        <f t="shared" si="0"/>
        <v>0.42723004694835681</v>
      </c>
      <c r="D29" s="1">
        <v>265</v>
      </c>
      <c r="E29">
        <f t="shared" si="1"/>
        <v>0.89527027027027029</v>
      </c>
    </row>
    <row r="30" spans="1:5">
      <c r="A30" s="1">
        <v>173.149</v>
      </c>
      <c r="B30" s="1">
        <v>99</v>
      </c>
      <c r="C30" s="1">
        <f t="shared" si="0"/>
        <v>0.46478873239436619</v>
      </c>
      <c r="D30" s="1">
        <v>274</v>
      </c>
      <c r="E30">
        <f t="shared" si="1"/>
        <v>0.92567567567567566</v>
      </c>
    </row>
    <row r="31" spans="1:5">
      <c r="A31" s="1">
        <v>179.34100000000001</v>
      </c>
      <c r="B31" s="1">
        <v>85</v>
      </c>
      <c r="C31" s="1">
        <f t="shared" si="0"/>
        <v>0.39906103286384975</v>
      </c>
      <c r="D31" s="1">
        <v>277</v>
      </c>
      <c r="E31">
        <f t="shared" si="1"/>
        <v>0.93581081081081086</v>
      </c>
    </row>
    <row r="32" spans="1:5">
      <c r="A32" s="1">
        <v>185.52099999999999</v>
      </c>
      <c r="B32" s="1">
        <v>87</v>
      </c>
      <c r="C32" s="1">
        <f t="shared" si="0"/>
        <v>0.40845070422535212</v>
      </c>
      <c r="D32" s="1">
        <v>275</v>
      </c>
      <c r="E32">
        <f t="shared" si="1"/>
        <v>0.92905405405405406</v>
      </c>
    </row>
    <row r="33" spans="1:5">
      <c r="A33" s="1">
        <v>191.71</v>
      </c>
      <c r="B33" s="1">
        <v>84</v>
      </c>
      <c r="C33" s="1">
        <f t="shared" si="0"/>
        <v>0.39436619718309857</v>
      </c>
      <c r="D33" s="1">
        <v>280</v>
      </c>
      <c r="E33">
        <f t="shared" si="1"/>
        <v>0.94594594594594594</v>
      </c>
    </row>
    <row r="34" spans="1:5">
      <c r="A34" s="1">
        <v>197.91</v>
      </c>
      <c r="B34" s="1">
        <v>86</v>
      </c>
      <c r="C34" s="1">
        <f t="shared" si="0"/>
        <v>0.40375586854460094</v>
      </c>
      <c r="D34" s="1">
        <v>281</v>
      </c>
      <c r="E34">
        <f t="shared" si="1"/>
        <v>0.94932432432432434</v>
      </c>
    </row>
    <row r="35" spans="1:5">
      <c r="A35" s="1">
        <v>204.101</v>
      </c>
      <c r="B35" s="1">
        <v>76</v>
      </c>
      <c r="C35" s="1">
        <f t="shared" si="0"/>
        <v>0.35680751173708919</v>
      </c>
      <c r="D35" s="1">
        <v>271</v>
      </c>
      <c r="E35">
        <f t="shared" si="1"/>
        <v>0.91554054054054057</v>
      </c>
    </row>
    <row r="36" spans="1:5">
      <c r="A36" s="1">
        <v>210.31899999999999</v>
      </c>
      <c r="B36" s="1">
        <v>84</v>
      </c>
      <c r="C36" s="1">
        <f t="shared" si="0"/>
        <v>0.39436619718309857</v>
      </c>
      <c r="D36" s="1">
        <v>279</v>
      </c>
      <c r="E36">
        <f t="shared" si="1"/>
        <v>0.94256756756756754</v>
      </c>
    </row>
    <row r="37" spans="1:5">
      <c r="A37" s="1">
        <v>216.50899999999999</v>
      </c>
      <c r="B37" s="1">
        <v>76</v>
      </c>
      <c r="C37" s="1">
        <f t="shared" si="0"/>
        <v>0.35680751173708919</v>
      </c>
      <c r="D37" s="1">
        <v>275</v>
      </c>
      <c r="E37">
        <f t="shared" si="1"/>
        <v>0.92905405405405406</v>
      </c>
    </row>
    <row r="38" spans="1:5">
      <c r="A38" s="1">
        <v>222.68799999999999</v>
      </c>
      <c r="B38" s="1">
        <v>75</v>
      </c>
      <c r="C38" s="1">
        <f t="shared" si="0"/>
        <v>0.352112676056338</v>
      </c>
      <c r="D38" s="1">
        <v>272</v>
      </c>
      <c r="E38">
        <f t="shared" si="1"/>
        <v>0.91891891891891897</v>
      </c>
    </row>
    <row r="39" spans="1:5">
      <c r="A39" s="1">
        <v>228.86099999999999</v>
      </c>
      <c r="B39" s="1">
        <v>74</v>
      </c>
      <c r="C39" s="1">
        <f t="shared" si="0"/>
        <v>0.34741784037558687</v>
      </c>
      <c r="D39" s="1">
        <v>271</v>
      </c>
      <c r="E39">
        <f t="shared" si="1"/>
        <v>0.91554054054054057</v>
      </c>
    </row>
    <row r="40" spans="1:5">
      <c r="A40" s="1">
        <v>235.04300000000001</v>
      </c>
      <c r="B40" s="1">
        <v>77</v>
      </c>
      <c r="C40" s="1">
        <f t="shared" si="0"/>
        <v>0.36150234741784038</v>
      </c>
      <c r="D40" s="1">
        <v>271</v>
      </c>
      <c r="E40">
        <f t="shared" si="1"/>
        <v>0.91554054054054057</v>
      </c>
    </row>
    <row r="41" spans="1:5">
      <c r="A41" s="1">
        <v>241.21899999999999</v>
      </c>
      <c r="B41" s="1">
        <v>62</v>
      </c>
      <c r="C41" s="1">
        <f t="shared" si="0"/>
        <v>0.29107981220657275</v>
      </c>
      <c r="D41" s="1">
        <v>271</v>
      </c>
      <c r="E41">
        <f t="shared" si="1"/>
        <v>0.91554054054054057</v>
      </c>
    </row>
    <row r="42" spans="1:5">
      <c r="A42" s="1">
        <v>247.404</v>
      </c>
      <c r="B42" s="1">
        <v>76</v>
      </c>
      <c r="C42" s="1">
        <f t="shared" si="0"/>
        <v>0.35680751173708919</v>
      </c>
      <c r="D42" s="1">
        <v>273</v>
      </c>
      <c r="E42">
        <f t="shared" si="1"/>
        <v>0.92229729729729726</v>
      </c>
    </row>
    <row r="43" spans="1:5">
      <c r="A43" s="1">
        <v>253.58199999999999</v>
      </c>
      <c r="B43" s="1">
        <v>67</v>
      </c>
      <c r="C43" s="1">
        <f t="shared" si="0"/>
        <v>0.31455399061032863</v>
      </c>
      <c r="D43" s="1">
        <v>266</v>
      </c>
      <c r="E43">
        <f t="shared" si="1"/>
        <v>0.89864864864864868</v>
      </c>
    </row>
    <row r="44" spans="1:5">
      <c r="A44" s="1">
        <v>259.75900000000001</v>
      </c>
      <c r="B44" s="1">
        <v>71</v>
      </c>
      <c r="C44" s="1">
        <f t="shared" si="0"/>
        <v>0.33333333333333331</v>
      </c>
      <c r="D44" s="1">
        <v>263</v>
      </c>
      <c r="E44">
        <f t="shared" si="1"/>
        <v>0.88851351351351349</v>
      </c>
    </row>
    <row r="45" spans="1:5">
      <c r="A45" s="1">
        <v>265.947</v>
      </c>
      <c r="B45" s="1">
        <v>76</v>
      </c>
      <c r="C45" s="1">
        <f t="shared" si="0"/>
        <v>0.35680751173708919</v>
      </c>
      <c r="D45" s="1">
        <v>268</v>
      </c>
      <c r="E45">
        <f t="shared" si="1"/>
        <v>0.90540540540540537</v>
      </c>
    </row>
    <row r="46" spans="1:5">
      <c r="A46" s="1">
        <v>272.14</v>
      </c>
      <c r="B46" s="1">
        <v>70</v>
      </c>
      <c r="C46" s="1">
        <f t="shared" si="0"/>
        <v>0.32863849765258218</v>
      </c>
      <c r="D46" s="1">
        <v>269</v>
      </c>
      <c r="E46">
        <f t="shared" si="1"/>
        <v>0.90878378378378377</v>
      </c>
    </row>
    <row r="47" spans="1:5">
      <c r="A47" s="1">
        <v>278.32400000000001</v>
      </c>
      <c r="B47" s="1">
        <v>55</v>
      </c>
      <c r="C47" s="1">
        <f t="shared" si="0"/>
        <v>0.25821596244131456</v>
      </c>
      <c r="D47" s="1">
        <v>267</v>
      </c>
      <c r="E47">
        <f t="shared" si="1"/>
        <v>0.90202702702702697</v>
      </c>
    </row>
    <row r="48" spans="1:5">
      <c r="A48" s="1">
        <v>284.5</v>
      </c>
      <c r="B48" s="1">
        <v>63</v>
      </c>
      <c r="C48" s="1">
        <f t="shared" si="0"/>
        <v>0.29577464788732394</v>
      </c>
      <c r="D48" s="1">
        <v>267</v>
      </c>
      <c r="E48">
        <f t="shared" si="1"/>
        <v>0.90202702702702697</v>
      </c>
    </row>
    <row r="49" spans="1:5">
      <c r="A49" s="1">
        <v>290.68400000000003</v>
      </c>
      <c r="B49" s="1">
        <v>72</v>
      </c>
      <c r="C49" s="1">
        <f t="shared" si="0"/>
        <v>0.3380281690140845</v>
      </c>
      <c r="D49" s="1">
        <v>275</v>
      </c>
      <c r="E49">
        <f t="shared" si="1"/>
        <v>0.92905405405405406</v>
      </c>
    </row>
    <row r="50" spans="1:5">
      <c r="A50" s="1">
        <v>296.85500000000002</v>
      </c>
      <c r="B50" s="1">
        <v>62</v>
      </c>
      <c r="C50" s="1">
        <f t="shared" si="0"/>
        <v>0.29107981220657275</v>
      </c>
      <c r="D50" s="1">
        <v>267</v>
      </c>
      <c r="E50">
        <f t="shared" si="1"/>
        <v>0.90202702702702697</v>
      </c>
    </row>
    <row r="51" spans="1:5">
      <c r="A51" s="1">
        <v>303.03100000000001</v>
      </c>
      <c r="B51" s="1">
        <v>64</v>
      </c>
      <c r="C51" s="1">
        <f t="shared" si="0"/>
        <v>0.30046948356807512</v>
      </c>
      <c r="D51" s="1">
        <v>267</v>
      </c>
      <c r="E51">
        <f t="shared" si="1"/>
        <v>0.90202702702702697</v>
      </c>
    </row>
    <row r="52" spans="1:5">
      <c r="A52" s="1">
        <v>309.21199999999999</v>
      </c>
      <c r="B52" s="1">
        <v>60</v>
      </c>
      <c r="C52" s="1">
        <f t="shared" si="0"/>
        <v>0.28169014084507044</v>
      </c>
      <c r="D52" s="1">
        <v>262</v>
      </c>
      <c r="E52">
        <f t="shared" si="1"/>
        <v>0.88513513513513509</v>
      </c>
    </row>
    <row r="53" spans="1:5">
      <c r="A53" s="1">
        <v>315.404</v>
      </c>
      <c r="B53" s="1">
        <v>65</v>
      </c>
      <c r="C53" s="1">
        <f t="shared" si="0"/>
        <v>0.30516431924882631</v>
      </c>
      <c r="D53" s="1">
        <v>272</v>
      </c>
      <c r="E53">
        <f t="shared" si="1"/>
        <v>0.91891891891891897</v>
      </c>
    </row>
    <row r="54" spans="1:5">
      <c r="A54" s="1">
        <v>321.596</v>
      </c>
      <c r="B54" s="1">
        <v>73</v>
      </c>
      <c r="C54" s="1">
        <f t="shared" si="0"/>
        <v>0.34272300469483569</v>
      </c>
      <c r="D54" s="1">
        <v>265</v>
      </c>
      <c r="E54">
        <f t="shared" si="1"/>
        <v>0.89527027027027029</v>
      </c>
    </row>
    <row r="55" spans="1:5">
      <c r="A55" s="1">
        <v>327.78899999999999</v>
      </c>
      <c r="B55" s="1">
        <v>65</v>
      </c>
      <c r="C55" s="1">
        <f t="shared" si="0"/>
        <v>0.30516431924882631</v>
      </c>
      <c r="D55" s="1">
        <v>268</v>
      </c>
      <c r="E55">
        <f t="shared" si="1"/>
        <v>0.90540540540540537</v>
      </c>
    </row>
    <row r="56" spans="1:5">
      <c r="A56" s="1">
        <v>333.99099999999999</v>
      </c>
      <c r="B56" s="1">
        <v>69</v>
      </c>
      <c r="C56" s="1">
        <f t="shared" si="0"/>
        <v>0.323943661971831</v>
      </c>
      <c r="D56" s="1">
        <v>275</v>
      </c>
      <c r="E56">
        <f t="shared" si="1"/>
        <v>0.92905405405405406</v>
      </c>
    </row>
    <row r="57" spans="1:5">
      <c r="A57" s="1">
        <v>340.19</v>
      </c>
      <c r="B57" s="1">
        <v>64</v>
      </c>
      <c r="C57" s="1">
        <f t="shared" si="0"/>
        <v>0.30046948356807512</v>
      </c>
      <c r="D57" s="1">
        <v>256</v>
      </c>
      <c r="E57">
        <f t="shared" si="1"/>
        <v>0.86486486486486491</v>
      </c>
    </row>
    <row r="58" spans="1:5">
      <c r="A58" s="1">
        <v>346.37400000000002</v>
      </c>
      <c r="B58" s="1">
        <v>67</v>
      </c>
      <c r="C58" s="1">
        <f t="shared" si="0"/>
        <v>0.31455399061032863</v>
      </c>
      <c r="D58" s="1">
        <v>272</v>
      </c>
      <c r="E58">
        <f t="shared" si="1"/>
        <v>0.91891891891891897</v>
      </c>
    </row>
    <row r="59" spans="1:5">
      <c r="A59" s="1">
        <v>352.55599999999998</v>
      </c>
      <c r="B59" s="1">
        <v>68</v>
      </c>
      <c r="C59" s="1">
        <f t="shared" si="0"/>
        <v>0.31924882629107981</v>
      </c>
      <c r="D59" s="1">
        <v>270</v>
      </c>
      <c r="E59">
        <f t="shared" si="1"/>
        <v>0.91216216216216217</v>
      </c>
    </row>
    <row r="60" spans="1:5">
      <c r="A60" s="1">
        <v>358.745</v>
      </c>
      <c r="B60" s="1">
        <v>61</v>
      </c>
      <c r="C60" s="1">
        <f t="shared" si="0"/>
        <v>0.28638497652582162</v>
      </c>
      <c r="D60" s="1">
        <v>269</v>
      </c>
      <c r="E60">
        <f t="shared" si="1"/>
        <v>0.90878378378378377</v>
      </c>
    </row>
    <row r="61" spans="1:5">
      <c r="A61" s="1">
        <v>364.92500000000001</v>
      </c>
      <c r="B61" s="1">
        <v>59</v>
      </c>
      <c r="C61" s="1">
        <f t="shared" si="0"/>
        <v>0.27699530516431925</v>
      </c>
      <c r="D61" s="1">
        <v>270</v>
      </c>
      <c r="E61">
        <f t="shared" si="1"/>
        <v>0.91216216216216217</v>
      </c>
    </row>
    <row r="62" spans="1:5">
      <c r="A62" s="1">
        <v>371.11</v>
      </c>
      <c r="B62" s="1">
        <v>55</v>
      </c>
      <c r="C62" s="1">
        <f t="shared" si="0"/>
        <v>0.25821596244131456</v>
      </c>
      <c r="D62" s="1">
        <v>270</v>
      </c>
      <c r="E62">
        <f t="shared" si="1"/>
        <v>0.91216216216216217</v>
      </c>
    </row>
    <row r="63" spans="1:5">
      <c r="A63" s="1">
        <v>377.30799999999999</v>
      </c>
      <c r="B63" s="1">
        <v>68</v>
      </c>
      <c r="C63" s="1">
        <f t="shared" si="0"/>
        <v>0.31924882629107981</v>
      </c>
      <c r="D63" s="1">
        <v>266</v>
      </c>
      <c r="E63">
        <f t="shared" si="1"/>
        <v>0.89864864864864868</v>
      </c>
    </row>
    <row r="64" spans="1:5">
      <c r="A64" s="1">
        <v>383.495</v>
      </c>
      <c r="B64" s="1">
        <v>67</v>
      </c>
      <c r="C64" s="1">
        <f t="shared" si="0"/>
        <v>0.31455399061032863</v>
      </c>
      <c r="D64" s="1">
        <v>266</v>
      </c>
      <c r="E64">
        <f t="shared" si="1"/>
        <v>0.89864864864864868</v>
      </c>
    </row>
    <row r="65" spans="1:5">
      <c r="A65" s="1">
        <v>389.67599999999999</v>
      </c>
      <c r="B65" s="1">
        <v>66</v>
      </c>
      <c r="C65" s="1">
        <f t="shared" si="0"/>
        <v>0.30985915492957744</v>
      </c>
      <c r="D65" s="1">
        <v>277</v>
      </c>
      <c r="E65">
        <f t="shared" si="1"/>
        <v>0.93581081081081086</v>
      </c>
    </row>
    <row r="66" spans="1:5">
      <c r="A66" s="1">
        <v>395.85599999999999</v>
      </c>
      <c r="B66" s="1">
        <v>57</v>
      </c>
      <c r="C66" s="1">
        <f t="shared" si="0"/>
        <v>0.26760563380281688</v>
      </c>
      <c r="D66" s="1">
        <v>266</v>
      </c>
      <c r="E66">
        <f t="shared" si="1"/>
        <v>0.89864864864864868</v>
      </c>
    </row>
    <row r="67" spans="1:5">
      <c r="A67" s="1">
        <v>402.053</v>
      </c>
      <c r="B67" s="1">
        <v>65</v>
      </c>
      <c r="C67" s="1">
        <f t="shared" ref="C67:C130" si="2">B67/213</f>
        <v>0.30516431924882631</v>
      </c>
      <c r="D67" s="1">
        <v>265</v>
      </c>
      <c r="E67">
        <f t="shared" ref="E67:E130" si="3">D67/296</f>
        <v>0.89527027027027029</v>
      </c>
    </row>
    <row r="68" spans="1:5">
      <c r="A68" s="1">
        <v>408.24299999999999</v>
      </c>
      <c r="B68" s="1">
        <v>62</v>
      </c>
      <c r="C68" s="1">
        <f t="shared" si="2"/>
        <v>0.29107981220657275</v>
      </c>
      <c r="D68" s="1">
        <v>266</v>
      </c>
      <c r="E68">
        <f t="shared" si="3"/>
        <v>0.89864864864864868</v>
      </c>
    </row>
    <row r="69" spans="1:5">
      <c r="A69" s="1">
        <v>414.44</v>
      </c>
      <c r="B69" s="1">
        <v>67</v>
      </c>
      <c r="C69" s="1">
        <f t="shared" si="2"/>
        <v>0.31455399061032863</v>
      </c>
      <c r="D69" s="1">
        <v>263</v>
      </c>
      <c r="E69">
        <f t="shared" si="3"/>
        <v>0.88851351351351349</v>
      </c>
    </row>
    <row r="70" spans="1:5">
      <c r="A70" s="1">
        <v>420.62799999999999</v>
      </c>
      <c r="B70" s="1">
        <v>65</v>
      </c>
      <c r="C70" s="1">
        <f t="shared" si="2"/>
        <v>0.30516431924882631</v>
      </c>
      <c r="D70" s="1">
        <v>265</v>
      </c>
      <c r="E70">
        <f t="shared" si="3"/>
        <v>0.89527027027027029</v>
      </c>
    </row>
    <row r="71" spans="1:5">
      <c r="A71" s="1">
        <v>426.82600000000002</v>
      </c>
      <c r="B71" s="1">
        <v>69</v>
      </c>
      <c r="C71" s="1">
        <f t="shared" si="2"/>
        <v>0.323943661971831</v>
      </c>
      <c r="D71" s="1">
        <v>273</v>
      </c>
      <c r="E71">
        <f t="shared" si="3"/>
        <v>0.92229729729729726</v>
      </c>
    </row>
    <row r="72" spans="1:5">
      <c r="A72" s="1">
        <v>433.01499999999999</v>
      </c>
      <c r="B72" s="1">
        <v>54</v>
      </c>
      <c r="C72" s="1">
        <f t="shared" si="2"/>
        <v>0.25352112676056338</v>
      </c>
      <c r="D72" s="1">
        <v>262</v>
      </c>
      <c r="E72">
        <f t="shared" si="3"/>
        <v>0.88513513513513509</v>
      </c>
    </row>
    <row r="73" spans="1:5">
      <c r="A73" s="1">
        <v>439.19900000000001</v>
      </c>
      <c r="B73" s="1">
        <v>62</v>
      </c>
      <c r="C73" s="1">
        <f t="shared" si="2"/>
        <v>0.29107981220657275</v>
      </c>
      <c r="D73" s="1">
        <v>265</v>
      </c>
      <c r="E73">
        <f t="shared" si="3"/>
        <v>0.89527027027027029</v>
      </c>
    </row>
    <row r="74" spans="1:5">
      <c r="A74" s="1">
        <v>445.37799999999999</v>
      </c>
      <c r="B74" s="1">
        <v>51</v>
      </c>
      <c r="C74" s="1">
        <f t="shared" si="2"/>
        <v>0.23943661971830985</v>
      </c>
      <c r="D74" s="1">
        <v>269</v>
      </c>
      <c r="E74">
        <f t="shared" si="3"/>
        <v>0.90878378378378377</v>
      </c>
    </row>
    <row r="75" spans="1:5">
      <c r="A75" s="1">
        <v>451.56200000000001</v>
      </c>
      <c r="B75" s="1">
        <v>61</v>
      </c>
      <c r="C75" s="1">
        <f t="shared" si="2"/>
        <v>0.28638497652582162</v>
      </c>
      <c r="D75" s="1">
        <v>268</v>
      </c>
      <c r="E75">
        <f t="shared" si="3"/>
        <v>0.90540540540540537</v>
      </c>
    </row>
    <row r="76" spans="1:5">
      <c r="A76" s="1">
        <v>457.74</v>
      </c>
      <c r="B76" s="1">
        <v>50</v>
      </c>
      <c r="C76" s="1">
        <f t="shared" si="2"/>
        <v>0.23474178403755869</v>
      </c>
      <c r="D76" s="1">
        <v>269</v>
      </c>
      <c r="E76">
        <f t="shared" si="3"/>
        <v>0.90878378378378377</v>
      </c>
    </row>
    <row r="77" spans="1:5">
      <c r="A77" s="1">
        <v>463.92500000000001</v>
      </c>
      <c r="B77" s="1">
        <v>60</v>
      </c>
      <c r="C77" s="1">
        <f t="shared" si="2"/>
        <v>0.28169014084507044</v>
      </c>
      <c r="D77" s="1">
        <v>267</v>
      </c>
      <c r="E77">
        <f t="shared" si="3"/>
        <v>0.90202702702702697</v>
      </c>
    </row>
    <row r="78" spans="1:5">
      <c r="A78" s="1">
        <v>470.11200000000002</v>
      </c>
      <c r="B78" s="1">
        <v>65</v>
      </c>
      <c r="C78" s="1">
        <f t="shared" si="2"/>
        <v>0.30516431924882631</v>
      </c>
      <c r="D78" s="1">
        <v>263</v>
      </c>
      <c r="E78">
        <f t="shared" si="3"/>
        <v>0.88851351351351349</v>
      </c>
    </row>
    <row r="79" spans="1:5">
      <c r="A79" s="1">
        <v>476.28800000000001</v>
      </c>
      <c r="B79" s="1">
        <v>60</v>
      </c>
      <c r="C79" s="1">
        <f t="shared" si="2"/>
        <v>0.28169014084507044</v>
      </c>
      <c r="D79" s="1">
        <v>269</v>
      </c>
      <c r="E79">
        <f t="shared" si="3"/>
        <v>0.90878378378378377</v>
      </c>
    </row>
    <row r="80" spans="1:5">
      <c r="A80" s="1">
        <v>482.476</v>
      </c>
      <c r="B80" s="1">
        <v>60</v>
      </c>
      <c r="C80" s="1">
        <f t="shared" si="2"/>
        <v>0.28169014084507044</v>
      </c>
      <c r="D80" s="1">
        <v>258</v>
      </c>
      <c r="E80">
        <f t="shared" si="3"/>
        <v>0.8716216216216216</v>
      </c>
    </row>
    <row r="81" spans="1:5">
      <c r="A81" s="1">
        <v>488.649</v>
      </c>
      <c r="B81" s="1">
        <v>64</v>
      </c>
      <c r="C81" s="1">
        <f t="shared" si="2"/>
        <v>0.30046948356807512</v>
      </c>
      <c r="D81" s="1">
        <v>265</v>
      </c>
      <c r="E81">
        <f t="shared" si="3"/>
        <v>0.89527027027027029</v>
      </c>
    </row>
    <row r="82" spans="1:5">
      <c r="A82" s="1">
        <v>494.82299999999998</v>
      </c>
      <c r="B82" s="1">
        <v>67</v>
      </c>
      <c r="C82" s="1">
        <f t="shared" si="2"/>
        <v>0.31455399061032863</v>
      </c>
      <c r="D82" s="1">
        <v>271</v>
      </c>
      <c r="E82">
        <f t="shared" si="3"/>
        <v>0.91554054054054057</v>
      </c>
    </row>
    <row r="83" spans="1:5">
      <c r="A83" s="1">
        <v>500.99799999999999</v>
      </c>
      <c r="B83" s="1">
        <v>68</v>
      </c>
      <c r="C83" s="1">
        <f t="shared" si="2"/>
        <v>0.31924882629107981</v>
      </c>
      <c r="D83" s="1">
        <v>265</v>
      </c>
      <c r="E83">
        <f t="shared" si="3"/>
        <v>0.89527027027027029</v>
      </c>
    </row>
    <row r="84" spans="1:5">
      <c r="A84" s="1">
        <v>507.18</v>
      </c>
      <c r="B84" s="1">
        <v>63</v>
      </c>
      <c r="C84" s="1">
        <f t="shared" si="2"/>
        <v>0.29577464788732394</v>
      </c>
      <c r="D84" s="1">
        <v>267</v>
      </c>
      <c r="E84">
        <f t="shared" si="3"/>
        <v>0.90202702702702697</v>
      </c>
    </row>
    <row r="85" spans="1:5">
      <c r="A85" s="1">
        <v>513.35900000000004</v>
      </c>
      <c r="B85" s="1">
        <v>65</v>
      </c>
      <c r="C85" s="1">
        <f t="shared" si="2"/>
        <v>0.30516431924882631</v>
      </c>
      <c r="D85" s="1">
        <v>257</v>
      </c>
      <c r="E85">
        <f t="shared" si="3"/>
        <v>0.8682432432432432</v>
      </c>
    </row>
    <row r="86" spans="1:5">
      <c r="A86" s="1">
        <v>519.54499999999996</v>
      </c>
      <c r="B86" s="1">
        <v>64</v>
      </c>
      <c r="C86" s="1">
        <f t="shared" si="2"/>
        <v>0.30046948356807512</v>
      </c>
      <c r="D86" s="1">
        <v>257</v>
      </c>
      <c r="E86">
        <f t="shared" si="3"/>
        <v>0.8682432432432432</v>
      </c>
    </row>
    <row r="87" spans="1:5">
      <c r="A87" s="1">
        <v>525.72500000000002</v>
      </c>
      <c r="B87" s="1">
        <v>61</v>
      </c>
      <c r="C87" s="1">
        <f t="shared" si="2"/>
        <v>0.28638497652582162</v>
      </c>
      <c r="D87" s="1">
        <v>270</v>
      </c>
      <c r="E87">
        <f t="shared" si="3"/>
        <v>0.91216216216216217</v>
      </c>
    </row>
    <row r="88" spans="1:5">
      <c r="A88" s="1">
        <v>531.91</v>
      </c>
      <c r="B88" s="1">
        <v>56</v>
      </c>
      <c r="C88" s="1">
        <f t="shared" si="2"/>
        <v>0.26291079812206575</v>
      </c>
      <c r="D88" s="1">
        <v>263</v>
      </c>
      <c r="E88">
        <f t="shared" si="3"/>
        <v>0.88851351351351349</v>
      </c>
    </row>
    <row r="89" spans="1:5">
      <c r="A89" s="1">
        <v>538.08399999999995</v>
      </c>
      <c r="B89" s="1">
        <v>57</v>
      </c>
      <c r="C89" s="1">
        <f t="shared" si="2"/>
        <v>0.26760563380281688</v>
      </c>
      <c r="D89" s="1">
        <v>269</v>
      </c>
      <c r="E89">
        <f t="shared" si="3"/>
        <v>0.90878378378378377</v>
      </c>
    </row>
    <row r="90" spans="1:5">
      <c r="A90" s="1">
        <v>544.26</v>
      </c>
      <c r="B90" s="1">
        <v>65</v>
      </c>
      <c r="C90" s="1">
        <f t="shared" si="2"/>
        <v>0.30516431924882631</v>
      </c>
      <c r="D90" s="1">
        <v>260</v>
      </c>
      <c r="E90">
        <f t="shared" si="3"/>
        <v>0.8783783783783784</v>
      </c>
    </row>
    <row r="91" spans="1:5">
      <c r="A91" s="1">
        <v>550.44500000000005</v>
      </c>
      <c r="B91" s="1">
        <v>58</v>
      </c>
      <c r="C91" s="1">
        <f t="shared" si="2"/>
        <v>0.27230046948356806</v>
      </c>
      <c r="D91" s="1">
        <v>256</v>
      </c>
      <c r="E91">
        <f t="shared" si="3"/>
        <v>0.86486486486486491</v>
      </c>
    </row>
    <row r="92" spans="1:5">
      <c r="A92" s="1">
        <v>556.625</v>
      </c>
      <c r="B92" s="1">
        <v>59</v>
      </c>
      <c r="C92" s="1">
        <f t="shared" si="2"/>
        <v>0.27699530516431925</v>
      </c>
      <c r="D92" s="1">
        <v>256</v>
      </c>
      <c r="E92">
        <f t="shared" si="3"/>
        <v>0.86486486486486491</v>
      </c>
    </row>
    <row r="93" spans="1:5">
      <c r="A93" s="1">
        <v>562.80700000000002</v>
      </c>
      <c r="B93" s="1">
        <v>66</v>
      </c>
      <c r="C93" s="1">
        <f t="shared" si="2"/>
        <v>0.30985915492957744</v>
      </c>
      <c r="D93" s="1">
        <v>263</v>
      </c>
      <c r="E93">
        <f t="shared" si="3"/>
        <v>0.88851351351351349</v>
      </c>
    </row>
    <row r="94" spans="1:5">
      <c r="A94" s="1">
        <v>568.99400000000003</v>
      </c>
      <c r="B94" s="1">
        <v>56</v>
      </c>
      <c r="C94" s="1">
        <f t="shared" si="2"/>
        <v>0.26291079812206575</v>
      </c>
      <c r="D94" s="1">
        <v>262</v>
      </c>
      <c r="E94">
        <f t="shared" si="3"/>
        <v>0.88513513513513509</v>
      </c>
    </row>
    <row r="95" spans="1:5">
      <c r="A95" s="1">
        <v>575.17999999999995</v>
      </c>
      <c r="B95" s="1">
        <v>68</v>
      </c>
      <c r="C95" s="1">
        <f t="shared" si="2"/>
        <v>0.31924882629107981</v>
      </c>
      <c r="D95" s="1">
        <v>259</v>
      </c>
      <c r="E95">
        <f t="shared" si="3"/>
        <v>0.875</v>
      </c>
    </row>
    <row r="96" spans="1:5">
      <c r="A96" s="1">
        <v>581.37099999999998</v>
      </c>
      <c r="B96" s="1">
        <v>56</v>
      </c>
      <c r="C96" s="1">
        <f t="shared" si="2"/>
        <v>0.26291079812206575</v>
      </c>
      <c r="D96" s="1">
        <v>260</v>
      </c>
      <c r="E96">
        <f t="shared" si="3"/>
        <v>0.8783783783783784</v>
      </c>
    </row>
    <row r="97" spans="1:5">
      <c r="A97" s="1">
        <v>587.56500000000005</v>
      </c>
      <c r="B97" s="1">
        <v>60</v>
      </c>
      <c r="C97" s="1">
        <f t="shared" si="2"/>
        <v>0.28169014084507044</v>
      </c>
      <c r="D97" s="1">
        <v>256</v>
      </c>
      <c r="E97">
        <f t="shared" si="3"/>
        <v>0.86486486486486491</v>
      </c>
    </row>
    <row r="98" spans="1:5">
      <c r="A98" s="1">
        <v>593.75900000000001</v>
      </c>
      <c r="B98" s="1">
        <v>68</v>
      </c>
      <c r="C98" s="1">
        <f t="shared" si="2"/>
        <v>0.31924882629107981</v>
      </c>
      <c r="D98" s="1">
        <v>256</v>
      </c>
      <c r="E98">
        <f t="shared" si="3"/>
        <v>0.86486486486486491</v>
      </c>
    </row>
    <row r="99" spans="1:5">
      <c r="A99" s="1">
        <v>599.94799999999998</v>
      </c>
      <c r="B99" s="1">
        <v>65</v>
      </c>
      <c r="C99" s="1">
        <f t="shared" si="2"/>
        <v>0.30516431924882631</v>
      </c>
      <c r="D99" s="1">
        <v>254</v>
      </c>
      <c r="E99">
        <f t="shared" si="3"/>
        <v>0.85810810810810811</v>
      </c>
    </row>
    <row r="100" spans="1:5">
      <c r="A100" s="1">
        <v>606.13599999999997</v>
      </c>
      <c r="B100" s="1">
        <v>54</v>
      </c>
      <c r="C100" s="1">
        <f t="shared" si="2"/>
        <v>0.25352112676056338</v>
      </c>
      <c r="D100" s="1">
        <v>262</v>
      </c>
      <c r="E100">
        <f t="shared" si="3"/>
        <v>0.88513513513513509</v>
      </c>
    </row>
    <row r="101" spans="1:5">
      <c r="A101" s="1">
        <v>612.327</v>
      </c>
      <c r="B101" s="1">
        <v>61</v>
      </c>
      <c r="C101" s="1">
        <f t="shared" si="2"/>
        <v>0.28638497652582162</v>
      </c>
      <c r="D101" s="1">
        <v>268</v>
      </c>
      <c r="E101">
        <f t="shared" si="3"/>
        <v>0.90540540540540537</v>
      </c>
    </row>
    <row r="102" spans="1:5">
      <c r="A102" s="1">
        <v>618.52300000000002</v>
      </c>
      <c r="B102" s="1">
        <v>62</v>
      </c>
      <c r="C102" s="1">
        <f t="shared" si="2"/>
        <v>0.29107981220657275</v>
      </c>
      <c r="D102" s="1">
        <v>264</v>
      </c>
      <c r="E102">
        <f t="shared" si="3"/>
        <v>0.89189189189189189</v>
      </c>
    </row>
    <row r="103" spans="1:5">
      <c r="A103" s="1">
        <v>624.71</v>
      </c>
      <c r="B103" s="1">
        <v>57</v>
      </c>
      <c r="C103" s="1">
        <f t="shared" si="2"/>
        <v>0.26760563380281688</v>
      </c>
      <c r="D103" s="1">
        <v>256</v>
      </c>
      <c r="E103">
        <f t="shared" si="3"/>
        <v>0.86486486486486491</v>
      </c>
    </row>
    <row r="104" spans="1:5">
      <c r="A104" s="1">
        <v>630.90599999999995</v>
      </c>
      <c r="B104" s="1">
        <v>63</v>
      </c>
      <c r="C104" s="1">
        <f t="shared" si="2"/>
        <v>0.29577464788732394</v>
      </c>
      <c r="D104" s="1">
        <v>264</v>
      </c>
      <c r="E104">
        <f t="shared" si="3"/>
        <v>0.89189189189189189</v>
      </c>
    </row>
    <row r="105" spans="1:5">
      <c r="A105" s="1">
        <v>637.09699999999998</v>
      </c>
      <c r="B105" s="1">
        <v>71</v>
      </c>
      <c r="C105" s="1">
        <f t="shared" si="2"/>
        <v>0.33333333333333331</v>
      </c>
      <c r="D105" s="1">
        <v>253</v>
      </c>
      <c r="E105">
        <f t="shared" si="3"/>
        <v>0.85472972972972971</v>
      </c>
    </row>
    <row r="106" spans="1:5">
      <c r="A106" s="1">
        <v>643.28899999999999</v>
      </c>
      <c r="B106" s="1">
        <v>63</v>
      </c>
      <c r="C106" s="1">
        <f t="shared" si="2"/>
        <v>0.29577464788732394</v>
      </c>
      <c r="D106" s="1">
        <v>253</v>
      </c>
      <c r="E106">
        <f t="shared" si="3"/>
        <v>0.85472972972972971</v>
      </c>
    </row>
    <row r="107" spans="1:5">
      <c r="A107" s="1">
        <v>649.46799999999996</v>
      </c>
      <c r="B107" s="1">
        <v>57</v>
      </c>
      <c r="C107" s="1">
        <f t="shared" si="2"/>
        <v>0.26760563380281688</v>
      </c>
      <c r="D107" s="1">
        <v>257</v>
      </c>
      <c r="E107">
        <f t="shared" si="3"/>
        <v>0.8682432432432432</v>
      </c>
    </row>
    <row r="108" spans="1:5">
      <c r="A108" s="1">
        <v>655.64700000000005</v>
      </c>
      <c r="B108" s="1">
        <v>64</v>
      </c>
      <c r="C108" s="1">
        <f t="shared" si="2"/>
        <v>0.30046948356807512</v>
      </c>
      <c r="D108" s="1">
        <v>257</v>
      </c>
      <c r="E108">
        <f t="shared" si="3"/>
        <v>0.8682432432432432</v>
      </c>
    </row>
    <row r="109" spans="1:5">
      <c r="A109" s="1">
        <v>661.82899999999995</v>
      </c>
      <c r="B109" s="1">
        <v>61</v>
      </c>
      <c r="C109" s="1">
        <f t="shared" si="2"/>
        <v>0.28638497652582162</v>
      </c>
      <c r="D109" s="1">
        <v>270</v>
      </c>
      <c r="E109">
        <f t="shared" si="3"/>
        <v>0.91216216216216217</v>
      </c>
    </row>
    <row r="110" spans="1:5">
      <c r="A110" s="1">
        <v>668.01300000000003</v>
      </c>
      <c r="B110" s="1">
        <v>53</v>
      </c>
      <c r="C110" s="1">
        <f t="shared" si="2"/>
        <v>0.24882629107981222</v>
      </c>
      <c r="D110" s="1">
        <v>265</v>
      </c>
      <c r="E110">
        <f t="shared" si="3"/>
        <v>0.89527027027027029</v>
      </c>
    </row>
    <row r="111" spans="1:5">
      <c r="A111" s="1">
        <v>674.202</v>
      </c>
      <c r="B111" s="1">
        <v>64</v>
      </c>
      <c r="C111" s="1">
        <f t="shared" si="2"/>
        <v>0.30046948356807512</v>
      </c>
      <c r="D111" s="1">
        <v>259</v>
      </c>
      <c r="E111">
        <f t="shared" si="3"/>
        <v>0.875</v>
      </c>
    </row>
    <row r="112" spans="1:5">
      <c r="A112" s="1">
        <v>680.38199999999995</v>
      </c>
      <c r="B112" s="1">
        <v>53</v>
      </c>
      <c r="C112" s="1">
        <f t="shared" si="2"/>
        <v>0.24882629107981222</v>
      </c>
      <c r="D112" s="1">
        <v>267</v>
      </c>
      <c r="E112">
        <f t="shared" si="3"/>
        <v>0.90202702702702697</v>
      </c>
    </row>
    <row r="113" spans="1:5">
      <c r="A113" s="1">
        <v>686.55899999999997</v>
      </c>
      <c r="B113" s="1">
        <v>52</v>
      </c>
      <c r="C113" s="1">
        <f t="shared" si="2"/>
        <v>0.24413145539906103</v>
      </c>
      <c r="D113" s="1">
        <v>259</v>
      </c>
      <c r="E113">
        <f t="shared" si="3"/>
        <v>0.875</v>
      </c>
    </row>
    <row r="114" spans="1:5">
      <c r="A114" s="1">
        <v>692.73699999999997</v>
      </c>
      <c r="B114" s="1">
        <v>66</v>
      </c>
      <c r="C114" s="1">
        <f t="shared" si="2"/>
        <v>0.30985915492957744</v>
      </c>
      <c r="D114" s="1">
        <v>256</v>
      </c>
      <c r="E114">
        <f t="shared" si="3"/>
        <v>0.86486486486486491</v>
      </c>
    </row>
    <row r="115" spans="1:5">
      <c r="A115" s="1">
        <v>698.91300000000001</v>
      </c>
      <c r="B115" s="1">
        <v>56</v>
      </c>
      <c r="C115" s="1">
        <f t="shared" si="2"/>
        <v>0.26291079812206575</v>
      </c>
      <c r="D115" s="1">
        <v>258</v>
      </c>
      <c r="E115">
        <f t="shared" si="3"/>
        <v>0.8716216216216216</v>
      </c>
    </row>
    <row r="116" spans="1:5">
      <c r="A116" s="1">
        <v>705.096</v>
      </c>
      <c r="B116" s="1">
        <v>60</v>
      </c>
      <c r="C116" s="1">
        <f t="shared" si="2"/>
        <v>0.28169014084507044</v>
      </c>
      <c r="D116" s="1">
        <v>265</v>
      </c>
      <c r="E116">
        <f t="shared" si="3"/>
        <v>0.89527027027027029</v>
      </c>
    </row>
    <row r="117" spans="1:5">
      <c r="A117" s="1">
        <v>711.27599999999995</v>
      </c>
      <c r="B117" s="1">
        <v>58</v>
      </c>
      <c r="C117" s="1">
        <f t="shared" si="2"/>
        <v>0.27230046948356806</v>
      </c>
      <c r="D117" s="1">
        <v>256</v>
      </c>
      <c r="E117">
        <f t="shared" si="3"/>
        <v>0.86486486486486491</v>
      </c>
    </row>
    <row r="118" spans="1:5">
      <c r="A118" s="1">
        <v>717.447</v>
      </c>
      <c r="B118" s="1">
        <v>67</v>
      </c>
      <c r="C118" s="1">
        <f t="shared" si="2"/>
        <v>0.31455399061032863</v>
      </c>
      <c r="D118" s="1">
        <v>269</v>
      </c>
      <c r="E118">
        <f t="shared" si="3"/>
        <v>0.90878378378378377</v>
      </c>
    </row>
    <row r="119" spans="1:5">
      <c r="A119" s="1">
        <v>723.62099999999998</v>
      </c>
      <c r="B119" s="1">
        <v>62</v>
      </c>
      <c r="C119" s="1">
        <f t="shared" si="2"/>
        <v>0.29107981220657275</v>
      </c>
      <c r="D119" s="1">
        <v>260</v>
      </c>
      <c r="E119">
        <f t="shared" si="3"/>
        <v>0.8783783783783784</v>
      </c>
    </row>
    <row r="120" spans="1:5">
      <c r="A120" s="1">
        <v>729.798</v>
      </c>
      <c r="B120" s="1">
        <v>64</v>
      </c>
      <c r="C120" s="1">
        <f t="shared" si="2"/>
        <v>0.30046948356807512</v>
      </c>
      <c r="D120" s="1">
        <v>258</v>
      </c>
      <c r="E120">
        <f t="shared" si="3"/>
        <v>0.8716216216216216</v>
      </c>
    </row>
    <row r="121" spans="1:5">
      <c r="A121" s="1">
        <v>735.976</v>
      </c>
      <c r="B121" s="1">
        <v>59</v>
      </c>
      <c r="C121" s="1">
        <f t="shared" si="2"/>
        <v>0.27699530516431925</v>
      </c>
      <c r="D121" s="1">
        <v>265</v>
      </c>
      <c r="E121">
        <f t="shared" si="3"/>
        <v>0.89527027027027029</v>
      </c>
    </row>
    <row r="122" spans="1:5">
      <c r="A122" s="1">
        <v>742.15099999999995</v>
      </c>
      <c r="B122" s="1">
        <v>58</v>
      </c>
      <c r="C122" s="1">
        <f t="shared" si="2"/>
        <v>0.27230046948356806</v>
      </c>
      <c r="D122" s="1">
        <v>252</v>
      </c>
      <c r="E122">
        <f t="shared" si="3"/>
        <v>0.85135135135135132</v>
      </c>
    </row>
    <row r="123" spans="1:5">
      <c r="A123" s="1">
        <v>748.33100000000002</v>
      </c>
      <c r="B123" s="1">
        <v>54</v>
      </c>
      <c r="C123" s="1">
        <f t="shared" si="2"/>
        <v>0.25352112676056338</v>
      </c>
      <c r="D123" s="1">
        <v>259</v>
      </c>
      <c r="E123">
        <f t="shared" si="3"/>
        <v>0.875</v>
      </c>
    </row>
    <row r="124" spans="1:5">
      <c r="A124" s="1">
        <v>754.51</v>
      </c>
      <c r="B124" s="1">
        <v>61</v>
      </c>
      <c r="C124" s="1">
        <f t="shared" si="2"/>
        <v>0.28638497652582162</v>
      </c>
      <c r="D124" s="1">
        <v>262</v>
      </c>
      <c r="E124">
        <f t="shared" si="3"/>
        <v>0.88513513513513509</v>
      </c>
    </row>
    <row r="125" spans="1:5">
      <c r="A125" s="1">
        <v>760.68399999999997</v>
      </c>
      <c r="B125" s="1">
        <v>64</v>
      </c>
      <c r="C125" s="1">
        <f t="shared" si="2"/>
        <v>0.30046948356807512</v>
      </c>
      <c r="D125" s="1">
        <v>257</v>
      </c>
      <c r="E125">
        <f t="shared" si="3"/>
        <v>0.8682432432432432</v>
      </c>
    </row>
    <row r="126" spans="1:5">
      <c r="A126" s="1">
        <v>766.86400000000003</v>
      </c>
      <c r="B126" s="1">
        <v>60</v>
      </c>
      <c r="C126" s="1">
        <f t="shared" si="2"/>
        <v>0.28169014084507044</v>
      </c>
      <c r="D126" s="1">
        <v>256</v>
      </c>
      <c r="E126">
        <f t="shared" si="3"/>
        <v>0.86486486486486491</v>
      </c>
    </row>
    <row r="127" spans="1:5">
      <c r="A127" s="1">
        <v>773.03899999999999</v>
      </c>
      <c r="B127" s="1">
        <v>62</v>
      </c>
      <c r="C127" s="1">
        <f t="shared" si="2"/>
        <v>0.29107981220657275</v>
      </c>
      <c r="D127" s="1">
        <v>263</v>
      </c>
      <c r="E127">
        <f t="shared" si="3"/>
        <v>0.88851351351351349</v>
      </c>
    </row>
    <row r="128" spans="1:5">
      <c r="A128" s="1">
        <v>779.21699999999998</v>
      </c>
      <c r="B128" s="1">
        <v>66</v>
      </c>
      <c r="C128" s="1">
        <f t="shared" si="2"/>
        <v>0.30985915492957744</v>
      </c>
      <c r="D128" s="1">
        <v>259</v>
      </c>
      <c r="E128">
        <f t="shared" si="3"/>
        <v>0.875</v>
      </c>
    </row>
    <row r="129" spans="1:5">
      <c r="A129" s="1">
        <v>785.39700000000005</v>
      </c>
      <c r="B129" s="1">
        <v>62</v>
      </c>
      <c r="C129" s="1">
        <f t="shared" si="2"/>
        <v>0.29107981220657275</v>
      </c>
      <c r="D129" s="1">
        <v>270</v>
      </c>
      <c r="E129">
        <f t="shared" si="3"/>
        <v>0.91216216216216217</v>
      </c>
    </row>
    <row r="130" spans="1:5">
      <c r="A130" s="1">
        <v>791.58600000000001</v>
      </c>
      <c r="B130" s="1">
        <v>58</v>
      </c>
      <c r="C130" s="1">
        <f t="shared" si="2"/>
        <v>0.27230046948356806</v>
      </c>
      <c r="D130" s="1">
        <v>257</v>
      </c>
      <c r="E130">
        <f t="shared" si="3"/>
        <v>0.8682432432432432</v>
      </c>
    </row>
    <row r="131" spans="1:5">
      <c r="A131" s="1">
        <v>797.774</v>
      </c>
      <c r="B131" s="1">
        <v>60</v>
      </c>
      <c r="C131" s="1">
        <f t="shared" ref="C131:C194" si="4">B131/213</f>
        <v>0.28169014084507044</v>
      </c>
      <c r="D131" s="1">
        <v>257</v>
      </c>
      <c r="E131">
        <f t="shared" ref="E131:E194" si="5">D131/296</f>
        <v>0.8682432432432432</v>
      </c>
    </row>
    <row r="132" spans="1:5">
      <c r="A132" s="1">
        <v>803.96</v>
      </c>
      <c r="B132" s="1">
        <v>59</v>
      </c>
      <c r="C132" s="1">
        <f t="shared" si="4"/>
        <v>0.27699530516431925</v>
      </c>
      <c r="D132" s="1">
        <v>259</v>
      </c>
      <c r="E132">
        <f t="shared" si="5"/>
        <v>0.875</v>
      </c>
    </row>
    <row r="133" spans="1:5">
      <c r="A133" s="1">
        <v>810.13900000000001</v>
      </c>
      <c r="B133" s="1">
        <v>67</v>
      </c>
      <c r="C133" s="1">
        <f t="shared" si="4"/>
        <v>0.31455399061032863</v>
      </c>
      <c r="D133" s="1">
        <v>269</v>
      </c>
      <c r="E133">
        <f t="shared" si="5"/>
        <v>0.90878378378378377</v>
      </c>
    </row>
    <row r="134" spans="1:5">
      <c r="A134" s="1">
        <v>816.32299999999998</v>
      </c>
      <c r="B134" s="1">
        <v>57</v>
      </c>
      <c r="C134" s="1">
        <f t="shared" si="4"/>
        <v>0.26760563380281688</v>
      </c>
      <c r="D134" s="1">
        <v>258</v>
      </c>
      <c r="E134">
        <f t="shared" si="5"/>
        <v>0.8716216216216216</v>
      </c>
    </row>
    <row r="135" spans="1:5">
      <c r="A135" s="1">
        <v>822.50400000000002</v>
      </c>
      <c r="B135" s="1">
        <v>62</v>
      </c>
      <c r="C135" s="1">
        <f t="shared" si="4"/>
        <v>0.29107981220657275</v>
      </c>
      <c r="D135" s="1">
        <v>269</v>
      </c>
      <c r="E135">
        <f t="shared" si="5"/>
        <v>0.90878378378378377</v>
      </c>
    </row>
    <row r="136" spans="1:5">
      <c r="A136" s="1">
        <v>828.69600000000003</v>
      </c>
      <c r="B136" s="1">
        <v>67</v>
      </c>
      <c r="C136" s="1">
        <f t="shared" si="4"/>
        <v>0.31455399061032863</v>
      </c>
      <c r="D136" s="1">
        <v>264</v>
      </c>
      <c r="E136">
        <f t="shared" si="5"/>
        <v>0.89189189189189189</v>
      </c>
    </row>
    <row r="137" spans="1:5">
      <c r="A137" s="1">
        <v>834.87900000000002</v>
      </c>
      <c r="B137" s="1">
        <v>63</v>
      </c>
      <c r="C137" s="1">
        <f t="shared" si="4"/>
        <v>0.29577464788732394</v>
      </c>
      <c r="D137" s="1">
        <v>256</v>
      </c>
      <c r="E137">
        <f t="shared" si="5"/>
        <v>0.86486486486486491</v>
      </c>
    </row>
    <row r="138" spans="1:5">
      <c r="A138" s="1">
        <v>841.06899999999996</v>
      </c>
      <c r="B138" s="1">
        <v>59</v>
      </c>
      <c r="C138" s="1">
        <f t="shared" si="4"/>
        <v>0.27699530516431925</v>
      </c>
      <c r="D138" s="1">
        <v>257</v>
      </c>
      <c r="E138">
        <f t="shared" si="5"/>
        <v>0.8682432432432432</v>
      </c>
    </row>
    <row r="139" spans="1:5">
      <c r="A139" s="1">
        <v>847.25699999999995</v>
      </c>
      <c r="B139" s="1">
        <v>66</v>
      </c>
      <c r="C139" s="1">
        <f t="shared" si="4"/>
        <v>0.30985915492957744</v>
      </c>
      <c r="D139" s="1">
        <v>253</v>
      </c>
      <c r="E139">
        <f t="shared" si="5"/>
        <v>0.85472972972972971</v>
      </c>
    </row>
    <row r="140" spans="1:5">
      <c r="A140" s="1">
        <v>853.452</v>
      </c>
      <c r="B140" s="1">
        <v>61</v>
      </c>
      <c r="C140" s="1">
        <f t="shared" si="4"/>
        <v>0.28638497652582162</v>
      </c>
      <c r="D140" s="1">
        <v>260</v>
      </c>
      <c r="E140">
        <f t="shared" si="5"/>
        <v>0.8783783783783784</v>
      </c>
    </row>
    <row r="141" spans="1:5">
      <c r="A141" s="1">
        <v>859.64800000000002</v>
      </c>
      <c r="B141" s="1">
        <v>62</v>
      </c>
      <c r="C141" s="1">
        <f t="shared" si="4"/>
        <v>0.29107981220657275</v>
      </c>
      <c r="D141" s="1">
        <v>264</v>
      </c>
      <c r="E141">
        <f t="shared" si="5"/>
        <v>0.89189189189189189</v>
      </c>
    </row>
    <row r="142" spans="1:5">
      <c r="A142" s="1">
        <v>865.83500000000004</v>
      </c>
      <c r="B142" s="1">
        <v>68</v>
      </c>
      <c r="C142" s="1">
        <f t="shared" si="4"/>
        <v>0.31924882629107981</v>
      </c>
      <c r="D142" s="1">
        <v>251</v>
      </c>
      <c r="E142">
        <f t="shared" si="5"/>
        <v>0.84797297297297303</v>
      </c>
    </row>
    <row r="143" spans="1:5">
      <c r="A143" s="1">
        <v>872.02300000000002</v>
      </c>
      <c r="B143" s="1">
        <v>61</v>
      </c>
      <c r="C143" s="1">
        <f t="shared" si="4"/>
        <v>0.28638497652582162</v>
      </c>
      <c r="D143" s="1">
        <v>259</v>
      </c>
      <c r="E143">
        <f t="shared" si="5"/>
        <v>0.875</v>
      </c>
    </row>
    <row r="144" spans="1:5">
      <c r="A144" s="1">
        <v>878.21</v>
      </c>
      <c r="B144" s="1">
        <v>61</v>
      </c>
      <c r="C144" s="1">
        <f t="shared" si="4"/>
        <v>0.28638497652582162</v>
      </c>
      <c r="D144" s="1">
        <v>258</v>
      </c>
      <c r="E144">
        <f t="shared" si="5"/>
        <v>0.8716216216216216</v>
      </c>
    </row>
    <row r="145" spans="1:5">
      <c r="A145" s="1">
        <v>884.40099999999995</v>
      </c>
      <c r="B145" s="1">
        <v>57</v>
      </c>
      <c r="C145" s="1">
        <f t="shared" si="4"/>
        <v>0.26760563380281688</v>
      </c>
      <c r="D145" s="1">
        <v>266</v>
      </c>
      <c r="E145">
        <f t="shared" si="5"/>
        <v>0.89864864864864868</v>
      </c>
    </row>
    <row r="146" spans="1:5">
      <c r="A146" s="1">
        <v>890.58100000000002</v>
      </c>
      <c r="B146" s="1">
        <v>59</v>
      </c>
      <c r="C146" s="1">
        <f t="shared" si="4"/>
        <v>0.27699530516431925</v>
      </c>
      <c r="D146" s="1">
        <v>259</v>
      </c>
      <c r="E146">
        <f t="shared" si="5"/>
        <v>0.875</v>
      </c>
    </row>
    <row r="147" spans="1:5">
      <c r="A147" s="1">
        <v>896.76599999999996</v>
      </c>
      <c r="B147" s="1">
        <v>65</v>
      </c>
      <c r="C147" s="1">
        <f t="shared" si="4"/>
        <v>0.30516431924882631</v>
      </c>
      <c r="D147" s="1">
        <v>260</v>
      </c>
      <c r="E147">
        <f t="shared" si="5"/>
        <v>0.8783783783783784</v>
      </c>
    </row>
    <row r="148" spans="1:5">
      <c r="A148" s="1">
        <v>902.95</v>
      </c>
      <c r="B148" s="1">
        <v>60</v>
      </c>
      <c r="C148" s="1">
        <f t="shared" si="4"/>
        <v>0.28169014084507044</v>
      </c>
      <c r="D148" s="1">
        <v>258</v>
      </c>
      <c r="E148">
        <f t="shared" si="5"/>
        <v>0.8716216216216216</v>
      </c>
    </row>
    <row r="149" spans="1:5">
      <c r="A149" s="1">
        <v>909.13199999999995</v>
      </c>
      <c r="B149" s="1">
        <v>55</v>
      </c>
      <c r="C149" s="1">
        <f t="shared" si="4"/>
        <v>0.25821596244131456</v>
      </c>
      <c r="D149" s="1">
        <v>257</v>
      </c>
      <c r="E149">
        <f t="shared" si="5"/>
        <v>0.8682432432432432</v>
      </c>
    </row>
    <row r="150" spans="1:5">
      <c r="A150" s="1">
        <v>915.31299999999999</v>
      </c>
      <c r="B150" s="1">
        <v>56</v>
      </c>
      <c r="C150" s="1">
        <f t="shared" si="4"/>
        <v>0.26291079812206575</v>
      </c>
      <c r="D150" s="1">
        <v>256</v>
      </c>
      <c r="E150">
        <f t="shared" si="5"/>
        <v>0.86486486486486491</v>
      </c>
    </row>
    <row r="151" spans="1:5">
      <c r="A151" s="1">
        <v>921.49699999999996</v>
      </c>
      <c r="B151" s="1">
        <v>60</v>
      </c>
      <c r="C151" s="1">
        <f t="shared" si="4"/>
        <v>0.28169014084507044</v>
      </c>
      <c r="D151" s="1">
        <v>259</v>
      </c>
      <c r="E151">
        <f t="shared" si="5"/>
        <v>0.875</v>
      </c>
    </row>
    <row r="152" spans="1:5">
      <c r="A152" s="1">
        <v>927.68</v>
      </c>
      <c r="B152" s="1">
        <v>69</v>
      </c>
      <c r="C152" s="1">
        <f t="shared" si="4"/>
        <v>0.323943661971831</v>
      </c>
      <c r="D152" s="1">
        <v>255</v>
      </c>
      <c r="E152">
        <f t="shared" si="5"/>
        <v>0.86148648648648651</v>
      </c>
    </row>
    <row r="153" spans="1:5">
      <c r="A153" s="1">
        <v>933.86</v>
      </c>
      <c r="B153" s="1">
        <v>63</v>
      </c>
      <c r="C153" s="1">
        <f t="shared" si="4"/>
        <v>0.29577464788732394</v>
      </c>
      <c r="D153" s="1">
        <v>257</v>
      </c>
      <c r="E153">
        <f t="shared" si="5"/>
        <v>0.8682432432432432</v>
      </c>
    </row>
    <row r="154" spans="1:5">
      <c r="A154" s="1">
        <v>940.05600000000004</v>
      </c>
      <c r="B154" s="1">
        <v>72</v>
      </c>
      <c r="C154" s="1">
        <f t="shared" si="4"/>
        <v>0.3380281690140845</v>
      </c>
      <c r="D154" s="1">
        <v>257</v>
      </c>
      <c r="E154">
        <f t="shared" si="5"/>
        <v>0.8682432432432432</v>
      </c>
    </row>
    <row r="155" spans="1:5">
      <c r="A155" s="1">
        <v>946.24900000000002</v>
      </c>
      <c r="B155" s="1">
        <v>66</v>
      </c>
      <c r="C155" s="1">
        <f t="shared" si="4"/>
        <v>0.30985915492957744</v>
      </c>
      <c r="D155" s="1">
        <v>259</v>
      </c>
      <c r="E155">
        <f t="shared" si="5"/>
        <v>0.875</v>
      </c>
    </row>
    <row r="156" spans="1:5">
      <c r="A156" s="1">
        <v>952.43100000000004</v>
      </c>
      <c r="B156" s="1">
        <v>57</v>
      </c>
      <c r="C156" s="1">
        <f t="shared" si="4"/>
        <v>0.26760563380281688</v>
      </c>
      <c r="D156" s="1">
        <v>257</v>
      </c>
      <c r="E156">
        <f t="shared" si="5"/>
        <v>0.8682432432432432</v>
      </c>
    </row>
    <row r="157" spans="1:5">
      <c r="A157" s="1">
        <v>958.60599999999999</v>
      </c>
      <c r="B157" s="1">
        <v>61</v>
      </c>
      <c r="C157" s="1">
        <f t="shared" si="4"/>
        <v>0.28638497652582162</v>
      </c>
      <c r="D157" s="1">
        <v>255</v>
      </c>
      <c r="E157">
        <f t="shared" si="5"/>
        <v>0.86148648648648651</v>
      </c>
    </row>
    <row r="158" spans="1:5">
      <c r="A158" s="1">
        <v>964.779</v>
      </c>
      <c r="B158" s="1">
        <v>61</v>
      </c>
      <c r="C158" s="1">
        <f t="shared" si="4"/>
        <v>0.28638497652582162</v>
      </c>
      <c r="D158" s="1">
        <v>257</v>
      </c>
      <c r="E158">
        <f t="shared" si="5"/>
        <v>0.8682432432432432</v>
      </c>
    </row>
    <row r="159" spans="1:5">
      <c r="A159" s="1">
        <v>970.96500000000003</v>
      </c>
      <c r="B159" s="1">
        <v>67</v>
      </c>
      <c r="C159" s="1">
        <f t="shared" si="4"/>
        <v>0.31455399061032863</v>
      </c>
      <c r="D159" s="1">
        <v>258</v>
      </c>
      <c r="E159">
        <f t="shared" si="5"/>
        <v>0.8716216216216216</v>
      </c>
    </row>
    <row r="160" spans="1:5">
      <c r="A160" s="1">
        <v>977.13699999999994</v>
      </c>
      <c r="B160" s="1">
        <v>58</v>
      </c>
      <c r="C160" s="1">
        <f t="shared" si="4"/>
        <v>0.27230046948356806</v>
      </c>
      <c r="D160" s="1">
        <v>254</v>
      </c>
      <c r="E160">
        <f t="shared" si="5"/>
        <v>0.85810810810810811</v>
      </c>
    </row>
    <row r="161" spans="1:5">
      <c r="A161" s="1">
        <v>983.31</v>
      </c>
      <c r="B161" s="1">
        <v>59</v>
      </c>
      <c r="C161" s="1">
        <f t="shared" si="4"/>
        <v>0.27699530516431925</v>
      </c>
      <c r="D161" s="1">
        <v>256</v>
      </c>
      <c r="E161">
        <f t="shared" si="5"/>
        <v>0.86486486486486491</v>
      </c>
    </row>
    <row r="162" spans="1:5">
      <c r="A162" s="1">
        <v>989.48800000000006</v>
      </c>
      <c r="B162" s="1">
        <v>58</v>
      </c>
      <c r="C162" s="1">
        <f t="shared" si="4"/>
        <v>0.27230046948356806</v>
      </c>
      <c r="D162" s="1">
        <v>264</v>
      </c>
      <c r="E162">
        <f t="shared" si="5"/>
        <v>0.89189189189189189</v>
      </c>
    </row>
    <row r="163" spans="1:5">
      <c r="A163" s="1">
        <v>995.67100000000005</v>
      </c>
      <c r="B163" s="1">
        <v>60</v>
      </c>
      <c r="C163" s="1">
        <f t="shared" si="4"/>
        <v>0.28169014084507044</v>
      </c>
      <c r="D163" s="1">
        <v>264</v>
      </c>
      <c r="E163">
        <f t="shared" si="5"/>
        <v>0.89189189189189189</v>
      </c>
    </row>
    <row r="164" spans="1:5">
      <c r="A164" s="1">
        <v>1001.866</v>
      </c>
      <c r="B164" s="1">
        <v>56</v>
      </c>
      <c r="C164" s="1">
        <f t="shared" si="4"/>
        <v>0.26291079812206575</v>
      </c>
      <c r="D164" s="1">
        <v>260</v>
      </c>
      <c r="E164">
        <f t="shared" si="5"/>
        <v>0.8783783783783784</v>
      </c>
    </row>
    <row r="165" spans="1:5">
      <c r="A165" s="1">
        <v>1008.057</v>
      </c>
      <c r="B165" s="1">
        <v>59</v>
      </c>
      <c r="C165" s="1">
        <f t="shared" si="4"/>
        <v>0.27699530516431925</v>
      </c>
      <c r="D165" s="1">
        <v>254</v>
      </c>
      <c r="E165">
        <f t="shared" si="5"/>
        <v>0.85810810810810811</v>
      </c>
    </row>
    <row r="166" spans="1:5">
      <c r="A166" s="1">
        <v>1014.252</v>
      </c>
      <c r="B166" s="1">
        <v>59</v>
      </c>
      <c r="C166" s="1">
        <f t="shared" si="4"/>
        <v>0.27699530516431925</v>
      </c>
      <c r="D166" s="1">
        <v>251</v>
      </c>
      <c r="E166">
        <f t="shared" si="5"/>
        <v>0.84797297297297303</v>
      </c>
    </row>
    <row r="167" spans="1:5">
      <c r="A167" s="1">
        <v>1020.426</v>
      </c>
      <c r="B167" s="1">
        <v>63</v>
      </c>
      <c r="C167" s="1">
        <f t="shared" si="4"/>
        <v>0.29577464788732394</v>
      </c>
      <c r="D167" s="1">
        <v>253</v>
      </c>
      <c r="E167">
        <f t="shared" si="5"/>
        <v>0.85472972972972971</v>
      </c>
    </row>
    <row r="168" spans="1:5">
      <c r="A168" s="1">
        <v>1026.5999999999999</v>
      </c>
      <c r="B168" s="1">
        <v>68</v>
      </c>
      <c r="C168" s="1">
        <f t="shared" si="4"/>
        <v>0.31924882629107981</v>
      </c>
      <c r="D168" s="1">
        <v>254</v>
      </c>
      <c r="E168">
        <f t="shared" si="5"/>
        <v>0.85810810810810811</v>
      </c>
    </row>
    <row r="169" spans="1:5">
      <c r="A169" s="1">
        <v>1032.7829999999999</v>
      </c>
      <c r="B169" s="1">
        <v>62</v>
      </c>
      <c r="C169" s="1">
        <f t="shared" si="4"/>
        <v>0.29107981220657275</v>
      </c>
      <c r="D169" s="1">
        <v>267</v>
      </c>
      <c r="E169">
        <f t="shared" si="5"/>
        <v>0.90202702702702697</v>
      </c>
    </row>
    <row r="170" spans="1:5">
      <c r="A170" s="1">
        <v>1038.9670000000001</v>
      </c>
      <c r="B170" s="1">
        <v>67</v>
      </c>
      <c r="C170" s="1">
        <f t="shared" si="4"/>
        <v>0.31455399061032863</v>
      </c>
      <c r="D170" s="1">
        <v>262</v>
      </c>
      <c r="E170">
        <f t="shared" si="5"/>
        <v>0.88513513513513509</v>
      </c>
    </row>
    <row r="171" spans="1:5">
      <c r="A171" s="1">
        <v>1045.1479999999999</v>
      </c>
      <c r="B171" s="1">
        <v>67</v>
      </c>
      <c r="C171" s="1">
        <f t="shared" si="4"/>
        <v>0.31455399061032863</v>
      </c>
      <c r="D171" s="1">
        <v>259</v>
      </c>
      <c r="E171">
        <f t="shared" si="5"/>
        <v>0.875</v>
      </c>
    </row>
    <row r="172" spans="1:5">
      <c r="A172" s="1">
        <v>1051.3420000000001</v>
      </c>
      <c r="B172" s="1">
        <v>61</v>
      </c>
      <c r="C172" s="1">
        <f t="shared" si="4"/>
        <v>0.28638497652582162</v>
      </c>
      <c r="D172" s="1">
        <v>255</v>
      </c>
      <c r="E172">
        <f t="shared" si="5"/>
        <v>0.86148648648648651</v>
      </c>
    </row>
    <row r="173" spans="1:5">
      <c r="A173" s="1">
        <v>1057.538</v>
      </c>
      <c r="B173" s="1">
        <v>60</v>
      </c>
      <c r="C173" s="1">
        <f t="shared" si="4"/>
        <v>0.28169014084507044</v>
      </c>
      <c r="D173" s="1">
        <v>253</v>
      </c>
      <c r="E173">
        <f t="shared" si="5"/>
        <v>0.85472972972972971</v>
      </c>
    </row>
    <row r="174" spans="1:5">
      <c r="A174" s="1">
        <v>1063.749</v>
      </c>
      <c r="B174" s="1">
        <v>66</v>
      </c>
      <c r="C174" s="1">
        <f t="shared" si="4"/>
        <v>0.30985915492957744</v>
      </c>
      <c r="D174" s="1">
        <v>262</v>
      </c>
      <c r="E174">
        <f t="shared" si="5"/>
        <v>0.88513513513513509</v>
      </c>
    </row>
    <row r="175" spans="1:5">
      <c r="A175" s="1">
        <v>1069.9449999999999</v>
      </c>
      <c r="B175" s="1">
        <v>73</v>
      </c>
      <c r="C175" s="1">
        <f t="shared" si="4"/>
        <v>0.34272300469483569</v>
      </c>
      <c r="D175" s="1">
        <v>255</v>
      </c>
      <c r="E175">
        <f t="shared" si="5"/>
        <v>0.86148648648648651</v>
      </c>
    </row>
    <row r="176" spans="1:5">
      <c r="A176" s="1">
        <v>1076.1479999999999</v>
      </c>
      <c r="B176" s="1">
        <v>66</v>
      </c>
      <c r="C176" s="1">
        <f t="shared" si="4"/>
        <v>0.30985915492957744</v>
      </c>
      <c r="D176" s="1">
        <v>256</v>
      </c>
      <c r="E176">
        <f t="shared" si="5"/>
        <v>0.86486486486486491</v>
      </c>
    </row>
    <row r="177" spans="1:5">
      <c r="A177" s="1">
        <v>1082.3440000000001</v>
      </c>
      <c r="B177" s="1">
        <v>64</v>
      </c>
      <c r="C177" s="1">
        <f t="shared" si="4"/>
        <v>0.30046948356807512</v>
      </c>
      <c r="D177" s="1">
        <v>255</v>
      </c>
      <c r="E177">
        <f t="shared" si="5"/>
        <v>0.86148648648648651</v>
      </c>
    </row>
    <row r="178" spans="1:5">
      <c r="A178" s="1">
        <v>1088.5260000000001</v>
      </c>
      <c r="B178" s="1">
        <v>63</v>
      </c>
      <c r="C178" s="1">
        <f t="shared" si="4"/>
        <v>0.29577464788732394</v>
      </c>
      <c r="D178" s="1">
        <v>258</v>
      </c>
      <c r="E178">
        <f t="shared" si="5"/>
        <v>0.8716216216216216</v>
      </c>
    </row>
    <row r="179" spans="1:5">
      <c r="A179" s="1">
        <v>1094.713</v>
      </c>
      <c r="B179" s="1">
        <v>59</v>
      </c>
      <c r="C179" s="1">
        <f t="shared" si="4"/>
        <v>0.27699530516431925</v>
      </c>
      <c r="D179" s="1">
        <v>256</v>
      </c>
      <c r="E179">
        <f t="shared" si="5"/>
        <v>0.86486486486486491</v>
      </c>
    </row>
    <row r="180" spans="1:5">
      <c r="A180" s="1">
        <v>1100.8910000000001</v>
      </c>
      <c r="B180" s="1">
        <v>61</v>
      </c>
      <c r="C180" s="1">
        <f t="shared" si="4"/>
        <v>0.28638497652582162</v>
      </c>
      <c r="D180" s="1">
        <v>250</v>
      </c>
      <c r="E180">
        <f t="shared" si="5"/>
        <v>0.84459459459459463</v>
      </c>
    </row>
    <row r="181" spans="1:5">
      <c r="A181" s="1">
        <v>1107.0640000000001</v>
      </c>
      <c r="B181" s="1">
        <v>57</v>
      </c>
      <c r="C181" s="1">
        <f t="shared" si="4"/>
        <v>0.26760563380281688</v>
      </c>
      <c r="D181" s="1">
        <v>259</v>
      </c>
      <c r="E181">
        <f t="shared" si="5"/>
        <v>0.875</v>
      </c>
    </row>
    <row r="182" spans="1:5">
      <c r="A182" s="1">
        <v>1113.248</v>
      </c>
      <c r="B182" s="1">
        <v>61</v>
      </c>
      <c r="C182" s="1">
        <f t="shared" si="4"/>
        <v>0.28638497652582162</v>
      </c>
      <c r="D182" s="1">
        <v>264</v>
      </c>
      <c r="E182">
        <f t="shared" si="5"/>
        <v>0.89189189189189189</v>
      </c>
    </row>
    <row r="183" spans="1:5">
      <c r="A183" s="1">
        <v>1119.4280000000001</v>
      </c>
      <c r="B183" s="1">
        <v>59</v>
      </c>
      <c r="C183" s="1">
        <f t="shared" si="4"/>
        <v>0.27699530516431925</v>
      </c>
      <c r="D183" s="1">
        <v>253</v>
      </c>
      <c r="E183">
        <f t="shared" si="5"/>
        <v>0.85472972972972971</v>
      </c>
    </row>
    <row r="184" spans="1:5">
      <c r="A184" s="1">
        <v>1125.6079999999999</v>
      </c>
      <c r="B184" s="1">
        <v>68</v>
      </c>
      <c r="C184" s="1">
        <f t="shared" si="4"/>
        <v>0.31924882629107981</v>
      </c>
      <c r="D184" s="1">
        <v>252</v>
      </c>
      <c r="E184">
        <f t="shared" si="5"/>
        <v>0.85135135135135132</v>
      </c>
    </row>
    <row r="185" spans="1:5">
      <c r="A185" s="1">
        <v>1131.7919999999999</v>
      </c>
      <c r="B185" s="1">
        <v>68</v>
      </c>
      <c r="C185" s="1">
        <f t="shared" si="4"/>
        <v>0.31924882629107981</v>
      </c>
      <c r="D185" s="1">
        <v>250</v>
      </c>
      <c r="E185">
        <f t="shared" si="5"/>
        <v>0.84459459459459463</v>
      </c>
    </row>
    <row r="186" spans="1:5">
      <c r="A186" s="1">
        <v>1137.981</v>
      </c>
      <c r="B186" s="1">
        <v>64</v>
      </c>
      <c r="C186" s="1">
        <f t="shared" si="4"/>
        <v>0.30046948356807512</v>
      </c>
      <c r="D186" s="1">
        <v>252</v>
      </c>
      <c r="E186">
        <f t="shared" si="5"/>
        <v>0.85135135135135132</v>
      </c>
    </row>
    <row r="187" spans="1:5">
      <c r="A187" s="1">
        <v>1144.173</v>
      </c>
      <c r="B187" s="1">
        <v>62</v>
      </c>
      <c r="C187" s="1">
        <f t="shared" si="4"/>
        <v>0.29107981220657275</v>
      </c>
      <c r="D187" s="1">
        <v>256</v>
      </c>
      <c r="E187">
        <f t="shared" si="5"/>
        <v>0.86486486486486491</v>
      </c>
    </row>
    <row r="188" spans="1:5">
      <c r="A188" s="1">
        <v>1150.3510000000001</v>
      </c>
      <c r="B188" s="1">
        <v>71</v>
      </c>
      <c r="C188" s="1">
        <f t="shared" si="4"/>
        <v>0.33333333333333331</v>
      </c>
      <c r="D188" s="1">
        <v>253</v>
      </c>
      <c r="E188">
        <f t="shared" si="5"/>
        <v>0.85472972972972971</v>
      </c>
    </row>
    <row r="189" spans="1:5">
      <c r="A189" s="1">
        <v>1156.528</v>
      </c>
      <c r="B189" s="1">
        <v>64</v>
      </c>
      <c r="C189" s="1">
        <f t="shared" si="4"/>
        <v>0.30046948356807512</v>
      </c>
      <c r="D189" s="1">
        <v>259</v>
      </c>
      <c r="E189">
        <f t="shared" si="5"/>
        <v>0.875</v>
      </c>
    </row>
    <row r="190" spans="1:5">
      <c r="A190" s="1">
        <v>1162.7080000000001</v>
      </c>
      <c r="B190" s="1">
        <v>56</v>
      </c>
      <c r="C190" s="1">
        <f t="shared" si="4"/>
        <v>0.26291079812206575</v>
      </c>
      <c r="D190" s="1">
        <v>257</v>
      </c>
      <c r="E190">
        <f t="shared" si="5"/>
        <v>0.8682432432432432</v>
      </c>
    </row>
    <row r="191" spans="1:5">
      <c r="A191" s="1">
        <v>1168.8889999999999</v>
      </c>
      <c r="B191" s="1">
        <v>69</v>
      </c>
      <c r="C191" s="1">
        <f t="shared" si="4"/>
        <v>0.323943661971831</v>
      </c>
      <c r="D191" s="1">
        <v>254</v>
      </c>
      <c r="E191">
        <f t="shared" si="5"/>
        <v>0.85810810810810811</v>
      </c>
    </row>
    <row r="192" spans="1:5">
      <c r="A192" s="1">
        <v>1175.069</v>
      </c>
      <c r="B192" s="1">
        <v>68</v>
      </c>
      <c r="C192" s="1">
        <f t="shared" si="4"/>
        <v>0.31924882629107981</v>
      </c>
      <c r="D192" s="1">
        <v>252</v>
      </c>
      <c r="E192">
        <f t="shared" si="5"/>
        <v>0.85135135135135132</v>
      </c>
    </row>
    <row r="193" spans="1:5">
      <c r="A193" s="1">
        <v>1181.2539999999999</v>
      </c>
      <c r="B193" s="1">
        <v>63</v>
      </c>
      <c r="C193" s="1">
        <f t="shared" si="4"/>
        <v>0.29577464788732394</v>
      </c>
      <c r="D193" s="1">
        <v>259</v>
      </c>
      <c r="E193">
        <f t="shared" si="5"/>
        <v>0.875</v>
      </c>
    </row>
    <row r="194" spans="1:5">
      <c r="A194" s="1">
        <v>1187.434</v>
      </c>
      <c r="B194" s="1">
        <v>65</v>
      </c>
      <c r="C194" s="1">
        <f t="shared" si="4"/>
        <v>0.30516431924882631</v>
      </c>
      <c r="D194" s="1">
        <v>252</v>
      </c>
      <c r="E194">
        <f t="shared" si="5"/>
        <v>0.85135135135135132</v>
      </c>
    </row>
    <row r="195" spans="1:5">
      <c r="A195" s="1">
        <v>1193.6220000000001</v>
      </c>
      <c r="B195" s="1">
        <v>66</v>
      </c>
      <c r="C195" s="1">
        <f t="shared" ref="C195:C211" si="6">B195/213</f>
        <v>0.30985915492957744</v>
      </c>
      <c r="D195" s="1">
        <v>253</v>
      </c>
      <c r="E195">
        <f t="shared" ref="E195:E211" si="7">D195/296</f>
        <v>0.85472972972972971</v>
      </c>
    </row>
    <row r="196" spans="1:5">
      <c r="A196" s="1">
        <v>1199.807</v>
      </c>
      <c r="B196" s="1">
        <v>58</v>
      </c>
      <c r="C196" s="1">
        <f t="shared" si="6"/>
        <v>0.27230046948356806</v>
      </c>
      <c r="D196" s="1">
        <v>259</v>
      </c>
      <c r="E196">
        <f t="shared" si="7"/>
        <v>0.875</v>
      </c>
    </row>
    <row r="197" spans="1:5">
      <c r="A197" s="1">
        <v>1205.992</v>
      </c>
      <c r="B197" s="1">
        <v>63</v>
      </c>
      <c r="C197" s="1">
        <f t="shared" si="6"/>
        <v>0.29577464788732394</v>
      </c>
      <c r="D197" s="1">
        <v>261</v>
      </c>
      <c r="E197">
        <f t="shared" si="7"/>
        <v>0.8817567567567568</v>
      </c>
    </row>
    <row r="198" spans="1:5">
      <c r="A198" s="1">
        <v>1212.1759999999999</v>
      </c>
      <c r="B198" s="1">
        <v>65</v>
      </c>
      <c r="C198" s="1">
        <f t="shared" si="6"/>
        <v>0.30516431924882631</v>
      </c>
      <c r="D198" s="1">
        <v>256</v>
      </c>
      <c r="E198">
        <f t="shared" si="7"/>
        <v>0.86486486486486491</v>
      </c>
    </row>
    <row r="199" spans="1:5">
      <c r="A199" s="1">
        <v>1218.3520000000001</v>
      </c>
      <c r="B199" s="1">
        <v>59</v>
      </c>
      <c r="C199" s="1">
        <f t="shared" si="6"/>
        <v>0.27699530516431925</v>
      </c>
      <c r="D199" s="1">
        <v>255</v>
      </c>
      <c r="E199">
        <f t="shared" si="7"/>
        <v>0.86148648648648651</v>
      </c>
    </row>
    <row r="200" spans="1:5">
      <c r="A200" s="1">
        <v>1224.527</v>
      </c>
      <c r="B200" s="1">
        <v>57</v>
      </c>
      <c r="C200" s="1">
        <f t="shared" si="6"/>
        <v>0.26760563380281688</v>
      </c>
      <c r="D200" s="1">
        <v>261</v>
      </c>
      <c r="E200">
        <f t="shared" si="7"/>
        <v>0.8817567567567568</v>
      </c>
    </row>
    <row r="201" spans="1:5">
      <c r="A201" s="1">
        <v>1230.7049999999999</v>
      </c>
      <c r="B201" s="1">
        <v>60</v>
      </c>
      <c r="C201" s="1">
        <f t="shared" si="6"/>
        <v>0.28169014084507044</v>
      </c>
      <c r="D201" s="1">
        <v>257</v>
      </c>
      <c r="E201">
        <f t="shared" si="7"/>
        <v>0.8682432432432432</v>
      </c>
    </row>
    <row r="202" spans="1:5">
      <c r="A202" s="1">
        <v>1236.884</v>
      </c>
      <c r="B202" s="1">
        <v>66</v>
      </c>
      <c r="C202" s="1">
        <f t="shared" si="6"/>
        <v>0.30985915492957744</v>
      </c>
      <c r="D202" s="1">
        <v>247</v>
      </c>
      <c r="E202">
        <f t="shared" si="7"/>
        <v>0.83445945945945943</v>
      </c>
    </row>
    <row r="203" spans="1:5">
      <c r="A203" s="1">
        <v>1243.058</v>
      </c>
      <c r="B203" s="1">
        <v>59</v>
      </c>
      <c r="C203" s="1">
        <f t="shared" si="6"/>
        <v>0.27699530516431925</v>
      </c>
      <c r="D203" s="1">
        <v>256</v>
      </c>
      <c r="E203">
        <f t="shared" si="7"/>
        <v>0.86486486486486491</v>
      </c>
    </row>
    <row r="204" spans="1:5">
      <c r="A204" s="1">
        <v>1249.24</v>
      </c>
      <c r="B204" s="1">
        <v>61</v>
      </c>
      <c r="C204" s="1">
        <f t="shared" si="6"/>
        <v>0.28638497652582162</v>
      </c>
      <c r="D204" s="1">
        <v>256</v>
      </c>
      <c r="E204">
        <f t="shared" si="7"/>
        <v>0.86486486486486491</v>
      </c>
    </row>
    <row r="205" spans="1:5">
      <c r="A205" s="1">
        <v>1255.431</v>
      </c>
      <c r="B205" s="1">
        <v>67</v>
      </c>
      <c r="C205" s="1">
        <f t="shared" si="6"/>
        <v>0.31455399061032863</v>
      </c>
      <c r="D205" s="1">
        <v>261</v>
      </c>
      <c r="E205">
        <f t="shared" si="7"/>
        <v>0.8817567567567568</v>
      </c>
    </row>
    <row r="206" spans="1:5">
      <c r="A206" s="1">
        <v>1261.6210000000001</v>
      </c>
      <c r="B206" s="1">
        <v>68</v>
      </c>
      <c r="C206" s="1">
        <f t="shared" si="6"/>
        <v>0.31924882629107981</v>
      </c>
      <c r="D206" s="1">
        <v>255</v>
      </c>
      <c r="E206">
        <f t="shared" si="7"/>
        <v>0.86148648648648651</v>
      </c>
    </row>
    <row r="207" spans="1:5">
      <c r="A207" s="1">
        <v>1267.81</v>
      </c>
      <c r="B207" s="1">
        <v>63</v>
      </c>
      <c r="C207" s="1">
        <f t="shared" si="6"/>
        <v>0.29577464788732394</v>
      </c>
      <c r="D207" s="1">
        <v>254</v>
      </c>
      <c r="E207">
        <f t="shared" si="7"/>
        <v>0.85810810810810811</v>
      </c>
    </row>
    <row r="208" spans="1:5">
      <c r="A208" s="1">
        <v>1274.0039999999999</v>
      </c>
      <c r="B208" s="1">
        <v>71</v>
      </c>
      <c r="C208" s="1">
        <f t="shared" si="6"/>
        <v>0.33333333333333331</v>
      </c>
      <c r="D208" s="1">
        <v>253</v>
      </c>
      <c r="E208">
        <f t="shared" si="7"/>
        <v>0.85472972972972971</v>
      </c>
    </row>
    <row r="209" spans="1:5">
      <c r="A209" s="1">
        <v>1280.172</v>
      </c>
      <c r="B209" s="1">
        <v>63</v>
      </c>
      <c r="C209" s="1">
        <f t="shared" si="6"/>
        <v>0.29577464788732394</v>
      </c>
      <c r="D209" s="1">
        <v>260</v>
      </c>
      <c r="E209">
        <f t="shared" si="7"/>
        <v>0.8783783783783784</v>
      </c>
    </row>
    <row r="210" spans="1:5">
      <c r="A210" s="1">
        <v>1286.355</v>
      </c>
      <c r="B210" s="1">
        <v>61</v>
      </c>
      <c r="C210" s="1">
        <f t="shared" si="6"/>
        <v>0.28638497652582162</v>
      </c>
      <c r="D210" s="1">
        <v>262</v>
      </c>
      <c r="E210">
        <f t="shared" si="7"/>
        <v>0.88513513513513509</v>
      </c>
    </row>
    <row r="211" spans="1:5">
      <c r="A211" s="1">
        <v>1292.539</v>
      </c>
      <c r="B211" s="1">
        <v>64</v>
      </c>
      <c r="C211" s="1">
        <f t="shared" si="6"/>
        <v>0.30046948356807512</v>
      </c>
      <c r="D211" s="1">
        <v>255</v>
      </c>
      <c r="E211">
        <f t="shared" si="7"/>
        <v>0.86148648648648651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Result sheet</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beatson</dc:creator>
  <cp:lastModifiedBy>Shehab Ismail</cp:lastModifiedBy>
  <dcterms:created xsi:type="dcterms:W3CDTF">2019-10-04T18:31:10Z</dcterms:created>
  <dcterms:modified xsi:type="dcterms:W3CDTF">2020-12-30T07:31:40Z</dcterms:modified>
</cp:coreProperties>
</file>