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Ismael\Save 13022020\DATA postDoc\Confocal Save\review elife manon\version janvier2019\IMP\Version 22072020\datasource\"/>
    </mc:Choice>
  </mc:AlternateContent>
  <bookViews>
    <workbookView xWindow="0" yWindow="0" windowWidth="20490" windowHeight="7545" activeTab="5"/>
  </bookViews>
  <sheets>
    <sheet name="Fig2d" sheetId="1" r:id="rId1"/>
    <sheet name="Fig2i" sheetId="2" r:id="rId2"/>
    <sheet name="Fig2l" sheetId="3" r:id="rId3"/>
    <sheet name="Fig2o" sheetId="4" r:id="rId4"/>
    <sheet name="Fig2r" sheetId="5" r:id="rId5"/>
    <sheet name="Fig2u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9" i="5" l="1"/>
  <c r="B39" i="5"/>
  <c r="C38" i="5"/>
  <c r="B38" i="5"/>
  <c r="C31" i="4" l="1"/>
  <c r="B31" i="4"/>
  <c r="C30" i="4"/>
  <c r="B30" i="4"/>
  <c r="C27" i="3" l="1"/>
  <c r="B27" i="3"/>
  <c r="C26" i="3"/>
  <c r="B26" i="3"/>
  <c r="E53" i="2" l="1"/>
  <c r="D53" i="2"/>
  <c r="C53" i="2"/>
  <c r="B53" i="2"/>
  <c r="E52" i="2"/>
  <c r="D52" i="2"/>
  <c r="C52" i="2"/>
  <c r="B52" i="2"/>
  <c r="C15" i="1" l="1"/>
  <c r="B15" i="1"/>
  <c r="C14" i="1"/>
  <c r="B14" i="1"/>
</calcChain>
</file>

<file path=xl/sharedStrings.xml><?xml version="1.0" encoding="utf-8"?>
<sst xmlns="http://schemas.openxmlformats.org/spreadsheetml/2006/main" count="26" uniqueCount="9">
  <si>
    <t>hand&gt;</t>
  </si>
  <si>
    <t>mean</t>
  </si>
  <si>
    <t>SEM</t>
  </si>
  <si>
    <t>white</t>
  </si>
  <si>
    <r>
      <t>bnl</t>
    </r>
    <r>
      <rPr>
        <vertAlign val="super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/+</t>
    </r>
  </si>
  <si>
    <t>hand&gt;bnl-RNAi</t>
  </si>
  <si>
    <t>hand&gt;bnl</t>
  </si>
  <si>
    <t>hand&gt;bnl; bnl-RNAi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</si>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</sst>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70" zoomScaleNormal="70" workbookViewId="0">
      <selection activeCell="E14" sqref="E14"/>
    </sheetView>
  </sheetViews>
  <sheetFormatPr baseColWidth="10" defaultColWidth="9.140625" defaultRowHeight="15" x14ac:dyDescent="0.25"/>
  <cols>
    <col min="2" max="3" width="15.7109375" customWidth="1"/>
  </cols>
  <sheetData>
    <row r="1" spans="1:3" ht="17.25" x14ac:dyDescent="0.25">
      <c r="B1" t="s">
        <v>3</v>
      </c>
      <c r="C1" t="s">
        <v>4</v>
      </c>
    </row>
    <row r="2" spans="1:3" x14ac:dyDescent="0.25">
      <c r="B2" s="1">
        <v>3.227093</v>
      </c>
      <c r="C2" s="1">
        <v>12.497490000000001</v>
      </c>
    </row>
    <row r="3" spans="1:3" x14ac:dyDescent="0.25">
      <c r="B3" s="1">
        <v>13.64889</v>
      </c>
      <c r="C3" s="1">
        <v>20.504470000000001</v>
      </c>
    </row>
    <row r="4" spans="1:3" x14ac:dyDescent="0.25">
      <c r="B4" s="1">
        <v>1.737889</v>
      </c>
      <c r="C4" s="1">
        <v>15.539300000000001</v>
      </c>
    </row>
    <row r="5" spans="1:3" x14ac:dyDescent="0.25">
      <c r="B5" s="1">
        <v>4.4191520000000004</v>
      </c>
      <c r="C5" s="1">
        <v>15.540380000000001</v>
      </c>
    </row>
    <row r="6" spans="1:3" x14ac:dyDescent="0.25">
      <c r="B6" s="1">
        <v>16.348610000000001</v>
      </c>
      <c r="C6" s="1">
        <v>46.725409999999997</v>
      </c>
    </row>
    <row r="7" spans="1:3" x14ac:dyDescent="0.25">
      <c r="B7" s="1">
        <v>6.8603170000000002</v>
      </c>
      <c r="C7" s="1">
        <v>46.801639999999999</v>
      </c>
    </row>
    <row r="8" spans="1:3" x14ac:dyDescent="0.25">
      <c r="B8" s="1">
        <v>14.21358</v>
      </c>
      <c r="C8" s="1">
        <v>64.134699999999995</v>
      </c>
    </row>
    <row r="9" spans="1:3" x14ac:dyDescent="0.25">
      <c r="B9" s="1">
        <v>18.63251</v>
      </c>
      <c r="C9" s="1">
        <v>48.974600000000002</v>
      </c>
    </row>
    <row r="10" spans="1:3" x14ac:dyDescent="0.25">
      <c r="B10" s="1">
        <v>9.1185709999999993</v>
      </c>
      <c r="C10" s="1">
        <v>43.050539999999998</v>
      </c>
    </row>
    <row r="11" spans="1:3" x14ac:dyDescent="0.25">
      <c r="B11" s="1">
        <v>0</v>
      </c>
    </row>
    <row r="12" spans="1:3" x14ac:dyDescent="0.25">
      <c r="B12" s="1">
        <v>11.24597</v>
      </c>
    </row>
    <row r="13" spans="1:3" x14ac:dyDescent="0.25">
      <c r="B13" s="1">
        <v>2.404442</v>
      </c>
    </row>
    <row r="14" spans="1:3" x14ac:dyDescent="0.25">
      <c r="A14" t="s">
        <v>1</v>
      </c>
      <c r="B14">
        <f>AVERAGE(B2:B13)</f>
        <v>8.4880853333333341</v>
      </c>
      <c r="C14">
        <f>AVERAGE(C2:C13)</f>
        <v>34.863169999999997</v>
      </c>
    </row>
    <row r="15" spans="1:3" x14ac:dyDescent="0.25">
      <c r="A15" t="s">
        <v>2</v>
      </c>
      <c r="B15">
        <f>STDEV(B2:B13)</f>
        <v>6.2785578958734733</v>
      </c>
      <c r="C15">
        <f>STDEV(C2:C13)</f>
        <v>18.905706245650407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L8" sqref="L8"/>
    </sheetView>
  </sheetViews>
  <sheetFormatPr baseColWidth="10" defaultColWidth="9.140625" defaultRowHeight="15" x14ac:dyDescent="0.25"/>
  <cols>
    <col min="2" max="5" width="15.7109375" customWidth="1"/>
  </cols>
  <sheetData>
    <row r="1" spans="2:5" x14ac:dyDescent="0.25">
      <c r="B1" t="s">
        <v>0</v>
      </c>
      <c r="C1" t="s">
        <v>5</v>
      </c>
      <c r="D1" t="s">
        <v>6</v>
      </c>
      <c r="E1" t="s">
        <v>7</v>
      </c>
    </row>
    <row r="2" spans="2:5" x14ac:dyDescent="0.25">
      <c r="B2" s="1">
        <v>22.405239999999999</v>
      </c>
      <c r="C2" s="1">
        <v>33.97334</v>
      </c>
      <c r="D2" s="1">
        <v>6.4062200000000002</v>
      </c>
      <c r="E2" s="1">
        <v>7.9753930000000004</v>
      </c>
    </row>
    <row r="3" spans="2:5" x14ac:dyDescent="0.25">
      <c r="B3" s="1">
        <v>30.813770000000002</v>
      </c>
      <c r="C3" s="1">
        <v>36.990940000000002</v>
      </c>
      <c r="D3" s="1">
        <v>5.9733280000000004</v>
      </c>
      <c r="E3" s="1">
        <v>19.323920000000001</v>
      </c>
    </row>
    <row r="4" spans="2:5" x14ac:dyDescent="0.25">
      <c r="B4" s="1">
        <v>15.13904</v>
      </c>
      <c r="C4" s="1">
        <v>30.304120000000001</v>
      </c>
      <c r="D4" s="1">
        <v>5.2328250000000001</v>
      </c>
      <c r="E4" s="1">
        <v>44.438560000000003</v>
      </c>
    </row>
    <row r="5" spans="2:5" x14ac:dyDescent="0.25">
      <c r="B5" s="1">
        <v>14.88532</v>
      </c>
      <c r="C5" s="1">
        <v>31.140080000000001</v>
      </c>
      <c r="D5" s="1">
        <v>2.436302</v>
      </c>
      <c r="E5" s="1">
        <v>17.685449999999999</v>
      </c>
    </row>
    <row r="6" spans="2:5" x14ac:dyDescent="0.25">
      <c r="B6" s="1">
        <v>8.1883099999999995</v>
      </c>
      <c r="C6" s="1">
        <v>35.603349999999999</v>
      </c>
      <c r="D6" s="1">
        <v>22.234249999999999</v>
      </c>
      <c r="E6" s="1">
        <v>6.6635980000000004</v>
      </c>
    </row>
    <row r="7" spans="2:5" x14ac:dyDescent="0.25">
      <c r="B7" s="1">
        <v>6.8078190000000003</v>
      </c>
      <c r="C7" s="1">
        <v>26.236059999999998</v>
      </c>
      <c r="D7" s="1">
        <v>15.919930000000001</v>
      </c>
      <c r="E7" s="1">
        <v>6.1637399999999998</v>
      </c>
    </row>
    <row r="8" spans="2:5" x14ac:dyDescent="0.25">
      <c r="B8" s="1">
        <v>7.4319110000000004</v>
      </c>
      <c r="C8" s="1">
        <v>34.576619999999998</v>
      </c>
      <c r="D8" s="1">
        <v>7.7377799999999999</v>
      </c>
      <c r="E8" s="1">
        <v>30.661919999999999</v>
      </c>
    </row>
    <row r="9" spans="2:5" x14ac:dyDescent="0.25">
      <c r="B9" s="1">
        <v>15.84327</v>
      </c>
      <c r="C9" s="1">
        <v>59.661969999999997</v>
      </c>
      <c r="D9" s="1">
        <v>7.9147990000000004</v>
      </c>
      <c r="E9" s="1">
        <v>18.791370000000001</v>
      </c>
    </row>
    <row r="10" spans="2:5" x14ac:dyDescent="0.25">
      <c r="B10" s="1">
        <v>1.8191079999999999</v>
      </c>
      <c r="C10" s="1">
        <v>31.788399999999999</v>
      </c>
      <c r="D10" s="1">
        <v>16.811509999999998</v>
      </c>
      <c r="E10" s="1">
        <v>18.264099999999999</v>
      </c>
    </row>
    <row r="11" spans="2:5" x14ac:dyDescent="0.25">
      <c r="B11" s="1">
        <v>1.6240239999999999</v>
      </c>
      <c r="C11" s="1">
        <v>35.34319</v>
      </c>
      <c r="D11" s="1">
        <v>4.4933829999999997</v>
      </c>
      <c r="E11" s="1">
        <v>14.00281</v>
      </c>
    </row>
    <row r="12" spans="2:5" x14ac:dyDescent="0.25">
      <c r="B12" s="1">
        <v>1.8644210000000001</v>
      </c>
      <c r="C12" s="1">
        <v>37.652360000000002</v>
      </c>
      <c r="D12" s="1">
        <v>16.524789999999999</v>
      </c>
    </row>
    <row r="13" spans="2:5" x14ac:dyDescent="0.25">
      <c r="B13" s="1">
        <v>1.516896</v>
      </c>
      <c r="C13" s="1">
        <v>65.838970000000003</v>
      </c>
      <c r="D13" s="1">
        <v>7.8514499999999998</v>
      </c>
    </row>
    <row r="14" spans="2:5" x14ac:dyDescent="0.25">
      <c r="B14" s="1">
        <v>4.761673</v>
      </c>
      <c r="C14" s="1">
        <v>51.872019999999999</v>
      </c>
      <c r="D14" s="1">
        <v>0.4043312</v>
      </c>
    </row>
    <row r="15" spans="2:5" x14ac:dyDescent="0.25">
      <c r="B15" s="1">
        <v>53.907859999999999</v>
      </c>
      <c r="D15" s="1">
        <v>1.0640510000000001</v>
      </c>
    </row>
    <row r="16" spans="2:5" x14ac:dyDescent="0.25">
      <c r="B16" s="1">
        <v>22.308959999999999</v>
      </c>
      <c r="D16" s="1">
        <v>1.9351339999999999</v>
      </c>
    </row>
    <row r="17" spans="2:4" x14ac:dyDescent="0.25">
      <c r="B17" s="1">
        <v>24.934830000000002</v>
      </c>
      <c r="D17" s="1">
        <v>1.8319380000000001</v>
      </c>
    </row>
    <row r="18" spans="2:4" x14ac:dyDescent="0.25">
      <c r="B18" s="1">
        <v>27.845210000000002</v>
      </c>
      <c r="D18" s="1">
        <v>1.880633</v>
      </c>
    </row>
    <row r="19" spans="2:4" x14ac:dyDescent="0.25">
      <c r="B19" s="1">
        <v>2.924598</v>
      </c>
      <c r="D19" s="1">
        <v>2.9915039999999999</v>
      </c>
    </row>
    <row r="20" spans="2:4" x14ac:dyDescent="0.25">
      <c r="B20" s="1">
        <v>2.0210270000000001</v>
      </c>
      <c r="D20" s="1">
        <v>3.507946</v>
      </c>
    </row>
    <row r="21" spans="2:4" x14ac:dyDescent="0.25">
      <c r="B21" s="1">
        <v>12.55194</v>
      </c>
      <c r="D21" s="1">
        <v>3.310327</v>
      </c>
    </row>
    <row r="22" spans="2:4" x14ac:dyDescent="0.25">
      <c r="B22" s="1">
        <v>25.72457</v>
      </c>
      <c r="D22" s="1">
        <v>4.0125729999999997</v>
      </c>
    </row>
    <row r="23" spans="2:4" x14ac:dyDescent="0.25">
      <c r="B23" s="1">
        <v>4.0697320000000001</v>
      </c>
      <c r="D23" s="1">
        <v>4.0390329999999999</v>
      </c>
    </row>
    <row r="24" spans="2:4" x14ac:dyDescent="0.25">
      <c r="B24" s="1">
        <v>41.650199999999998</v>
      </c>
      <c r="D24" s="1">
        <v>6.0083019999999996</v>
      </c>
    </row>
    <row r="25" spans="2:4" x14ac:dyDescent="0.25">
      <c r="B25" s="1">
        <v>13.16672</v>
      </c>
      <c r="D25" s="1">
        <v>4.4281259999999998</v>
      </c>
    </row>
    <row r="26" spans="2:4" x14ac:dyDescent="0.25">
      <c r="B26" s="1">
        <v>26.48068</v>
      </c>
      <c r="D26" s="1">
        <v>4.0833250000000003</v>
      </c>
    </row>
    <row r="27" spans="2:4" x14ac:dyDescent="0.25">
      <c r="B27" s="1">
        <v>13.96063</v>
      </c>
      <c r="D27" s="1">
        <v>6.5987</v>
      </c>
    </row>
    <row r="28" spans="2:4" x14ac:dyDescent="0.25">
      <c r="B28" s="1">
        <v>13.279500000000001</v>
      </c>
      <c r="D28" s="1">
        <v>6.1680929999999998</v>
      </c>
    </row>
    <row r="29" spans="2:4" x14ac:dyDescent="0.25">
      <c r="B29" s="1">
        <v>32.37377</v>
      </c>
      <c r="D29" s="1">
        <v>6.4886879999999998</v>
      </c>
    </row>
    <row r="30" spans="2:4" x14ac:dyDescent="0.25">
      <c r="B30" s="1">
        <v>19.943100000000001</v>
      </c>
      <c r="D30" s="1">
        <v>11.5223</v>
      </c>
    </row>
    <row r="31" spans="2:4" x14ac:dyDescent="0.25">
      <c r="B31" s="1">
        <v>29.583259999999999</v>
      </c>
      <c r="D31" s="1">
        <v>6.886552</v>
      </c>
    </row>
    <row r="32" spans="2:4" x14ac:dyDescent="0.25">
      <c r="B32" s="1">
        <v>12.63289</v>
      </c>
      <c r="D32" s="1">
        <v>7.8770189999999998</v>
      </c>
    </row>
    <row r="33" spans="2:4" x14ac:dyDescent="0.25">
      <c r="B33" s="1">
        <v>11.71752</v>
      </c>
      <c r="D33" s="1">
        <v>0.53291549999999999</v>
      </c>
    </row>
    <row r="34" spans="2:4" x14ac:dyDescent="0.25">
      <c r="B34" s="1">
        <v>36.673110000000001</v>
      </c>
      <c r="D34" s="1">
        <v>0.6756529</v>
      </c>
    </row>
    <row r="35" spans="2:4" x14ac:dyDescent="0.25">
      <c r="B35" s="1">
        <v>3.3590200000000001</v>
      </c>
      <c r="D35" s="1">
        <v>1.569736</v>
      </c>
    </row>
    <row r="36" spans="2:4" x14ac:dyDescent="0.25">
      <c r="B36" s="1">
        <v>6.427975</v>
      </c>
      <c r="D36" s="1">
        <v>7.258381</v>
      </c>
    </row>
    <row r="37" spans="2:4" x14ac:dyDescent="0.25">
      <c r="B37" s="1"/>
      <c r="D37" s="1">
        <v>10.029719999999999</v>
      </c>
    </row>
    <row r="38" spans="2:4" x14ac:dyDescent="0.25">
      <c r="B38" s="1"/>
      <c r="D38" s="1">
        <v>16.498840000000001</v>
      </c>
    </row>
    <row r="39" spans="2:4" x14ac:dyDescent="0.25">
      <c r="B39" s="1"/>
      <c r="D39" s="1">
        <v>13.50975</v>
      </c>
    </row>
    <row r="40" spans="2:4" x14ac:dyDescent="0.25">
      <c r="B40" s="1"/>
      <c r="D40" s="1">
        <v>8.8851359999999993</v>
      </c>
    </row>
    <row r="41" spans="2:4" x14ac:dyDescent="0.25">
      <c r="B41" s="1"/>
      <c r="D41" s="1">
        <v>3.0732819999999998</v>
      </c>
    </row>
    <row r="42" spans="2:4" x14ac:dyDescent="0.25">
      <c r="B42" s="1"/>
      <c r="D42" s="1">
        <v>26.607589999999998</v>
      </c>
    </row>
    <row r="43" spans="2:4" x14ac:dyDescent="0.25">
      <c r="B43" s="1"/>
      <c r="D43" s="1">
        <v>16.818739999999998</v>
      </c>
    </row>
    <row r="44" spans="2:4" x14ac:dyDescent="0.25">
      <c r="B44" s="1"/>
      <c r="D44" s="1">
        <v>1.7703139999999999</v>
      </c>
    </row>
    <row r="45" spans="2:4" x14ac:dyDescent="0.25">
      <c r="B45" s="1"/>
      <c r="D45" s="1">
        <v>3.2908620000000002</v>
      </c>
    </row>
    <row r="46" spans="2:4" x14ac:dyDescent="0.25">
      <c r="B46" s="1"/>
      <c r="D46" s="1">
        <v>9.6192329999999995</v>
      </c>
    </row>
    <row r="47" spans="2:4" x14ac:dyDescent="0.25">
      <c r="B47" s="1"/>
      <c r="D47" s="1">
        <v>5.0830890000000002</v>
      </c>
    </row>
    <row r="48" spans="2:4" x14ac:dyDescent="0.25">
      <c r="B48" s="1"/>
      <c r="D48" s="1">
        <v>5.0718269999999999</v>
      </c>
    </row>
    <row r="49" spans="1:5" x14ac:dyDescent="0.25">
      <c r="B49" s="1"/>
      <c r="D49" s="1">
        <v>13.246560000000001</v>
      </c>
    </row>
    <row r="50" spans="1:5" x14ac:dyDescent="0.25">
      <c r="B50" s="1"/>
      <c r="D50" s="1">
        <v>11.87843</v>
      </c>
    </row>
    <row r="51" spans="1:5" x14ac:dyDescent="0.25">
      <c r="B51" s="1"/>
      <c r="D51" s="1">
        <v>4.6509989999999997</v>
      </c>
    </row>
    <row r="52" spans="1:5" x14ac:dyDescent="0.25">
      <c r="A52" t="s">
        <v>1</v>
      </c>
      <c r="B52" s="1">
        <f>AVERAGE(B2:B51)</f>
        <v>16.303940114285709</v>
      </c>
      <c r="C52" s="1">
        <f t="shared" ref="C52:E52" si="0">AVERAGE(C2:C51)</f>
        <v>39.306263076923081</v>
      </c>
      <c r="D52" s="1">
        <f t="shared" si="0"/>
        <v>7.2929239919999986</v>
      </c>
      <c r="E52" s="1">
        <f t="shared" si="0"/>
        <v>18.397086100000003</v>
      </c>
    </row>
    <row r="53" spans="1:5" x14ac:dyDescent="0.25">
      <c r="A53" t="s">
        <v>2</v>
      </c>
      <c r="B53" s="1">
        <f>STDEV(B2:B51)</f>
        <v>12.945505125816695</v>
      </c>
      <c r="C53" s="1">
        <f t="shared" ref="C53:E53" si="1">STDEV(C2:C51)</f>
        <v>12.040329486696891</v>
      </c>
      <c r="D53" s="1">
        <f t="shared" si="1"/>
        <v>5.8206414131005264</v>
      </c>
      <c r="E53" s="1">
        <f t="shared" si="1"/>
        <v>11.763285420235949</v>
      </c>
    </row>
    <row r="54" spans="1:5" x14ac:dyDescent="0.25">
      <c r="B54" s="1"/>
    </row>
    <row r="55" spans="1:5" x14ac:dyDescent="0.25">
      <c r="B5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5</v>
      </c>
    </row>
    <row r="2" spans="2:3" x14ac:dyDescent="0.25">
      <c r="B2" s="1">
        <v>10.572649999999999</v>
      </c>
      <c r="C2" s="1">
        <v>12.84585</v>
      </c>
    </row>
    <row r="3" spans="2:3" x14ac:dyDescent="0.25">
      <c r="B3" s="1">
        <v>13.572190000000001</v>
      </c>
      <c r="C3" s="1">
        <v>13.719110000000001</v>
      </c>
    </row>
    <row r="4" spans="2:3" x14ac:dyDescent="0.25">
      <c r="B4" s="1">
        <v>9.272475</v>
      </c>
      <c r="C4" s="1">
        <v>8.6220180000000006</v>
      </c>
    </row>
    <row r="5" spans="2:3" x14ac:dyDescent="0.25">
      <c r="B5" s="1">
        <v>23.815079999999998</v>
      </c>
      <c r="C5" s="1">
        <v>3.055399</v>
      </c>
    </row>
    <row r="6" spans="2:3" x14ac:dyDescent="0.25">
      <c r="B6" s="1">
        <v>22.976659999999999</v>
      </c>
      <c r="C6" s="1">
        <v>4.7961910000000003</v>
      </c>
    </row>
    <row r="7" spans="2:3" x14ac:dyDescent="0.25">
      <c r="B7" s="1">
        <v>9.7486139999999999</v>
      </c>
      <c r="C7" s="1">
        <v>6.6640540000000001</v>
      </c>
    </row>
    <row r="8" spans="2:3" x14ac:dyDescent="0.25">
      <c r="B8" s="1">
        <v>7.6677470000000003</v>
      </c>
      <c r="C8" s="1">
        <v>8.33751</v>
      </c>
    </row>
    <row r="9" spans="2:3" x14ac:dyDescent="0.25">
      <c r="B9" s="1">
        <v>14.882400000000001</v>
      </c>
      <c r="C9" s="1">
        <v>4.850822</v>
      </c>
    </row>
    <row r="10" spans="2:3" x14ac:dyDescent="0.25">
      <c r="B10" s="1">
        <v>14.52319</v>
      </c>
      <c r="C10" s="1">
        <v>4.1905010000000003</v>
      </c>
    </row>
    <row r="11" spans="2:3" x14ac:dyDescent="0.25">
      <c r="B11" s="1">
        <v>11.81615</v>
      </c>
      <c r="C11" s="1">
        <v>7.0317220000000002</v>
      </c>
    </row>
    <row r="12" spans="2:3" x14ac:dyDescent="0.25">
      <c r="B12" s="1">
        <v>15.353809999999999</v>
      </c>
      <c r="C12" s="1">
        <v>14.39498</v>
      </c>
    </row>
    <row r="13" spans="2:3" x14ac:dyDescent="0.25">
      <c r="B13" s="1">
        <v>11.653919999999999</v>
      </c>
      <c r="C13" s="1">
        <v>4.5663549999999997</v>
      </c>
    </row>
    <row r="14" spans="2:3" x14ac:dyDescent="0.25">
      <c r="B14" s="1">
        <v>11.653919999999999</v>
      </c>
      <c r="C14" s="1">
        <v>2.2550189999999999</v>
      </c>
    </row>
    <row r="15" spans="2:3" x14ac:dyDescent="0.25">
      <c r="B15" s="1">
        <v>8.1322530000000004</v>
      </c>
      <c r="C15" s="1">
        <v>1.7652559999999999</v>
      </c>
    </row>
    <row r="16" spans="2:3" x14ac:dyDescent="0.25">
      <c r="B16" s="1">
        <v>5.9940110000000004</v>
      </c>
      <c r="C16" s="1">
        <v>2.6040549999999998</v>
      </c>
    </row>
    <row r="17" spans="1:3" x14ac:dyDescent="0.25">
      <c r="B17" s="1">
        <v>10.645440000000001</v>
      </c>
    </row>
    <row r="18" spans="1:3" x14ac:dyDescent="0.25">
      <c r="B18" s="1">
        <v>8.6624580000000009</v>
      </c>
    </row>
    <row r="19" spans="1:3" x14ac:dyDescent="0.25">
      <c r="B19" s="1">
        <v>8.2468000000000004</v>
      </c>
    </row>
    <row r="20" spans="1:3" x14ac:dyDescent="0.25">
      <c r="B20" s="1">
        <v>9.9935410000000005</v>
      </c>
    </row>
    <row r="21" spans="1:3" x14ac:dyDescent="0.25">
      <c r="B21" s="1">
        <v>13.71529</v>
      </c>
    </row>
    <row r="22" spans="1:3" x14ac:dyDescent="0.25">
      <c r="B22" s="1">
        <v>11.175850000000001</v>
      </c>
    </row>
    <row r="23" spans="1:3" x14ac:dyDescent="0.25">
      <c r="B23" s="1">
        <v>13.645060000000001</v>
      </c>
    </row>
    <row r="24" spans="1:3" x14ac:dyDescent="0.25">
      <c r="B24" s="1">
        <v>6.1107329999999997</v>
      </c>
    </row>
    <row r="25" spans="1:3" x14ac:dyDescent="0.25">
      <c r="B25" s="1">
        <v>7.0701859999999996</v>
      </c>
    </row>
    <row r="26" spans="1:3" x14ac:dyDescent="0.25">
      <c r="A26" t="s">
        <v>1</v>
      </c>
      <c r="B26">
        <f>AVERAGE(B2:B25)</f>
        <v>11.704184499999998</v>
      </c>
      <c r="C26">
        <f>AVERAGE(C2:C25)</f>
        <v>6.6465894666666676</v>
      </c>
    </row>
    <row r="27" spans="1:3" x14ac:dyDescent="0.25">
      <c r="A27" t="s">
        <v>2</v>
      </c>
      <c r="B27">
        <f>STDEV(B2:B25)</f>
        <v>4.5079483027687717</v>
      </c>
      <c r="C27">
        <f>STDEV(C2:C25)</f>
        <v>4.1812475809164376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zoomScale="70" zoomScaleNormal="70"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5</v>
      </c>
    </row>
    <row r="2" spans="2:3" x14ac:dyDescent="0.25">
      <c r="B2" s="1">
        <v>33.442459999999997</v>
      </c>
      <c r="C2" s="1">
        <v>4.42706</v>
      </c>
    </row>
    <row r="3" spans="2:3" x14ac:dyDescent="0.25">
      <c r="B3" s="1">
        <v>29.979669999999999</v>
      </c>
      <c r="C3" s="1">
        <v>3.5131610000000002</v>
      </c>
    </row>
    <row r="4" spans="2:3" x14ac:dyDescent="0.25">
      <c r="B4" s="1">
        <v>14.45</v>
      </c>
      <c r="C4" s="1">
        <v>3.4267059999999998</v>
      </c>
    </row>
    <row r="5" spans="2:3" x14ac:dyDescent="0.25">
      <c r="B5" s="1">
        <v>17.992599999999999</v>
      </c>
      <c r="C5" s="1">
        <v>1.33569</v>
      </c>
    </row>
    <row r="6" spans="2:3" x14ac:dyDescent="0.25">
      <c r="B6" s="1">
        <v>13.637729999999999</v>
      </c>
      <c r="C6" s="1">
        <v>3.5999729999999999</v>
      </c>
    </row>
    <row r="7" spans="2:3" x14ac:dyDescent="0.25">
      <c r="B7" s="1">
        <v>28.831379999999999</v>
      </c>
      <c r="C7" s="1">
        <v>3.662318</v>
      </c>
    </row>
    <row r="8" spans="2:3" x14ac:dyDescent="0.25">
      <c r="B8" s="1">
        <v>30.887219999999999</v>
      </c>
      <c r="C8" s="1">
        <v>2.4041009999999998</v>
      </c>
    </row>
    <row r="9" spans="2:3" x14ac:dyDescent="0.25">
      <c r="B9" s="1">
        <v>26.30396</v>
      </c>
      <c r="C9" s="1">
        <v>0.88756610000000002</v>
      </c>
    </row>
    <row r="10" spans="2:3" x14ac:dyDescent="0.25">
      <c r="B10" s="1">
        <v>19.238700000000001</v>
      </c>
      <c r="C10" s="1">
        <v>1.288252</v>
      </c>
    </row>
    <row r="11" spans="2:3" x14ac:dyDescent="0.25">
      <c r="B11" s="1">
        <v>30.557919999999999</v>
      </c>
      <c r="C11" s="1">
        <v>1.4326000000000001</v>
      </c>
    </row>
    <row r="12" spans="2:3" x14ac:dyDescent="0.25">
      <c r="B12" s="1">
        <v>8.0907859999999996</v>
      </c>
      <c r="C12" s="1">
        <v>2.8433920000000001</v>
      </c>
    </row>
    <row r="13" spans="2:3" x14ac:dyDescent="0.25">
      <c r="B13" s="1">
        <v>7.1195009999999996</v>
      </c>
      <c r="C13" s="1">
        <v>9.1637310000000003</v>
      </c>
    </row>
    <row r="14" spans="2:3" x14ac:dyDescent="0.25">
      <c r="B14" s="1">
        <v>9.6335180000000005</v>
      </c>
      <c r="C14" s="1">
        <v>3.8895949999999999</v>
      </c>
    </row>
    <row r="15" spans="2:3" x14ac:dyDescent="0.25">
      <c r="B15" s="1">
        <v>11.61903</v>
      </c>
      <c r="C15" s="1">
        <v>4.5774949999999999</v>
      </c>
    </row>
    <row r="16" spans="2:3" x14ac:dyDescent="0.25">
      <c r="B16" s="1">
        <v>32.658209999999997</v>
      </c>
      <c r="C16" s="1">
        <v>0.6184288</v>
      </c>
    </row>
    <row r="17" spans="1:3" x14ac:dyDescent="0.25">
      <c r="B17" s="1">
        <v>23.615760000000002</v>
      </c>
      <c r="C17" s="1">
        <v>2.5528819999999999</v>
      </c>
    </row>
    <row r="18" spans="1:3" x14ac:dyDescent="0.25">
      <c r="B18" s="1">
        <v>8.8200299999999991</v>
      </c>
      <c r="C18" s="1">
        <v>0.56969990000000004</v>
      </c>
    </row>
    <row r="19" spans="1:3" x14ac:dyDescent="0.25">
      <c r="B19" s="1">
        <v>14.103109999999999</v>
      </c>
      <c r="C19" s="1">
        <v>1.557626</v>
      </c>
    </row>
    <row r="20" spans="1:3" x14ac:dyDescent="0.25">
      <c r="B20" s="1">
        <v>17.18299</v>
      </c>
      <c r="C20" s="1">
        <v>8.6109560000000002E-2</v>
      </c>
    </row>
    <row r="21" spans="1:3" x14ac:dyDescent="0.25">
      <c r="B21" s="1">
        <v>11.627420000000001</v>
      </c>
      <c r="C21" s="1">
        <v>3.8372990000000003E-2</v>
      </c>
    </row>
    <row r="22" spans="1:3" x14ac:dyDescent="0.25">
      <c r="B22" s="1">
        <v>6.9812250000000002</v>
      </c>
      <c r="C22" s="1">
        <v>1.6992560000000001</v>
      </c>
    </row>
    <row r="23" spans="1:3" x14ac:dyDescent="0.25">
      <c r="B23" s="1">
        <v>25.110720000000001</v>
      </c>
      <c r="C23" s="1">
        <v>1.6321239999999999</v>
      </c>
    </row>
    <row r="24" spans="1:3" x14ac:dyDescent="0.25">
      <c r="B24" s="1">
        <v>13.98883</v>
      </c>
      <c r="C24" s="1">
        <v>1.112776</v>
      </c>
    </row>
    <row r="25" spans="1:3" x14ac:dyDescent="0.25">
      <c r="B25" s="1">
        <v>27.530719999999999</v>
      </c>
      <c r="C25" s="1">
        <v>1.3658520000000001</v>
      </c>
    </row>
    <row r="26" spans="1:3" x14ac:dyDescent="0.25">
      <c r="B26" s="1">
        <v>31.734780000000001</v>
      </c>
      <c r="C26" s="1">
        <v>6.3845869999999999E-2</v>
      </c>
    </row>
    <row r="27" spans="1:3" x14ac:dyDescent="0.25">
      <c r="C27" s="1">
        <v>3.3565580000000002</v>
      </c>
    </row>
    <row r="28" spans="1:3" x14ac:dyDescent="0.25">
      <c r="C28" s="1">
        <v>6.1356840000000004</v>
      </c>
    </row>
    <row r="29" spans="1:3" x14ac:dyDescent="0.25">
      <c r="C29" s="1">
        <v>2.7109290000000001</v>
      </c>
    </row>
    <row r="30" spans="1:3" x14ac:dyDescent="0.25">
      <c r="A30" t="s">
        <v>1</v>
      </c>
      <c r="B30">
        <f>AVERAGE(B2:B29)</f>
        <v>19.8055308</v>
      </c>
      <c r="C30">
        <f>AVERAGE(C2:C29)</f>
        <v>2.498278007857142</v>
      </c>
    </row>
    <row r="31" spans="1:3" x14ac:dyDescent="0.25">
      <c r="A31" t="s">
        <v>2</v>
      </c>
      <c r="B31">
        <f>STDEV(B2:B29)</f>
        <v>9.1871231715247923</v>
      </c>
      <c r="C31">
        <f>STDEV(C2:C29)</f>
        <v>2.0191886924184881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XFD1048576"/>
    </sheetView>
  </sheetViews>
  <sheetFormatPr baseColWidth="10" defaultColWidth="9.140625" defaultRowHeight="15" x14ac:dyDescent="0.25"/>
  <cols>
    <col min="2" max="3" width="15.7109375" customWidth="1"/>
  </cols>
  <sheetData>
    <row r="1" spans="2:3" x14ac:dyDescent="0.25">
      <c r="B1" t="s">
        <v>0</v>
      </c>
      <c r="C1" t="s">
        <v>5</v>
      </c>
    </row>
    <row r="2" spans="2:3" x14ac:dyDescent="0.25">
      <c r="B2" s="1">
        <v>7.9354880000000003</v>
      </c>
      <c r="C2" s="1">
        <v>2.4988570000000001</v>
      </c>
    </row>
    <row r="3" spans="2:3" x14ac:dyDescent="0.25">
      <c r="B3" s="1">
        <v>7.4473789999999997</v>
      </c>
      <c r="C3" s="1">
        <v>5.4769899999999998</v>
      </c>
    </row>
    <row r="4" spans="2:3" x14ac:dyDescent="0.25">
      <c r="B4" s="1">
        <v>4.6755599999999999</v>
      </c>
      <c r="C4" s="1">
        <v>2.3599199999999998</v>
      </c>
    </row>
    <row r="5" spans="2:3" x14ac:dyDescent="0.25">
      <c r="B5" s="1">
        <v>7.1798260000000003</v>
      </c>
      <c r="C5" s="1">
        <v>3.060333</v>
      </c>
    </row>
    <row r="6" spans="2:3" x14ac:dyDescent="0.25">
      <c r="B6" s="1">
        <v>11.943899999999999</v>
      </c>
      <c r="C6" s="1">
        <v>5.1611019999999996</v>
      </c>
    </row>
    <row r="7" spans="2:3" x14ac:dyDescent="0.25">
      <c r="B7" s="1">
        <v>16.350000000000001</v>
      </c>
      <c r="C7" s="1">
        <v>3.7902800000000001</v>
      </c>
    </row>
    <row r="8" spans="2:3" x14ac:dyDescent="0.25">
      <c r="B8" s="1">
        <v>13.9338</v>
      </c>
      <c r="C8" s="1">
        <v>3.7902800000000001</v>
      </c>
    </row>
    <row r="9" spans="2:3" x14ac:dyDescent="0.25">
      <c r="B9" s="1">
        <v>6.6618019999999998</v>
      </c>
      <c r="C9" s="1">
        <v>7.39499</v>
      </c>
    </row>
    <row r="10" spans="2:3" x14ac:dyDescent="0.25">
      <c r="B10" s="1">
        <v>8.1528430000000007</v>
      </c>
      <c r="C10" s="1">
        <v>8.6182210000000001</v>
      </c>
    </row>
    <row r="11" spans="2:3" x14ac:dyDescent="0.25">
      <c r="B11" s="1">
        <v>14.41283</v>
      </c>
      <c r="C11" s="1">
        <v>2.6747209999999999</v>
      </c>
    </row>
    <row r="12" spans="2:3" x14ac:dyDescent="0.25">
      <c r="B12" s="1">
        <v>20.276589999999999</v>
      </c>
      <c r="C12" s="1">
        <v>3.256748</v>
      </c>
    </row>
    <row r="13" spans="2:3" x14ac:dyDescent="0.25">
      <c r="B13" s="1">
        <v>7.9967139999999999</v>
      </c>
      <c r="C13" s="1">
        <v>0.64137889999999997</v>
      </c>
    </row>
    <row r="14" spans="2:3" x14ac:dyDescent="0.25">
      <c r="B14" s="1">
        <v>12.295959999999999</v>
      </c>
      <c r="C14" s="1">
        <v>2.500407</v>
      </c>
    </row>
    <row r="15" spans="2:3" x14ac:dyDescent="0.25">
      <c r="B15" s="1">
        <v>23.227049999999998</v>
      </c>
      <c r="C15" s="1">
        <v>1.3691660000000001</v>
      </c>
    </row>
    <row r="16" spans="2:3" x14ac:dyDescent="0.25">
      <c r="B16" s="1">
        <v>21.2578</v>
      </c>
      <c r="C16" s="1">
        <v>1.1546749999999999</v>
      </c>
    </row>
    <row r="17" spans="2:3" x14ac:dyDescent="0.25">
      <c r="B17" s="1">
        <v>9.3906989999999997</v>
      </c>
      <c r="C17" s="1">
        <v>0.76291810000000004</v>
      </c>
    </row>
    <row r="18" spans="2:3" x14ac:dyDescent="0.25">
      <c r="B18" s="1">
        <v>8.8262549999999997</v>
      </c>
      <c r="C18" s="1">
        <v>1.2440059999999999</v>
      </c>
    </row>
    <row r="19" spans="2:3" x14ac:dyDescent="0.25">
      <c r="B19" s="1">
        <v>3.7974230000000002</v>
      </c>
      <c r="C19" s="1">
        <v>1.409518</v>
      </c>
    </row>
    <row r="20" spans="2:3" x14ac:dyDescent="0.25">
      <c r="B20" s="1">
        <v>4.979482</v>
      </c>
      <c r="C20" s="1">
        <v>8.2654169999999993</v>
      </c>
    </row>
    <row r="21" spans="2:3" x14ac:dyDescent="0.25">
      <c r="B21" s="1">
        <v>20.036660000000001</v>
      </c>
      <c r="C21" s="1">
        <v>9.133013</v>
      </c>
    </row>
    <row r="22" spans="2:3" x14ac:dyDescent="0.25">
      <c r="B22" s="1">
        <v>17.224430000000002</v>
      </c>
      <c r="C22" s="1">
        <v>1.8618300000000001</v>
      </c>
    </row>
    <row r="23" spans="2:3" x14ac:dyDescent="0.25">
      <c r="B23" s="1">
        <v>6.9046909999999997</v>
      </c>
      <c r="C23" s="1">
        <v>3.8137460000000001</v>
      </c>
    </row>
    <row r="24" spans="2:3" x14ac:dyDescent="0.25">
      <c r="B24" s="1">
        <v>14.77951</v>
      </c>
    </row>
    <row r="25" spans="2:3" x14ac:dyDescent="0.25">
      <c r="B25" s="1">
        <v>20.935199999999998</v>
      </c>
    </row>
    <row r="26" spans="2:3" x14ac:dyDescent="0.25">
      <c r="B26" s="1">
        <v>7.2329929999999996</v>
      </c>
    </row>
    <row r="27" spans="2:3" x14ac:dyDescent="0.25">
      <c r="B27" s="1">
        <v>6.1024960000000004</v>
      </c>
    </row>
    <row r="28" spans="2:3" x14ac:dyDescent="0.25">
      <c r="B28" s="1">
        <v>2.1678220000000001</v>
      </c>
    </row>
    <row r="29" spans="2:3" x14ac:dyDescent="0.25">
      <c r="B29" s="1">
        <v>2.382352</v>
      </c>
    </row>
    <row r="30" spans="2:3" x14ac:dyDescent="0.25">
      <c r="B30" s="1">
        <v>13.08586</v>
      </c>
    </row>
    <row r="31" spans="2:3" x14ac:dyDescent="0.25">
      <c r="B31" s="1">
        <v>10.04767</v>
      </c>
    </row>
    <row r="32" spans="2:3" x14ac:dyDescent="0.25">
      <c r="B32" s="1">
        <v>9.4731880000000004</v>
      </c>
    </row>
    <row r="33" spans="1:3" x14ac:dyDescent="0.25">
      <c r="B33" s="1">
        <v>29.226050000000001</v>
      </c>
    </row>
    <row r="34" spans="1:3" x14ac:dyDescent="0.25">
      <c r="B34" s="1">
        <v>20.363569999999999</v>
      </c>
    </row>
    <row r="35" spans="1:3" x14ac:dyDescent="0.25">
      <c r="B35" s="1">
        <v>0.75172090000000003</v>
      </c>
    </row>
    <row r="36" spans="1:3" x14ac:dyDescent="0.25">
      <c r="B36" s="1">
        <v>3.1278130000000002</v>
      </c>
    </row>
    <row r="37" spans="1:3" x14ac:dyDescent="0.25">
      <c r="B37" s="1">
        <v>10.20635</v>
      </c>
    </row>
    <row r="38" spans="1:3" x14ac:dyDescent="0.25">
      <c r="A38" t="s">
        <v>1</v>
      </c>
      <c r="B38">
        <f>AVERAGE(B2:B37)</f>
        <v>11.244160469444445</v>
      </c>
      <c r="C38">
        <f>AVERAGE(C2:C37)</f>
        <v>3.6472053181818178</v>
      </c>
    </row>
    <row r="39" spans="1:3" x14ac:dyDescent="0.25">
      <c r="A39" t="s">
        <v>2</v>
      </c>
      <c r="B39">
        <f>STDEV(B2:B37)</f>
        <v>6.8322097253796183</v>
      </c>
      <c r="C39">
        <f>STDEV(C2:C37)</f>
        <v>2.6217726776548096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B1" sqref="B1:C1"/>
    </sheetView>
  </sheetViews>
  <sheetFormatPr baseColWidth="10" defaultRowHeight="15" x14ac:dyDescent="0.25"/>
  <cols>
    <col min="2" max="2" width="7.85546875" bestFit="1" customWidth="1"/>
    <col min="3" max="3" width="14.42578125" bestFit="1" customWidth="1"/>
  </cols>
  <sheetData>
    <row r="1" spans="2:3" x14ac:dyDescent="0.25">
      <c r="B1" t="s">
        <v>0</v>
      </c>
      <c r="C1" t="s">
        <v>5</v>
      </c>
    </row>
    <row r="2" spans="2:3" x14ac:dyDescent="0.25">
      <c r="B2" s="2">
        <v>4.6361090000000003</v>
      </c>
      <c r="C2" s="2">
        <v>4.3187519999999999</v>
      </c>
    </row>
    <row r="3" spans="2:3" x14ac:dyDescent="0.25">
      <c r="B3" s="2">
        <v>3.4858020000000001</v>
      </c>
      <c r="C3" s="2">
        <v>3.6663610000000002</v>
      </c>
    </row>
    <row r="4" spans="2:3" x14ac:dyDescent="0.25">
      <c r="B4" s="2">
        <v>4.7871430000000004</v>
      </c>
      <c r="C4" s="2">
        <v>6.1175769999999998</v>
      </c>
    </row>
    <row r="5" spans="2:3" x14ac:dyDescent="0.25">
      <c r="B5" s="2">
        <v>6.1183459999999998</v>
      </c>
      <c r="C5" s="2">
        <v>3.6596519999999999</v>
      </c>
    </row>
    <row r="6" spans="2:3" x14ac:dyDescent="0.25">
      <c r="B6" s="2">
        <v>7.4280410000000003</v>
      </c>
      <c r="C6" s="2">
        <v>4.3797899999999998</v>
      </c>
    </row>
    <row r="7" spans="2:3" x14ac:dyDescent="0.25">
      <c r="B7" s="2">
        <v>11.47452</v>
      </c>
      <c r="C7" s="2">
        <v>4.7998370000000001</v>
      </c>
    </row>
    <row r="8" spans="2:3" x14ac:dyDescent="0.25">
      <c r="B8" s="2">
        <v>4.2336999999999998</v>
      </c>
      <c r="C8" s="2">
        <v>8.1994089999999993</v>
      </c>
    </row>
    <row r="9" spans="2:3" x14ac:dyDescent="0.25">
      <c r="B9" s="2">
        <v>5.1046899999999997</v>
      </c>
      <c r="C9" s="2">
        <v>6.8899100000000004</v>
      </c>
    </row>
    <row r="10" spans="2:3" x14ac:dyDescent="0.25">
      <c r="B10" s="2">
        <v>6.5389160000000004</v>
      </c>
      <c r="C10" s="2">
        <v>4.9837899999999999</v>
      </c>
    </row>
    <row r="11" spans="2:3" x14ac:dyDescent="0.25">
      <c r="B11" s="2">
        <v>8.1128429999999998</v>
      </c>
      <c r="C11" s="2">
        <v>3.9746540000000001</v>
      </c>
    </row>
    <row r="12" spans="2:3" x14ac:dyDescent="0.25">
      <c r="B12" s="2">
        <v>4.3777359999999996</v>
      </c>
      <c r="C12" s="2">
        <v>1.4371119999999999</v>
      </c>
    </row>
    <row r="13" spans="2:3" x14ac:dyDescent="0.25">
      <c r="B13" s="2">
        <v>4.2022320000000004</v>
      </c>
      <c r="C13" s="2">
        <v>1.696242</v>
      </c>
    </row>
    <row r="14" spans="2:3" x14ac:dyDescent="0.25">
      <c r="B14" s="2">
        <v>5.9652029999999998</v>
      </c>
      <c r="C14" s="2">
        <v>1.4509780000000001</v>
      </c>
    </row>
    <row r="15" spans="2:3" x14ac:dyDescent="0.25">
      <c r="B15" s="2">
        <v>6.9396250000000004</v>
      </c>
      <c r="C15" s="2">
        <v>1.5654980000000001</v>
      </c>
    </row>
    <row r="16" spans="2:3" x14ac:dyDescent="0.25">
      <c r="B16" s="2">
        <v>14.76535</v>
      </c>
      <c r="C16" s="2">
        <v>8.2987559999999991</v>
      </c>
    </row>
    <row r="17" spans="1:3" x14ac:dyDescent="0.25">
      <c r="B17" s="2">
        <v>10.98556</v>
      </c>
      <c r="C17" s="2">
        <v>4.7562430000000004</v>
      </c>
    </row>
    <row r="18" spans="1:3" x14ac:dyDescent="0.25">
      <c r="B18" s="2"/>
      <c r="C18" s="2">
        <v>4.0355730000000003</v>
      </c>
    </row>
    <row r="19" spans="1:3" x14ac:dyDescent="0.25">
      <c r="B19" s="2"/>
      <c r="C19" s="2">
        <v>3.7108750000000001</v>
      </c>
    </row>
    <row r="20" spans="1:3" x14ac:dyDescent="0.25">
      <c r="A20" t="s">
        <v>1</v>
      </c>
      <c r="B20" s="2">
        <v>6.8220000000000001</v>
      </c>
      <c r="C20" s="2">
        <v>4.33</v>
      </c>
    </row>
    <row r="21" spans="1:3" x14ac:dyDescent="0.25">
      <c r="A21" t="s">
        <v>8</v>
      </c>
      <c r="B21" s="2">
        <v>0.78520000000000001</v>
      </c>
      <c r="C21" s="2">
        <v>0.4919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Fig2d</vt:lpstr>
      <vt:lpstr>Fig2i</vt:lpstr>
      <vt:lpstr>Fig2l</vt:lpstr>
      <vt:lpstr>Fig2o</vt:lpstr>
      <vt:lpstr>Fig2r</vt:lpstr>
      <vt:lpstr>Fig2u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manon letourneau</dc:creator>
  <cp:lastModifiedBy>Ismael MORIN POULARD</cp:lastModifiedBy>
  <dcterms:created xsi:type="dcterms:W3CDTF">2019-04-12T17:16:36Z</dcterms:created>
  <dcterms:modified xsi:type="dcterms:W3CDTF">2020-07-23T07:30:15Z</dcterms:modified>
</cp:coreProperties>
</file>