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 activeTab="2"/>
  </bookViews>
  <sheets>
    <sheet name="sup Fig2h" sheetId="1" r:id="rId1"/>
    <sheet name="sup Fig2k" sheetId="6" r:id="rId2"/>
    <sheet name="sup Fig2n" sheetId="7" r:id="rId3"/>
    <sheet name="sup Fig2q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7" l="1"/>
  <c r="B49" i="7"/>
  <c r="C48" i="7"/>
  <c r="B48" i="7"/>
  <c r="C27" i="6" l="1"/>
  <c r="B27" i="6"/>
  <c r="C26" i="6"/>
  <c r="B26" i="6"/>
  <c r="C20" i="1" l="1"/>
  <c r="B20" i="1"/>
  <c r="C19" i="1"/>
  <c r="B19" i="1"/>
</calcChain>
</file>

<file path=xl/sharedStrings.xml><?xml version="1.0" encoding="utf-8"?>
<sst xmlns="http://schemas.openxmlformats.org/spreadsheetml/2006/main" count="16" uniqueCount="8">
  <si>
    <t>hand&gt;</t>
  </si>
  <si>
    <t>mean</t>
  </si>
  <si>
    <t>hand&gt;bnl-RNAi</t>
  </si>
  <si>
    <t>sem</t>
  </si>
  <si>
    <r>
      <t>hand&gt; ; tub80</t>
    </r>
    <r>
      <rPr>
        <vertAlign val="superscript"/>
        <sz val="11"/>
        <color theme="1"/>
        <rFont val="Calibri"/>
        <family val="2"/>
        <scheme val="minor"/>
      </rPr>
      <t>ts</t>
    </r>
  </si>
  <si>
    <t>hand&gt;bnl-RNAi ; tub80ts</t>
  </si>
  <si>
    <t>NP1029&gt;</t>
  </si>
  <si>
    <t>NP1029&gt;bnl-RNAi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</si>
</sst>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70" zoomScaleNormal="70" workbookViewId="0">
      <selection activeCell="H13" sqref="H13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2</v>
      </c>
    </row>
    <row r="2" spans="2:3" x14ac:dyDescent="0.25">
      <c r="B2" s="1">
        <v>4.7556710000000004</v>
      </c>
      <c r="C2" s="1">
        <v>4.7864149999999999</v>
      </c>
    </row>
    <row r="3" spans="2:3" x14ac:dyDescent="0.25">
      <c r="B3" s="1">
        <v>7.3040539999999998</v>
      </c>
      <c r="C3" s="1">
        <v>1.2155830000000001</v>
      </c>
    </row>
    <row r="4" spans="2:3" x14ac:dyDescent="0.25">
      <c r="B4" s="1">
        <v>2.71678</v>
      </c>
      <c r="C4" s="1">
        <v>7.6913</v>
      </c>
    </row>
    <row r="5" spans="2:3" x14ac:dyDescent="0.25">
      <c r="B5" s="1">
        <v>5.6402419999999998</v>
      </c>
      <c r="C5" s="1">
        <v>7.5920589999999999</v>
      </c>
    </row>
    <row r="6" spans="2:3" x14ac:dyDescent="0.25">
      <c r="B6" s="1">
        <v>6.2610029999999997</v>
      </c>
      <c r="C6" s="1">
        <v>18.527239999999999</v>
      </c>
    </row>
    <row r="7" spans="2:3" x14ac:dyDescent="0.25">
      <c r="B7" s="1">
        <v>3.9193099999999998</v>
      </c>
      <c r="C7" s="1">
        <v>9.8164269999999991</v>
      </c>
    </row>
    <row r="8" spans="2:3" x14ac:dyDescent="0.25">
      <c r="B8" s="1">
        <v>2.5283600000000002</v>
      </c>
      <c r="C8" s="1">
        <v>11.874459999999999</v>
      </c>
    </row>
    <row r="9" spans="2:3" x14ac:dyDescent="0.25">
      <c r="B9" s="1">
        <v>2.988661</v>
      </c>
      <c r="C9" s="1">
        <v>1.9499519999999999</v>
      </c>
    </row>
    <row r="10" spans="2:3" x14ac:dyDescent="0.25">
      <c r="B10" s="1">
        <v>1.70712</v>
      </c>
      <c r="C10" s="1">
        <v>3.5979160000000001</v>
      </c>
    </row>
    <row r="11" spans="2:3" x14ac:dyDescent="0.25">
      <c r="B11" s="1">
        <v>1.4350909999999999</v>
      </c>
      <c r="C11" s="1">
        <v>5.0520379999999996</v>
      </c>
    </row>
    <row r="12" spans="2:3" x14ac:dyDescent="0.25">
      <c r="B12" s="1">
        <v>5.6899329999999999</v>
      </c>
      <c r="C12" s="1">
        <v>22.984380000000002</v>
      </c>
    </row>
    <row r="13" spans="2:3" x14ac:dyDescent="0.25">
      <c r="B13" s="1">
        <v>2.3395830000000002</v>
      </c>
      <c r="C13" s="1">
        <v>10.657220000000001</v>
      </c>
    </row>
    <row r="14" spans="2:3" x14ac:dyDescent="0.25">
      <c r="B14" s="1">
        <v>2.9416350000000002</v>
      </c>
      <c r="C14" s="1">
        <v>4.5649579999999998</v>
      </c>
    </row>
    <row r="15" spans="2:3" x14ac:dyDescent="0.25">
      <c r="B15" s="1">
        <v>4.4900570000000002</v>
      </c>
      <c r="C15" s="1">
        <v>6.8765840000000003</v>
      </c>
    </row>
    <row r="16" spans="2:3" x14ac:dyDescent="0.25">
      <c r="B16" s="1">
        <v>5.3649110000000002</v>
      </c>
      <c r="C16" s="1">
        <v>6.5545809999999998</v>
      </c>
    </row>
    <row r="17" spans="1:3" x14ac:dyDescent="0.25">
      <c r="B17" s="1">
        <v>5.4024669999999997</v>
      </c>
      <c r="C17" s="1">
        <v>13.032690000000001</v>
      </c>
    </row>
    <row r="18" spans="1:3" x14ac:dyDescent="0.25">
      <c r="B18" s="1"/>
      <c r="C18" s="1">
        <v>13.09197</v>
      </c>
    </row>
    <row r="19" spans="1:3" x14ac:dyDescent="0.25">
      <c r="A19" t="s">
        <v>1</v>
      </c>
      <c r="B19">
        <f>AVERAGE(B2:B18)</f>
        <v>4.0928048749999997</v>
      </c>
      <c r="C19">
        <f>AVERAGE(C2:C18)</f>
        <v>8.8156337058823517</v>
      </c>
    </row>
    <row r="20" spans="1:3" x14ac:dyDescent="0.25">
      <c r="A20" t="s">
        <v>3</v>
      </c>
      <c r="B20">
        <f>STDEV(B2:B18)</f>
        <v>1.7632041734885899</v>
      </c>
      <c r="C20">
        <f>STDEV(C2:C18)</f>
        <v>5.7939229927528153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22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2</v>
      </c>
    </row>
    <row r="2" spans="2:3" x14ac:dyDescent="0.25">
      <c r="B2" s="1">
        <v>4.8498229999999998</v>
      </c>
      <c r="C2" s="1">
        <v>5.5480780000000003</v>
      </c>
    </row>
    <row r="3" spans="2:3" x14ac:dyDescent="0.25">
      <c r="B3" s="1">
        <v>5.9880110000000002</v>
      </c>
      <c r="C3" s="1">
        <v>13.829650000000001</v>
      </c>
    </row>
    <row r="4" spans="2:3" x14ac:dyDescent="0.25">
      <c r="B4" s="1">
        <v>1.477948</v>
      </c>
      <c r="C4" s="1">
        <v>12.05344</v>
      </c>
    </row>
    <row r="5" spans="2:3" x14ac:dyDescent="0.25">
      <c r="B5" s="1">
        <v>4.6255389999999998</v>
      </c>
      <c r="C5" s="1">
        <v>15.913629999999999</v>
      </c>
    </row>
    <row r="6" spans="2:3" x14ac:dyDescent="0.25">
      <c r="B6" s="1">
        <v>2.846727</v>
      </c>
      <c r="C6" s="1">
        <v>22.409179999999999</v>
      </c>
    </row>
    <row r="7" spans="2:3" x14ac:dyDescent="0.25">
      <c r="B7" s="1">
        <v>10.18444</v>
      </c>
      <c r="C7" s="1">
        <v>25.204920000000001</v>
      </c>
    </row>
    <row r="8" spans="2:3" x14ac:dyDescent="0.25">
      <c r="B8" s="1">
        <v>13.19936</v>
      </c>
      <c r="C8" s="1">
        <v>42.69115</v>
      </c>
    </row>
    <row r="9" spans="2:3" x14ac:dyDescent="0.25">
      <c r="B9" s="1">
        <v>17.193259999999999</v>
      </c>
      <c r="C9" s="1">
        <v>31.648569999999999</v>
      </c>
    </row>
    <row r="10" spans="2:3" x14ac:dyDescent="0.25">
      <c r="B10" s="1">
        <v>0.43524180000000001</v>
      </c>
      <c r="C10" s="1">
        <v>16.634699999999999</v>
      </c>
    </row>
    <row r="11" spans="2:3" x14ac:dyDescent="0.25">
      <c r="B11" s="1">
        <v>0.75271619999999995</v>
      </c>
      <c r="C11" s="1">
        <v>14.101900000000001</v>
      </c>
    </row>
    <row r="12" spans="2:3" x14ac:dyDescent="0.25">
      <c r="B12" s="1">
        <v>10.185750000000001</v>
      </c>
      <c r="C12" s="1">
        <v>11.643560000000001</v>
      </c>
    </row>
    <row r="13" spans="2:3" x14ac:dyDescent="0.25">
      <c r="B13" s="1">
        <v>8.8972449999999998</v>
      </c>
      <c r="C13" s="1">
        <v>18.732749999999999</v>
      </c>
    </row>
    <row r="14" spans="2:3" x14ac:dyDescent="0.25">
      <c r="B14" s="1">
        <v>12.452999999999999</v>
      </c>
      <c r="C14" s="1">
        <v>30.861879999999999</v>
      </c>
    </row>
    <row r="15" spans="2:3" x14ac:dyDescent="0.25">
      <c r="B15" s="1">
        <v>5.969049</v>
      </c>
      <c r="C15" s="1">
        <v>33.45411</v>
      </c>
    </row>
    <row r="16" spans="2:3" x14ac:dyDescent="0.25">
      <c r="B16" s="1">
        <v>4.3679300000000003</v>
      </c>
      <c r="C16" s="1">
        <v>9.6261849999999995</v>
      </c>
    </row>
    <row r="17" spans="1:3" x14ac:dyDescent="0.25">
      <c r="B17" s="1">
        <v>4.8130550000000003</v>
      </c>
      <c r="C17" s="1">
        <v>2.973398</v>
      </c>
    </row>
    <row r="18" spans="1:3" x14ac:dyDescent="0.25">
      <c r="B18" s="1">
        <v>3.8690129999999998</v>
      </c>
      <c r="C18" s="1">
        <v>13.300890000000001</v>
      </c>
    </row>
    <row r="19" spans="1:3" x14ac:dyDescent="0.25">
      <c r="B19" s="1">
        <v>8.463317</v>
      </c>
      <c r="C19" s="1">
        <v>19.331810000000001</v>
      </c>
    </row>
    <row r="20" spans="1:3" x14ac:dyDescent="0.25">
      <c r="B20" s="1">
        <v>4.2397470000000004</v>
      </c>
      <c r="C20" s="1">
        <v>16.189620000000001</v>
      </c>
    </row>
    <row r="21" spans="1:3" x14ac:dyDescent="0.25">
      <c r="B21" s="1">
        <v>12.494999999999999</v>
      </c>
      <c r="C21" s="1">
        <v>18.524560000000001</v>
      </c>
    </row>
    <row r="22" spans="1:3" x14ac:dyDescent="0.25">
      <c r="B22" s="1">
        <v>3.864506</v>
      </c>
      <c r="C22" s="1">
        <v>25.250689999999999</v>
      </c>
    </row>
    <row r="23" spans="1:3" x14ac:dyDescent="0.25">
      <c r="B23" s="1">
        <v>5.5736829999999999</v>
      </c>
      <c r="C23" s="1">
        <v>12.339840000000001</v>
      </c>
    </row>
    <row r="24" spans="1:3" x14ac:dyDescent="0.25">
      <c r="B24" s="1">
        <v>0.7014861</v>
      </c>
      <c r="C24" s="1">
        <v>12.58741</v>
      </c>
    </row>
    <row r="25" spans="1:3" x14ac:dyDescent="0.25">
      <c r="B25" s="1">
        <v>0.2383537</v>
      </c>
    </row>
    <row r="26" spans="1:3" x14ac:dyDescent="0.25">
      <c r="A26" t="s">
        <v>1</v>
      </c>
      <c r="B26">
        <f>AVERAGE(B2:B25)</f>
        <v>6.1535083666666672</v>
      </c>
      <c r="C26">
        <f>AVERAGE(C2:C25)</f>
        <v>18.471822652173913</v>
      </c>
    </row>
    <row r="27" spans="1:3" x14ac:dyDescent="0.25">
      <c r="A27" t="s">
        <v>3</v>
      </c>
      <c r="B27">
        <f>STDEV(B2:B25)</f>
        <v>4.5669096965385654</v>
      </c>
      <c r="C27">
        <f>STDEV(C2:C25)</f>
        <v>9.4720069458884826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C1" sqref="C1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6</v>
      </c>
      <c r="C1" t="s">
        <v>7</v>
      </c>
    </row>
    <row r="2" spans="2:3" x14ac:dyDescent="0.25">
      <c r="B2" s="1">
        <v>14.299989999999999</v>
      </c>
      <c r="C2" s="1">
        <v>9.5028009999999998</v>
      </c>
    </row>
    <row r="3" spans="2:3" x14ac:dyDescent="0.25">
      <c r="B3" s="1">
        <v>21.551130000000001</v>
      </c>
      <c r="C3" s="1">
        <v>17.519439999999999</v>
      </c>
    </row>
    <row r="4" spans="2:3" x14ac:dyDescent="0.25">
      <c r="B4" s="1">
        <v>15.78173</v>
      </c>
      <c r="C4" s="1">
        <v>24.163720000000001</v>
      </c>
    </row>
    <row r="5" spans="2:3" x14ac:dyDescent="0.25">
      <c r="B5" s="1">
        <v>20.843170000000001</v>
      </c>
      <c r="C5" s="1">
        <v>25.30667</v>
      </c>
    </row>
    <row r="6" spans="2:3" x14ac:dyDescent="0.25">
      <c r="B6" s="1">
        <v>11.584160000000001</v>
      </c>
      <c r="C6" s="1">
        <v>10.36788</v>
      </c>
    </row>
    <row r="7" spans="2:3" x14ac:dyDescent="0.25">
      <c r="B7" s="1">
        <v>11.7049</v>
      </c>
      <c r="C7" s="1">
        <v>14.146409999999999</v>
      </c>
    </row>
    <row r="8" spans="2:3" x14ac:dyDescent="0.25">
      <c r="B8" s="1">
        <v>15.495509999999999</v>
      </c>
      <c r="C8" s="1">
        <v>20.360140000000001</v>
      </c>
    </row>
    <row r="9" spans="2:3" x14ac:dyDescent="0.25">
      <c r="B9" s="1">
        <v>14.42428</v>
      </c>
      <c r="C9" s="1">
        <v>26.521149999999999</v>
      </c>
    </row>
    <row r="10" spans="2:3" x14ac:dyDescent="0.25">
      <c r="B10" s="1">
        <v>10.599460000000001</v>
      </c>
      <c r="C10" s="1">
        <v>29.624559999999999</v>
      </c>
    </row>
    <row r="11" spans="2:3" x14ac:dyDescent="0.25">
      <c r="B11" s="1">
        <v>8.567418</v>
      </c>
      <c r="C11" s="1">
        <v>42.588729999999998</v>
      </c>
    </row>
    <row r="12" spans="2:3" x14ac:dyDescent="0.25">
      <c r="B12" s="1">
        <v>16.161619999999999</v>
      </c>
      <c r="C12" s="1">
        <v>2.561382</v>
      </c>
    </row>
    <row r="13" spans="2:3" x14ac:dyDescent="0.25">
      <c r="B13" s="1">
        <v>8.612323</v>
      </c>
      <c r="C13" s="1">
        <v>7.8909580000000004</v>
      </c>
    </row>
    <row r="14" spans="2:3" x14ac:dyDescent="0.25">
      <c r="B14" s="1">
        <v>8.2828750000000007</v>
      </c>
      <c r="C14" s="1">
        <v>47.700090000000003</v>
      </c>
    </row>
    <row r="15" spans="2:3" x14ac:dyDescent="0.25">
      <c r="B15" s="1">
        <v>2.5007809999999999</v>
      </c>
      <c r="C15" s="1">
        <v>26.18019</v>
      </c>
    </row>
    <row r="16" spans="2:3" x14ac:dyDescent="0.25">
      <c r="B16" s="1">
        <v>23.149560000000001</v>
      </c>
      <c r="C16" s="1">
        <v>12.14514</v>
      </c>
    </row>
    <row r="17" spans="2:3" x14ac:dyDescent="0.25">
      <c r="B17" s="1">
        <v>24.847809999999999</v>
      </c>
      <c r="C17" s="1">
        <v>11.21392</v>
      </c>
    </row>
    <row r="18" spans="2:3" x14ac:dyDescent="0.25">
      <c r="B18" s="1">
        <v>7.7822389999999997</v>
      </c>
      <c r="C18" s="1">
        <v>26.704280000000001</v>
      </c>
    </row>
    <row r="19" spans="2:3" x14ac:dyDescent="0.25">
      <c r="B19" s="1">
        <v>10.900219999999999</v>
      </c>
      <c r="C19" s="1">
        <v>37.616070000000001</v>
      </c>
    </row>
    <row r="20" spans="2:3" x14ac:dyDescent="0.25">
      <c r="B20" s="1">
        <v>20.050260000000002</v>
      </c>
      <c r="C20" s="1">
        <v>13.37881</v>
      </c>
    </row>
    <row r="21" spans="2:3" x14ac:dyDescent="0.25">
      <c r="B21" s="1">
        <v>6.386889</v>
      </c>
      <c r="C21" s="1">
        <v>23.937270000000002</v>
      </c>
    </row>
    <row r="22" spans="2:3" x14ac:dyDescent="0.25">
      <c r="B22" s="1">
        <v>1.660101</v>
      </c>
      <c r="C22" s="1">
        <v>23.598420000000001</v>
      </c>
    </row>
    <row r="23" spans="2:3" x14ac:dyDescent="0.25">
      <c r="B23" s="1">
        <v>4.0477059999999998</v>
      </c>
      <c r="C23" s="1">
        <v>20.986640000000001</v>
      </c>
    </row>
    <row r="24" spans="2:3" x14ac:dyDescent="0.25">
      <c r="B24" s="1">
        <v>2.5819749999999999</v>
      </c>
      <c r="C24" s="1">
        <v>15.051589999999999</v>
      </c>
    </row>
    <row r="25" spans="2:3" x14ac:dyDescent="0.25">
      <c r="B25" s="1">
        <v>18.931190000000001</v>
      </c>
      <c r="C25" s="1">
        <v>21.536079999999998</v>
      </c>
    </row>
    <row r="26" spans="2:3" x14ac:dyDescent="0.25">
      <c r="B26" s="1">
        <v>31.27094</v>
      </c>
      <c r="C26" s="1">
        <v>24.454999999999998</v>
      </c>
    </row>
    <row r="27" spans="2:3" x14ac:dyDescent="0.25">
      <c r="B27" s="1">
        <v>12.564970000000001</v>
      </c>
      <c r="C27" s="1">
        <v>25.178920000000002</v>
      </c>
    </row>
    <row r="28" spans="2:3" x14ac:dyDescent="0.25">
      <c r="B28" s="1">
        <v>17.44022</v>
      </c>
      <c r="C28" s="1">
        <v>31.602360000000001</v>
      </c>
    </row>
    <row r="29" spans="2:3" x14ac:dyDescent="0.25">
      <c r="B29" s="1">
        <v>11.83508</v>
      </c>
      <c r="C29" s="1">
        <v>23.783709999999999</v>
      </c>
    </row>
    <row r="30" spans="2:3" x14ac:dyDescent="0.25">
      <c r="B30" s="1">
        <v>15.94064</v>
      </c>
      <c r="C30" s="1">
        <v>25.573060000000002</v>
      </c>
    </row>
    <row r="31" spans="2:3" x14ac:dyDescent="0.25">
      <c r="B31" s="1">
        <v>18.068529999999999</v>
      </c>
      <c r="C31" s="1"/>
    </row>
    <row r="32" spans="2:3" x14ac:dyDescent="0.25">
      <c r="B32" s="1">
        <v>6.8346470000000004</v>
      </c>
      <c r="C32" s="1"/>
    </row>
    <row r="33" spans="1:3" x14ac:dyDescent="0.25">
      <c r="B33" s="1">
        <v>21.282679999999999</v>
      </c>
      <c r="C33" s="1"/>
    </row>
    <row r="34" spans="1:3" x14ac:dyDescent="0.25">
      <c r="B34" s="1">
        <v>22.085339999999999</v>
      </c>
      <c r="C34" s="1"/>
    </row>
    <row r="35" spans="1:3" x14ac:dyDescent="0.25">
      <c r="B35" s="1">
        <v>2.4499179999999998</v>
      </c>
      <c r="C35" s="1"/>
    </row>
    <row r="36" spans="1:3" x14ac:dyDescent="0.25">
      <c r="B36" s="1">
        <v>1.0682670000000001</v>
      </c>
      <c r="C36" s="1"/>
    </row>
    <row r="37" spans="1:3" x14ac:dyDescent="0.25">
      <c r="B37" s="1">
        <v>19.114439999999998</v>
      </c>
      <c r="C37" s="1"/>
    </row>
    <row r="38" spans="1:3" x14ac:dyDescent="0.25">
      <c r="B38" s="1">
        <v>24.42417</v>
      </c>
      <c r="C38" s="1"/>
    </row>
    <row r="39" spans="1:3" x14ac:dyDescent="0.25">
      <c r="B39" s="1">
        <v>9.2329699999999999</v>
      </c>
      <c r="C39" s="1"/>
    </row>
    <row r="40" spans="1:3" x14ac:dyDescent="0.25">
      <c r="B40" s="1">
        <v>5.633311</v>
      </c>
      <c r="C40" s="1"/>
    </row>
    <row r="41" spans="1:3" x14ac:dyDescent="0.25">
      <c r="B41" s="1">
        <v>12.28646</v>
      </c>
      <c r="C41" s="1"/>
    </row>
    <row r="42" spans="1:3" x14ac:dyDescent="0.25">
      <c r="B42" s="1">
        <v>11.998710000000001</v>
      </c>
      <c r="C42" s="1"/>
    </row>
    <row r="43" spans="1:3" x14ac:dyDescent="0.25">
      <c r="B43" s="1">
        <v>21.302230000000002</v>
      </c>
      <c r="C43" s="1"/>
    </row>
    <row r="44" spans="1:3" x14ac:dyDescent="0.25">
      <c r="B44" s="1">
        <v>11.996029999999999</v>
      </c>
      <c r="C44" s="1"/>
    </row>
    <row r="45" spans="1:3" x14ac:dyDescent="0.25">
      <c r="B45" s="1">
        <v>26.232510000000001</v>
      </c>
      <c r="C45" s="1"/>
    </row>
    <row r="46" spans="1:3" x14ac:dyDescent="0.25">
      <c r="B46" s="1">
        <v>6.3255100000000004</v>
      </c>
      <c r="C46" s="1"/>
    </row>
    <row r="47" spans="1:3" x14ac:dyDescent="0.25">
      <c r="B47" s="1">
        <v>12.78885</v>
      </c>
      <c r="C47" s="1"/>
    </row>
    <row r="48" spans="1:3" x14ac:dyDescent="0.25">
      <c r="A48" t="s">
        <v>1</v>
      </c>
      <c r="B48">
        <f>AVERAGE(B2:B47)</f>
        <v>13.541820000000003</v>
      </c>
      <c r="C48">
        <f>AVERAGE(C2:C47)</f>
        <v>22.110185896551723</v>
      </c>
    </row>
    <row r="49" spans="1:3" x14ac:dyDescent="0.25">
      <c r="A49" t="s">
        <v>3</v>
      </c>
      <c r="B49">
        <f>STDEV(B2:B47)</f>
        <v>7.3186237159643062</v>
      </c>
      <c r="C49">
        <f>STDEV(C2:C47)</f>
        <v>10.146161654800823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" sqref="C2"/>
    </sheetView>
  </sheetViews>
  <sheetFormatPr baseColWidth="10" defaultRowHeight="15" x14ac:dyDescent="0.25"/>
  <cols>
    <col min="2" max="2" width="13.85546875" bestFit="1" customWidth="1"/>
    <col min="3" max="3" width="22.7109375" bestFit="1" customWidth="1"/>
  </cols>
  <sheetData>
    <row r="1" spans="2:3" ht="17.25" x14ac:dyDescent="0.25">
      <c r="B1" t="s">
        <v>4</v>
      </c>
      <c r="C1" t="s">
        <v>5</v>
      </c>
    </row>
    <row r="2" spans="2:3" x14ac:dyDescent="0.25">
      <c r="B2" s="2">
        <v>16.137</v>
      </c>
      <c r="C2" s="2">
        <v>18.201000000000001</v>
      </c>
    </row>
    <row r="3" spans="2:3" x14ac:dyDescent="0.25">
      <c r="B3" s="2">
        <v>0.95699999999999996</v>
      </c>
      <c r="C3" s="2">
        <v>37.421999999999997</v>
      </c>
    </row>
    <row r="4" spans="2:3" x14ac:dyDescent="0.25">
      <c r="B4" s="2">
        <v>1.278</v>
      </c>
      <c r="C4" s="2">
        <v>13.419</v>
      </c>
    </row>
    <row r="5" spans="2:3" x14ac:dyDescent="0.25">
      <c r="B5" s="2">
        <v>5.9130000000000003</v>
      </c>
      <c r="C5" s="2">
        <v>17.957999999999998</v>
      </c>
    </row>
    <row r="6" spans="2:3" x14ac:dyDescent="0.25">
      <c r="B6" s="2">
        <v>5.2679999999999998</v>
      </c>
      <c r="C6" s="2">
        <v>26.856000000000002</v>
      </c>
    </row>
    <row r="7" spans="2:3" x14ac:dyDescent="0.25">
      <c r="B7" s="2">
        <v>7.1669999999999998</v>
      </c>
      <c r="C7" s="2">
        <v>45.503999999999998</v>
      </c>
    </row>
    <row r="8" spans="2:3" x14ac:dyDescent="0.25">
      <c r="B8" s="2">
        <v>17.559000000000001</v>
      </c>
      <c r="C8" s="2">
        <v>17.067</v>
      </c>
    </row>
    <row r="9" spans="2:3" x14ac:dyDescent="0.25">
      <c r="B9" s="2">
        <v>11.856</v>
      </c>
      <c r="C9" s="2">
        <v>17.091000000000001</v>
      </c>
    </row>
    <row r="10" spans="2:3" x14ac:dyDescent="0.25">
      <c r="B10" s="2">
        <v>16.088999999999999</v>
      </c>
      <c r="C10" s="2">
        <v>43.430999999999997</v>
      </c>
    </row>
    <row r="11" spans="2:3" x14ac:dyDescent="0.25">
      <c r="B11" s="2">
        <v>11.625</v>
      </c>
      <c r="C11" s="2">
        <v>16.593</v>
      </c>
    </row>
    <row r="12" spans="2:3" x14ac:dyDescent="0.25">
      <c r="B12" s="2">
        <v>7.7640000000000002</v>
      </c>
      <c r="C12" s="2">
        <v>18.606000000000002</v>
      </c>
    </row>
    <row r="13" spans="2:3" x14ac:dyDescent="0.25">
      <c r="B13" s="2">
        <v>14.7</v>
      </c>
      <c r="C13" s="2">
        <v>7.1459999999999999</v>
      </c>
    </row>
    <row r="14" spans="2:3" x14ac:dyDescent="0.25">
      <c r="B14" s="2">
        <v>6.51</v>
      </c>
      <c r="C14" s="2">
        <v>20.309999999999999</v>
      </c>
    </row>
    <row r="15" spans="2:3" x14ac:dyDescent="0.25">
      <c r="B15" s="2">
        <v>0.60899999999999999</v>
      </c>
      <c r="C15" s="2">
        <v>15.228</v>
      </c>
    </row>
    <row r="16" spans="2:3" x14ac:dyDescent="0.25">
      <c r="B16" s="2">
        <v>0.40500000000000003</v>
      </c>
      <c r="C16" s="2"/>
    </row>
    <row r="17" spans="1:3" x14ac:dyDescent="0.25">
      <c r="B17" s="2">
        <v>4.758</v>
      </c>
      <c r="C17" s="2"/>
    </row>
    <row r="18" spans="1:3" x14ac:dyDescent="0.25">
      <c r="B18" s="2">
        <v>2.6280000000000001</v>
      </c>
      <c r="C18" s="2"/>
    </row>
    <row r="19" spans="1:3" x14ac:dyDescent="0.25">
      <c r="B19" s="2">
        <v>19.638000000000002</v>
      </c>
      <c r="C19" s="2"/>
    </row>
    <row r="20" spans="1:3" x14ac:dyDescent="0.25">
      <c r="B20" s="2">
        <v>22.545000000000002</v>
      </c>
      <c r="C20" s="2"/>
    </row>
    <row r="21" spans="1:3" x14ac:dyDescent="0.25">
      <c r="B21" s="2">
        <v>0.48</v>
      </c>
      <c r="C21" s="2"/>
    </row>
    <row r="22" spans="1:3" x14ac:dyDescent="0.25">
      <c r="A22" t="s">
        <v>1</v>
      </c>
      <c r="B22" s="2">
        <v>8.6940000000000008</v>
      </c>
      <c r="C22" s="2">
        <v>22.49</v>
      </c>
    </row>
    <row r="23" spans="1:3" x14ac:dyDescent="0.25">
      <c r="A23" t="s">
        <v>3</v>
      </c>
      <c r="B23" s="2">
        <v>1.5820000000000001</v>
      </c>
      <c r="C23" s="2">
        <v>3.0859999999999999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sup Fig2h</vt:lpstr>
      <vt:lpstr>sup Fig2k</vt:lpstr>
      <vt:lpstr>sup Fig2n</vt:lpstr>
      <vt:lpstr>sup Fig2q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crozat</cp:lastModifiedBy>
  <dcterms:created xsi:type="dcterms:W3CDTF">2019-04-12T17:16:36Z</dcterms:created>
  <dcterms:modified xsi:type="dcterms:W3CDTF">2020-11-25T12:58:55Z</dcterms:modified>
</cp:coreProperties>
</file>