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elinfleming/Desktop/BURKE LAB - TECH/Inhibitor manuscript/"/>
    </mc:Choice>
  </mc:AlternateContent>
  <xr:revisionPtr revIDLastSave="0" documentId="13_ncr:1_{2D456D8F-43E3-7043-807D-653310AC43AD}" xr6:coauthVersionLast="45" xr6:coauthVersionMax="45" xr10:uidLastSave="{00000000-0000-0000-0000-000000000000}"/>
  <bookViews>
    <workbookView xWindow="0" yWindow="460" windowWidth="28800" windowHeight="16320" activeTab="1" xr2:uid="{EF069227-B2E2-A54D-B4EE-2F8CF96131E7}"/>
  </bookViews>
  <sheets>
    <sheet name="Fig 2-Fig supplement 1 mut HDX" sheetId="1" r:id="rId1"/>
    <sheet name="Fig 2-Fig supplement 1 raw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9" i="1" l="1"/>
  <c r="D218" i="1"/>
  <c r="D217" i="1"/>
  <c r="D216" i="1"/>
  <c r="D215" i="1"/>
  <c r="D214" i="1"/>
  <c r="D213" i="1"/>
  <c r="D212" i="1"/>
</calcChain>
</file>

<file path=xl/sharedStrings.xml><?xml version="1.0" encoding="utf-8"?>
<sst xmlns="http://schemas.openxmlformats.org/spreadsheetml/2006/main" count="5820" uniqueCount="246">
  <si>
    <t>p110g</t>
  </si>
  <si>
    <t>APO</t>
  </si>
  <si>
    <t>R1021C</t>
  </si>
  <si>
    <t>APO vs R1021C</t>
  </si>
  <si>
    <t>Peptide coverage map</t>
  </si>
  <si>
    <t>S</t>
  </si>
  <si>
    <t>E</t>
  </si>
  <si>
    <t>Max D</t>
  </si>
  <si>
    <t>RT</t>
  </si>
  <si>
    <t>Z</t>
  </si>
  <si>
    <t>Sequence</t>
  </si>
  <si>
    <t>3s</t>
  </si>
  <si>
    <t>SD</t>
  </si>
  <si>
    <t>30s</t>
  </si>
  <si>
    <t>300s</t>
  </si>
  <si>
    <t>3000s</t>
  </si>
  <si>
    <t>LENYKQPVVL</t>
  </si>
  <si>
    <t>Average % Deuterium incorporation</t>
  </si>
  <si>
    <t xml:space="preserve">Increase in exchange </t>
  </si>
  <si>
    <t>5-10%</t>
  </si>
  <si>
    <t>YKQPVVL</t>
  </si>
  <si>
    <t>10-20%</t>
  </si>
  <si>
    <t>ELIPIE</t>
  </si>
  <si>
    <t>&gt;20%</t>
  </si>
  <si>
    <t>ELIPIEF</t>
  </si>
  <si>
    <t xml:space="preserve">No change </t>
  </si>
  <si>
    <t xml:space="preserve"> -5-5%</t>
  </si>
  <si>
    <t>FVLPTSQRKCKSPETAL</t>
  </si>
  <si>
    <t xml:space="preserve">Decrease in exchange </t>
  </si>
  <si>
    <t>FVLPTSQRKCKSPETALL</t>
  </si>
  <si>
    <t>VLPTSQRKCKSPETALL</t>
  </si>
  <si>
    <t>LHVAGHGNVEQ</t>
  </si>
  <si>
    <t>LHVAGHGNVEQM</t>
  </si>
  <si>
    <t>Highlighted peptides also cross thresholds of change &gt;0.4 Da and p value &lt;0.01</t>
  </si>
  <si>
    <t>LHVAGHGNVEQMKAQV</t>
  </si>
  <si>
    <t>HVAGHGNVEQ</t>
  </si>
  <si>
    <t>HVAGHGNVEQM</t>
  </si>
  <si>
    <t>KAQVWL</t>
  </si>
  <si>
    <t>RALETSVA</t>
  </si>
  <si>
    <t>All highlighted cells represent peptides that are mapped on the p110 structure</t>
  </si>
  <si>
    <t>LETSVA</t>
  </si>
  <si>
    <t>LETSVAAD</t>
  </si>
  <si>
    <t>FYHRLGPHHFLLL</t>
  </si>
  <si>
    <t>YHRLGPHHFLL</t>
  </si>
  <si>
    <t>YHRLGPHHFLLL</t>
  </si>
  <si>
    <t>YQKKGQW</t>
  </si>
  <si>
    <t>YEIYDKY</t>
  </si>
  <si>
    <t>YEIYDKYQVVQT</t>
  </si>
  <si>
    <t>YEIYDKYQVVQTL</t>
  </si>
  <si>
    <t>LRYWKATHRSPGQIHL</t>
  </si>
  <si>
    <t>LRYWKATHRSPGQIHLVQRHPPSEESQA</t>
  </si>
  <si>
    <t>WKATHRSPGQIHL</t>
  </si>
  <si>
    <t>VQRHPPSEESQA</t>
  </si>
  <si>
    <t>ESQAFQRQLTAL</t>
  </si>
  <si>
    <t>FQRQLTAL</t>
  </si>
  <si>
    <t>QRQLTAL</t>
  </si>
  <si>
    <t>IGYDVTD</t>
  </si>
  <si>
    <t>IGYDVTDVSNVHDDE</t>
  </si>
  <si>
    <t>IGYDVTDVSNVHDDEL</t>
  </si>
  <si>
    <t>IGYDVTDVSNVHDDELE</t>
  </si>
  <si>
    <t>DVTDVSNVHDDE</t>
  </si>
  <si>
    <t>DVTDVSNVHDDELE</t>
  </si>
  <si>
    <t>DVTDVSNVHDDELEF</t>
  </si>
  <si>
    <t>VSNVHDDELE</t>
  </si>
  <si>
    <t>EFTRRGLVT</t>
  </si>
  <si>
    <t>EFTRRGLVTPRMAE</t>
  </si>
  <si>
    <t>EFTRRGLVTPRMAEVASRDPKL</t>
  </si>
  <si>
    <t>FTRRGLVT</t>
  </si>
  <si>
    <t>TRRGLVT</t>
  </si>
  <si>
    <t>TRRGLVTPRM</t>
  </si>
  <si>
    <t>TRRGLVTPRMAEVASRDPKL</t>
  </si>
  <si>
    <t>AEVASRDPKL</t>
  </si>
  <si>
    <t>VASRDPKL</t>
  </si>
  <si>
    <t>YAMHPWVTSKPLPEYL</t>
  </si>
  <si>
    <t>WKKIANN</t>
  </si>
  <si>
    <t>WKKIANNCIF</t>
  </si>
  <si>
    <t>IVIHRSTTSQT</t>
  </si>
  <si>
    <t>IVIHRSTTSQTIKVSPDDTPGAIL</t>
  </si>
  <si>
    <t>VIHRSTTSQTI</t>
  </si>
  <si>
    <t>TIKVSPDDTPGAIL</t>
  </si>
  <si>
    <t>IKVSPDDTPGAIL</t>
  </si>
  <si>
    <t>FFTKMAKKKSLMDIPESQSEQD</t>
  </si>
  <si>
    <t>FTKMAKKKSLMDIPESQSEQD</t>
  </si>
  <si>
    <t>FVLRVCGRD</t>
  </si>
  <si>
    <t>FVLRVCGRDEYL</t>
  </si>
  <si>
    <t>VGETPIKNFQ</t>
  </si>
  <si>
    <t>VGETPIKNFQWVRHCLKNGEEIHVVL</t>
  </si>
  <si>
    <t>WVRHCLKNGEE</t>
  </si>
  <si>
    <t>WVRHCLKNGEEIHVVL</t>
  </si>
  <si>
    <t>DTPPDPAL</t>
  </si>
  <si>
    <t>DTPPDPALDE</t>
  </si>
  <si>
    <t>DEVRKEEWPLVDDCTGVTGY</t>
  </si>
  <si>
    <t>DEVRKEEWPLVDDCTGVTGYHEQL</t>
  </si>
  <si>
    <t>EVRKEEWPLVDDCTGVTGY</t>
  </si>
  <si>
    <t>DCTGVTGYHEQL</t>
  </si>
  <si>
    <t>HEQLTIHGKDHESVF</t>
  </si>
  <si>
    <t>TIHGKDHESVF</t>
  </si>
  <si>
    <t>WDCDRKFRVKIRGIDIPVLPRNTDL</t>
  </si>
  <si>
    <t>RVKIRGIDIPVLPRNTDL</t>
  </si>
  <si>
    <t>IPVLPRNTDL</t>
  </si>
  <si>
    <t>IPVLPRNTDLTV</t>
  </si>
  <si>
    <t>FVEANIQHGQQVL</t>
  </si>
  <si>
    <t>VEANIQHGQQVL</t>
  </si>
  <si>
    <t>NIQHGQQVL</t>
  </si>
  <si>
    <t>CQRRTSPKPFTEE</t>
  </si>
  <si>
    <t>SIKIKDLPKGAL</t>
  </si>
  <si>
    <t>SIKIKDLPKGALLNL</t>
  </si>
  <si>
    <t>LYYVNL</t>
  </si>
  <si>
    <t>YVNLLL</t>
  </si>
  <si>
    <t>LLLIDHRFL</t>
  </si>
  <si>
    <t>LLIDHRFLL</t>
  </si>
  <si>
    <t>LLIDHRFLLRRGE</t>
  </si>
  <si>
    <t>LLIDHRFLLRRGEY</t>
  </si>
  <si>
    <t>LIDHRFLLRRGEY</t>
  </si>
  <si>
    <t>WQISGKGEDQGSF</t>
  </si>
  <si>
    <t>NADKLTSATNPDKENS</t>
  </si>
  <si>
    <t>NADKLTSATNPDKENSMS</t>
  </si>
  <si>
    <t>DKLTSATNPDKENSMS</t>
  </si>
  <si>
    <t>MSISIL</t>
  </si>
  <si>
    <t>LDNYCHPIAL</t>
  </si>
  <si>
    <t>LDNYCHPIALPKHQPTPDPEGDRVRAEMPNQL</t>
  </si>
  <si>
    <t>LDNYCHPIALPKHQPTPDPEGDRVRAEMPNQLRKQLE</t>
  </si>
  <si>
    <t>YCHPIALPKHQPTPDPEGDRVRAEMPNQL</t>
  </si>
  <si>
    <t>AIIATDPLNPLTAEDKE</t>
  </si>
  <si>
    <t>AIIATDPLNPLTAEDKELLWHF</t>
  </si>
  <si>
    <t>AIIATDPLNPLTAEDKELLWHFRY</t>
  </si>
  <si>
    <t>IIATDPLNPLTA</t>
  </si>
  <si>
    <t>IIATDPLNPLTAE</t>
  </si>
  <si>
    <t>IIATDPLNPLTAED</t>
  </si>
  <si>
    <t>IIATDPLNPLTAEDKE</t>
  </si>
  <si>
    <t>IIATDPLNPLTAEDKELLWHF</t>
  </si>
  <si>
    <t>LLWHF</t>
  </si>
  <si>
    <t>LLWHFRYESLKHPKAYPKL</t>
  </si>
  <si>
    <t>RYESLKHPKAYPKL</t>
  </si>
  <si>
    <t>FSSVKWGQQ</t>
  </si>
  <si>
    <t>FSSVKWGQQEIVAKT</t>
  </si>
  <si>
    <t>EIVAKT</t>
  </si>
  <si>
    <t>KTYQLL</t>
  </si>
  <si>
    <t>LARREVWDQSAL</t>
  </si>
  <si>
    <t>ARREVWDQSAL</t>
  </si>
  <si>
    <t>DVGLTMQL</t>
  </si>
  <si>
    <t>LDCNF</t>
  </si>
  <si>
    <t>SDENVRA</t>
  </si>
  <si>
    <t>IAVQKLESLEDD</t>
  </si>
  <si>
    <t>IAVQKLESLEDDDVL</t>
  </si>
  <si>
    <t>IAVQKLESLEDDDVLHYLLQ</t>
  </si>
  <si>
    <t>IAVQKLESLEDDDVLHYLLQL</t>
  </si>
  <si>
    <t>DDVLHYLLQ</t>
  </si>
  <si>
    <t>HYLLQL</t>
  </si>
  <si>
    <t>LVQAVKFEPYHDSAL</t>
  </si>
  <si>
    <t>VQAVKFEPYHDSAL</t>
  </si>
  <si>
    <t>AVKFEPYHDSAL</t>
  </si>
  <si>
    <t>LLKRGLRNKRIGHFLFW</t>
  </si>
  <si>
    <t>WFLRSEIAQSRHYQQRF</t>
  </si>
  <si>
    <t>FLRSEIAQSRHYQQRF</t>
  </si>
  <si>
    <t>RSEIAQSRHYQQRF</t>
  </si>
  <si>
    <t>AVILE</t>
  </si>
  <si>
    <t>AVILEA</t>
  </si>
  <si>
    <t>YLRGCGTAML</t>
  </si>
  <si>
    <t>YLRGCGTAMLHD</t>
  </si>
  <si>
    <t>HDFTQQVQ</t>
  </si>
  <si>
    <t>HDFTQQVQV</t>
  </si>
  <si>
    <t>FTQQVQ</t>
  </si>
  <si>
    <t>DIKSLSAEKYDVSSQVISQL</t>
  </si>
  <si>
    <t>DIKSLSAEKYDVSSQVISQLKQKLENLQNSQLPES</t>
  </si>
  <si>
    <t>EKYDVSSQVISQLKQKLENLQNSQLPES</t>
  </si>
  <si>
    <t>QVISQLKQKLENLQNSQLPES</t>
  </si>
  <si>
    <t>LKQKLENLQNSQLPES</t>
  </si>
  <si>
    <t>KQKLENLQNSQLPES</t>
  </si>
  <si>
    <t>FRVPYDPGLKAGAL</t>
  </si>
  <si>
    <t>AIEKCKVMASKKKPLW</t>
  </si>
  <si>
    <t>AIEKCKVMASKKKPLWL</t>
  </si>
  <si>
    <t>AIEKCKVMASKKKPLWLEF</t>
  </si>
  <si>
    <t>KCKVMASKKKPLW</t>
  </si>
  <si>
    <t>KVMASKKKPLWLEF</t>
  </si>
  <si>
    <t>EFKCADPTAL</t>
  </si>
  <si>
    <t>EFKCADPTALSNETIGIIFKHGDDLRQDM</t>
  </si>
  <si>
    <t>KCADPTAL</t>
  </si>
  <si>
    <t>KCADPTALSN</t>
  </si>
  <si>
    <t>KCADPTALSNETIGIIFKHGDDL</t>
  </si>
  <si>
    <t>KCADPTALSNETIGIIFKHGDDLRQDM</t>
  </si>
  <si>
    <t>KCADPTALSNETIGIIFKHGDDLRQDML</t>
  </si>
  <si>
    <t>SNETIG</t>
  </si>
  <si>
    <t>SNETIGIIFKHGDDLRQDM</t>
  </si>
  <si>
    <t>IIFKHGDDLRQDM</t>
  </si>
  <si>
    <t>ILQIL</t>
  </si>
  <si>
    <t>RIMESIW</t>
  </si>
  <si>
    <t>RIMESIWETESL</t>
  </si>
  <si>
    <t>SIWETESLD</t>
  </si>
  <si>
    <t>SIWETESLDL</t>
  </si>
  <si>
    <t>LCLLPYGC</t>
  </si>
  <si>
    <t>LCLLPYGCISTGDKIGM</t>
  </si>
  <si>
    <t>CLLPYGCISTGDKIGMIE</t>
  </si>
  <si>
    <t>ISTGDKIGM</t>
  </si>
  <si>
    <t>IEIVKDATT</t>
  </si>
  <si>
    <t>IEIVKDATTIAKIQQSTVGNTGA</t>
  </si>
  <si>
    <t>EIVKDATTI</t>
  </si>
  <si>
    <t>IAKIQQSTVGNTGA</t>
  </si>
  <si>
    <t>IAKIQQSTVGNTGAF</t>
  </si>
  <si>
    <t>IAKIQQSTVGNTGAFKDEVL</t>
  </si>
  <si>
    <t>IAKIQQSTVGNTGAFKDEVLNHW</t>
  </si>
  <si>
    <t>FKDEVLNHW</t>
  </si>
  <si>
    <t>FKDEVLNHWLKEKSPTEEKFQAA</t>
  </si>
  <si>
    <t>VERFVYSCAG</t>
  </si>
  <si>
    <t>RFVYSCAG</t>
  </si>
  <si>
    <t>YCVAT</t>
  </si>
  <si>
    <t>FVLGIGDRHNDNIM</t>
  </si>
  <si>
    <t>ITETGNL</t>
  </si>
  <si>
    <t>ITETGNLF</t>
  </si>
  <si>
    <t>FHIDFGHILGNY</t>
  </si>
  <si>
    <t>FHIDFGHILGNYKSF</t>
  </si>
  <si>
    <t>HIDFGHILGNYKSF</t>
  </si>
  <si>
    <t>KSFLGIN</t>
  </si>
  <si>
    <t>FVMGTSGKKTSPHFQKFQDICV</t>
  </si>
  <si>
    <t>LMTGMPQL</t>
  </si>
  <si>
    <t>LMTGMPQLTSKEDIEY</t>
  </si>
  <si>
    <t>MTGMPQLTSKEDIE</t>
  </si>
  <si>
    <t>YIRDALTVGKNEEDAKKYFLDQ</t>
  </si>
  <si>
    <t>IRDALTVGKNEEDAKKYFLDQ</t>
  </si>
  <si>
    <t>IEVCRDKGWTVQF</t>
  </si>
  <si>
    <t>VCRDKGWTVQF</t>
  </si>
  <si>
    <t>LHLVL</t>
  </si>
  <si>
    <t>ITETGNLFHIDFGHILGNYKSFLGINKERVPFVLTPDFL</t>
  </si>
  <si>
    <t>FHIDFGHILGNYKSFLGINKERVPFVLTPDFL</t>
  </si>
  <si>
    <t>KSFLGINKERVPFVLTPDFL</t>
  </si>
  <si>
    <t>LGINKERVPFVLTPDFL</t>
  </si>
  <si>
    <t>KERVPFVLTPDFL</t>
  </si>
  <si>
    <t>KAYLALRHHTNLL</t>
  </si>
  <si>
    <t>YLALRHHTNL</t>
  </si>
  <si>
    <t>ALRHHTNL</t>
  </si>
  <si>
    <t>State</t>
  </si>
  <si>
    <t>Start</t>
  </si>
  <si>
    <t>End</t>
  </si>
  <si>
    <t>Search RT</t>
  </si>
  <si>
    <t>Charge</t>
  </si>
  <si>
    <t>Start RT</t>
  </si>
  <si>
    <t>End RT</t>
  </si>
  <si>
    <t>#D</t>
  </si>
  <si>
    <t>%D</t>
  </si>
  <si>
    <t>Score</t>
  </si>
  <si>
    <t>Conf</t>
  </si>
  <si>
    <t>Apo_p110g</t>
  </si>
  <si>
    <t>Medium</t>
  </si>
  <si>
    <t>High</t>
  </si>
  <si>
    <t>R1021C_p110g</t>
  </si>
  <si>
    <t>YLALCHHTNL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</si>
</sst>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0" borderId="1" xfId="0" applyFont="1" applyBorder="1"/>
    <xf numFmtId="164" fontId="0" fillId="0" borderId="0" xfId="0" applyNumberFormat="1"/>
    <xf numFmtId="164" fontId="0" fillId="0" borderId="3" xfId="0" applyNumberFormat="1" applyBorder="1"/>
    <xf numFmtId="2" fontId="0" fillId="0" borderId="0" xfId="0" applyNumberFormat="1"/>
    <xf numFmtId="0" fontId="0" fillId="3" borderId="3" xfId="0" applyFill="1" applyBorder="1"/>
    <xf numFmtId="0" fontId="0" fillId="4" borderId="0" xfId="0" applyFill="1"/>
    <xf numFmtId="164" fontId="0" fillId="0" borderId="5" xfId="0" applyNumberFormat="1" applyBorder="1"/>
    <xf numFmtId="0" fontId="0" fillId="5" borderId="5" xfId="0" applyFill="1" applyBorder="1"/>
    <xf numFmtId="0" fontId="0" fillId="6" borderId="7" xfId="0" applyFill="1" applyBorder="1"/>
    <xf numFmtId="0" fontId="1" fillId="0" borderId="8" xfId="0" applyFont="1" applyBorder="1"/>
    <xf numFmtId="10" fontId="0" fillId="0" borderId="7" xfId="0" applyNumberFormat="1" applyBorder="1"/>
    <xf numFmtId="0" fontId="0" fillId="7" borderId="5" xfId="0" applyFill="1" applyBorder="1"/>
    <xf numFmtId="0" fontId="0" fillId="8" borderId="5" xfId="0" applyFill="1" applyBorder="1"/>
    <xf numFmtId="0" fontId="0" fillId="9" borderId="10" xfId="0" applyFill="1" applyBorder="1"/>
    <xf numFmtId="164" fontId="0" fillId="0" borderId="10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 textRotation="90" wrapText="1"/>
    </xf>
    <xf numFmtId="164" fontId="0" fillId="0" borderId="4" xfId="0" applyNumberFormat="1" applyBorder="1" applyAlignment="1">
      <alignment horizontal="center" textRotation="90" wrapText="1"/>
    </xf>
    <xf numFmtId="164" fontId="0" fillId="0" borderId="9" xfId="0" applyNumberFormat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261"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3</xdr:row>
      <xdr:rowOff>-1</xdr:rowOff>
    </xdr:from>
    <xdr:to>
      <xdr:col>71</xdr:col>
      <xdr:colOff>189483</xdr:colOff>
      <xdr:row>54</xdr:row>
      <xdr:rowOff>201272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5F4AE-02E0-3443-ACDC-07F0C2637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0900" y="622299"/>
          <a:ext cx="25779983" cy="10640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45C-BF6A-6A41-908A-2F6D84FFC7C6}">
  <dimension ref="A2:BS365"/>
  <sheetViews>
    <sheetView workbookViewId="0">
      <selection activeCell="F27" sqref="F27"/>
    </sheetView>
  </sheetViews>
  <sheetFormatPr baseColWidth="10" defaultColWidth="11" defaultRowHeight="16" x14ac:dyDescent="0.2"/>
  <cols>
    <col min="1" max="2" width="5.1640625" bestFit="1" customWidth="1"/>
    <col min="3" max="3" width="7.1640625" customWidth="1"/>
    <col min="4" max="4" width="6.1640625" bestFit="1" customWidth="1"/>
    <col min="5" max="5" width="3.33203125" customWidth="1"/>
    <col min="6" max="6" width="56.6640625" bestFit="1" customWidth="1"/>
    <col min="7" max="7" width="4.6640625" bestFit="1" customWidth="1"/>
    <col min="8" max="8" width="3.6640625" bestFit="1" customWidth="1"/>
    <col min="9" max="9" width="4.6640625" bestFit="1" customWidth="1"/>
    <col min="10" max="10" width="3.6640625" bestFit="1" customWidth="1"/>
    <col min="11" max="11" width="4.83203125" bestFit="1" customWidth="1"/>
    <col min="12" max="12" width="3.6640625" bestFit="1" customWidth="1"/>
    <col min="13" max="13" width="5.83203125" bestFit="1" customWidth="1"/>
    <col min="14" max="14" width="3.6640625" bestFit="1" customWidth="1"/>
    <col min="16" max="16" width="4.6640625" bestFit="1" customWidth="1"/>
    <col min="17" max="17" width="3.6640625" bestFit="1" customWidth="1"/>
    <col min="18" max="18" width="4.6640625" bestFit="1" customWidth="1"/>
    <col min="19" max="19" width="3.6640625" bestFit="1" customWidth="1"/>
    <col min="20" max="20" width="4.83203125" bestFit="1" customWidth="1"/>
    <col min="21" max="21" width="3.6640625" bestFit="1" customWidth="1"/>
    <col min="22" max="22" width="5.83203125" bestFit="1" customWidth="1"/>
    <col min="23" max="23" width="3.6640625" bestFit="1" customWidth="1"/>
    <col min="25" max="25" width="6.5" customWidth="1"/>
    <col min="26" max="26" width="9" customWidth="1"/>
    <col min="28" max="35" width="6.83203125" customWidth="1"/>
  </cols>
  <sheetData>
    <row r="2" spans="1:71" x14ac:dyDescent="0.2">
      <c r="A2" s="23" t="s">
        <v>0</v>
      </c>
      <c r="B2" s="23"/>
      <c r="C2" s="23"/>
      <c r="D2" s="23"/>
      <c r="E2" s="23"/>
      <c r="F2" s="23"/>
      <c r="G2" s="23" t="s">
        <v>1</v>
      </c>
      <c r="H2" s="23"/>
      <c r="I2" s="23"/>
      <c r="J2" s="23"/>
      <c r="K2" s="23"/>
      <c r="L2" s="23"/>
      <c r="M2" s="23"/>
      <c r="N2" s="23"/>
      <c r="O2" s="1"/>
      <c r="P2" s="23" t="s">
        <v>2</v>
      </c>
      <c r="Q2" s="23"/>
      <c r="R2" s="23"/>
      <c r="S2" s="23"/>
      <c r="T2" s="23"/>
      <c r="U2" s="23"/>
      <c r="V2" s="23"/>
      <c r="W2" s="23"/>
      <c r="AB2" s="23" t="s">
        <v>3</v>
      </c>
      <c r="AC2" s="23"/>
      <c r="AD2" s="23"/>
      <c r="AE2" s="23"/>
      <c r="AF2" s="23"/>
      <c r="AG2" s="23"/>
      <c r="AH2" s="23"/>
      <c r="AI2" s="23"/>
      <c r="AO2" s="24" t="s">
        <v>4</v>
      </c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</row>
    <row r="3" spans="1:71" ht="17" thickBot="1" x14ac:dyDescent="0.25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12</v>
      </c>
      <c r="K3" s="2" t="s">
        <v>14</v>
      </c>
      <c r="L3" s="2" t="s">
        <v>12</v>
      </c>
      <c r="M3" s="2" t="s">
        <v>15</v>
      </c>
      <c r="N3" s="2" t="s">
        <v>12</v>
      </c>
      <c r="P3" s="2" t="s">
        <v>11</v>
      </c>
      <c r="Q3" s="2" t="s">
        <v>12</v>
      </c>
      <c r="R3" s="2" t="s">
        <v>13</v>
      </c>
      <c r="S3" s="2" t="s">
        <v>12</v>
      </c>
      <c r="T3" s="2" t="s">
        <v>14</v>
      </c>
      <c r="U3" s="2" t="s">
        <v>12</v>
      </c>
      <c r="V3" s="2" t="s">
        <v>15</v>
      </c>
      <c r="W3" s="2" t="s">
        <v>12</v>
      </c>
      <c r="AB3" s="2" t="s">
        <v>11</v>
      </c>
      <c r="AC3" s="2" t="s">
        <v>12</v>
      </c>
      <c r="AD3" s="2" t="s">
        <v>13</v>
      </c>
      <c r="AE3" s="2" t="s">
        <v>12</v>
      </c>
      <c r="AF3" s="2" t="s">
        <v>14</v>
      </c>
      <c r="AG3" s="2" t="s">
        <v>12</v>
      </c>
      <c r="AH3" s="2" t="s">
        <v>15</v>
      </c>
      <c r="AI3" s="2" t="s">
        <v>12</v>
      </c>
    </row>
    <row r="4" spans="1:71" x14ac:dyDescent="0.2">
      <c r="A4">
        <v>3</v>
      </c>
      <c r="B4">
        <v>12</v>
      </c>
      <c r="C4">
        <v>7</v>
      </c>
      <c r="D4">
        <v>9.5150000000000006</v>
      </c>
      <c r="E4">
        <v>1</v>
      </c>
      <c r="F4" t="s">
        <v>16</v>
      </c>
      <c r="G4" s="3">
        <v>76.189000000000007</v>
      </c>
      <c r="H4" s="3">
        <v>0.62690270377467427</v>
      </c>
      <c r="I4" s="3">
        <v>74.961666666666659</v>
      </c>
      <c r="J4" s="3">
        <v>0.41012477776078549</v>
      </c>
      <c r="K4" s="3">
        <v>73.527000000000001</v>
      </c>
      <c r="L4" s="3">
        <v>0.23193102422918968</v>
      </c>
      <c r="M4" s="3">
        <v>77.0685</v>
      </c>
      <c r="N4" s="3">
        <v>1.6652364696943123</v>
      </c>
      <c r="P4" s="3">
        <v>73.698333333333323</v>
      </c>
      <c r="Q4" s="3">
        <v>0.60352658046960461</v>
      </c>
      <c r="R4" s="3">
        <v>75.411333333333332</v>
      </c>
      <c r="S4" s="3">
        <v>0.96866936223530131</v>
      </c>
      <c r="T4" s="3">
        <v>74.563500000000005</v>
      </c>
      <c r="U4" s="3">
        <v>0.46174072811481964</v>
      </c>
      <c r="V4" s="3">
        <v>77.61633333333333</v>
      </c>
      <c r="W4" s="3">
        <v>0.41450492558391883</v>
      </c>
      <c r="Y4" s="25" t="s">
        <v>17</v>
      </c>
      <c r="Z4" s="4">
        <v>100</v>
      </c>
      <c r="AB4" s="5">
        <v>2.4906666666666837</v>
      </c>
      <c r="AC4">
        <v>1.2304292842442788</v>
      </c>
      <c r="AD4" s="5">
        <v>-0.44966666666667265</v>
      </c>
      <c r="AE4">
        <v>1.3787941399960868</v>
      </c>
      <c r="AF4" s="5">
        <v>-1.0365000000000038</v>
      </c>
      <c r="AG4">
        <v>0.69367175234400935</v>
      </c>
      <c r="AH4" s="5">
        <v>-0.54783333333332962</v>
      </c>
      <c r="AI4">
        <v>2.0797413952782309</v>
      </c>
      <c r="AK4" s="28" t="s">
        <v>18</v>
      </c>
      <c r="AL4" s="6" t="s">
        <v>19</v>
      </c>
    </row>
    <row r="5" spans="1:71" x14ac:dyDescent="0.2">
      <c r="A5" s="7">
        <v>6</v>
      </c>
      <c r="B5" s="7">
        <v>12</v>
      </c>
      <c r="C5" s="7">
        <v>4</v>
      </c>
      <c r="D5">
        <v>8.82</v>
      </c>
      <c r="E5">
        <v>1</v>
      </c>
      <c r="F5" s="7" t="s">
        <v>20</v>
      </c>
      <c r="G5" s="3">
        <v>86.63</v>
      </c>
      <c r="H5" s="3">
        <v>0.62108695043448037</v>
      </c>
      <c r="I5" s="3">
        <v>87.609666666666669</v>
      </c>
      <c r="J5" s="3">
        <v>0.74259365290401758</v>
      </c>
      <c r="K5" s="3">
        <v>87.294499999999999</v>
      </c>
      <c r="L5" s="3">
        <v>0.23263813101037961</v>
      </c>
      <c r="M5" s="3">
        <v>86.580000000000013</v>
      </c>
      <c r="N5" s="3">
        <v>1.2940054095713807</v>
      </c>
      <c r="P5" s="3">
        <v>86.384999999999991</v>
      </c>
      <c r="Q5" s="3">
        <v>0.46679010272284199</v>
      </c>
      <c r="R5" s="3">
        <v>88.077666666666673</v>
      </c>
      <c r="S5" s="3">
        <v>0.81535656821622471</v>
      </c>
      <c r="T5" s="3">
        <v>87.552499999999995</v>
      </c>
      <c r="U5" s="3">
        <v>0.39103004999615887</v>
      </c>
      <c r="V5" s="3">
        <v>88.308333333333323</v>
      </c>
      <c r="W5" s="3">
        <v>0.5826116488136277</v>
      </c>
      <c r="Y5" s="26"/>
      <c r="Z5" s="8">
        <v>90</v>
      </c>
      <c r="AB5" s="5">
        <v>0.24500000000000455</v>
      </c>
      <c r="AC5">
        <v>1.0878770531573223</v>
      </c>
      <c r="AD5" s="5">
        <v>-0.46800000000000352</v>
      </c>
      <c r="AE5">
        <v>1.5579502211202423</v>
      </c>
      <c r="AF5" s="5">
        <v>-0.25799999999999557</v>
      </c>
      <c r="AG5">
        <v>0.62366818100653854</v>
      </c>
      <c r="AH5" s="5">
        <v>-1.7283333333333104</v>
      </c>
      <c r="AI5">
        <v>1.8766170583850084</v>
      </c>
      <c r="AK5" s="29"/>
      <c r="AL5" s="9" t="s">
        <v>21</v>
      </c>
    </row>
    <row r="6" spans="1:71" x14ac:dyDescent="0.2">
      <c r="A6">
        <v>36</v>
      </c>
      <c r="B6">
        <v>41</v>
      </c>
      <c r="C6">
        <v>3</v>
      </c>
      <c r="D6">
        <v>10.734999999999999</v>
      </c>
      <c r="E6">
        <v>1</v>
      </c>
      <c r="F6" t="s">
        <v>22</v>
      </c>
      <c r="G6" s="3">
        <v>1.5940000000000001</v>
      </c>
      <c r="H6" s="3">
        <v>0.16597288935244825</v>
      </c>
      <c r="I6" s="3">
        <v>2.5886666666666671</v>
      </c>
      <c r="J6" s="3">
        <v>0.29818506557729102</v>
      </c>
      <c r="K6" s="3">
        <v>8.963000000000001</v>
      </c>
      <c r="L6" s="3">
        <v>0.28001428534987216</v>
      </c>
      <c r="M6" s="3">
        <v>18.395</v>
      </c>
      <c r="N6" s="3">
        <v>0.83580021536250071</v>
      </c>
      <c r="P6" s="3">
        <v>0.94700000000000006</v>
      </c>
      <c r="Q6" s="3">
        <v>0.35645897379642433</v>
      </c>
      <c r="R6" s="3">
        <v>1.9296666666666666</v>
      </c>
      <c r="S6" s="3">
        <v>0.23230655034529996</v>
      </c>
      <c r="T6" s="3">
        <v>9.3659999999999997</v>
      </c>
      <c r="U6" s="3">
        <v>0.13859292911256313</v>
      </c>
      <c r="V6" s="3">
        <v>18.650000000000002</v>
      </c>
      <c r="W6" s="3">
        <v>0.27117706392687418</v>
      </c>
      <c r="Y6" s="26"/>
      <c r="Z6" s="8">
        <v>80</v>
      </c>
      <c r="AB6" s="5">
        <v>0.64700000000000002</v>
      </c>
      <c r="AC6">
        <v>0.52243186314887258</v>
      </c>
      <c r="AD6" s="5">
        <v>0.65900000000000047</v>
      </c>
      <c r="AE6">
        <v>0.53049161592259098</v>
      </c>
      <c r="AF6" s="5">
        <v>-0.40299999999999869</v>
      </c>
      <c r="AG6">
        <v>0.41860721446243532</v>
      </c>
      <c r="AH6" s="5">
        <v>-0.25500000000000256</v>
      </c>
      <c r="AI6">
        <v>1.1069772792893748</v>
      </c>
      <c r="AK6" s="30"/>
      <c r="AL6" s="10" t="s">
        <v>23</v>
      </c>
    </row>
    <row r="7" spans="1:71" x14ac:dyDescent="0.2">
      <c r="A7">
        <v>36</v>
      </c>
      <c r="B7">
        <v>42</v>
      </c>
      <c r="C7">
        <v>4</v>
      </c>
      <c r="D7">
        <v>14</v>
      </c>
      <c r="E7">
        <v>1</v>
      </c>
      <c r="F7" t="s">
        <v>24</v>
      </c>
      <c r="G7" s="3">
        <v>1.6206666666666667</v>
      </c>
      <c r="H7" s="3">
        <v>0.34319139460850873</v>
      </c>
      <c r="I7" s="3">
        <v>3.0193333333333334</v>
      </c>
      <c r="J7" s="3">
        <v>0.8843948967137546</v>
      </c>
      <c r="K7" s="3">
        <v>8.3810000000000002</v>
      </c>
      <c r="L7" s="3">
        <v>0.56002857069974488</v>
      </c>
      <c r="M7" s="3">
        <v>14.022500000000001</v>
      </c>
      <c r="N7" s="3">
        <v>0.58901994872839425</v>
      </c>
      <c r="P7" s="3">
        <v>2.5163333333333333</v>
      </c>
      <c r="Q7" s="3">
        <v>0.21871518770614273</v>
      </c>
      <c r="R7" s="3">
        <v>3.1769999999999996</v>
      </c>
      <c r="S7" s="3">
        <v>0.45302980034430723</v>
      </c>
      <c r="T7" s="3">
        <v>8.6425000000000001</v>
      </c>
      <c r="U7" s="3">
        <v>0.26233661582020817</v>
      </c>
      <c r="V7" s="3">
        <v>15.603999999999999</v>
      </c>
      <c r="W7" s="3">
        <v>0.42367086281688066</v>
      </c>
      <c r="Y7" s="26"/>
      <c r="Z7" s="8">
        <v>70</v>
      </c>
      <c r="AB7" s="5">
        <v>-0.89566666666666661</v>
      </c>
      <c r="AC7">
        <v>0.5619065823146514</v>
      </c>
      <c r="AD7" s="5">
        <v>-0.15766666666666618</v>
      </c>
      <c r="AE7">
        <v>1.3374246970580619</v>
      </c>
      <c r="AF7" s="5">
        <v>-0.26149999999999984</v>
      </c>
      <c r="AG7">
        <v>0.82236518651995305</v>
      </c>
      <c r="AH7" s="5">
        <v>-1.5814999999999984</v>
      </c>
      <c r="AI7">
        <v>1.0126908115452748</v>
      </c>
      <c r="AK7" s="11" t="s">
        <v>25</v>
      </c>
      <c r="AL7" s="12" t="s">
        <v>26</v>
      </c>
    </row>
    <row r="8" spans="1:71" x14ac:dyDescent="0.2">
      <c r="A8">
        <v>42</v>
      </c>
      <c r="B8">
        <v>58</v>
      </c>
      <c r="C8">
        <v>13</v>
      </c>
      <c r="D8">
        <v>8.41</v>
      </c>
      <c r="E8">
        <v>2</v>
      </c>
      <c r="F8" t="s">
        <v>27</v>
      </c>
      <c r="G8" s="3">
        <v>28.724</v>
      </c>
      <c r="H8" s="3">
        <v>0.4852246902209314</v>
      </c>
      <c r="I8" s="3">
        <v>37.337333333333333</v>
      </c>
      <c r="J8" s="3">
        <v>0.79387173607159678</v>
      </c>
      <c r="K8" s="3">
        <v>42.205500000000001</v>
      </c>
      <c r="L8" s="3">
        <v>0.16617009357883827</v>
      </c>
      <c r="M8" s="3">
        <v>47.802</v>
      </c>
      <c r="N8" s="3">
        <v>0.99419213434829001</v>
      </c>
      <c r="P8" s="3">
        <v>29.325333333333333</v>
      </c>
      <c r="Q8" s="3">
        <v>0.50526956501785725</v>
      </c>
      <c r="R8" s="3">
        <v>36.990333333333332</v>
      </c>
      <c r="S8" s="3">
        <v>0.87431821056943504</v>
      </c>
      <c r="T8" s="3">
        <v>42.766500000000001</v>
      </c>
      <c r="U8" s="3">
        <v>0.48436814511278664</v>
      </c>
      <c r="V8" s="3">
        <v>48.116999999999997</v>
      </c>
      <c r="W8" s="3">
        <v>0.16501212076693034</v>
      </c>
      <c r="Y8" s="26"/>
      <c r="Z8" s="8">
        <v>60</v>
      </c>
      <c r="AB8" s="5">
        <v>-0.60133333333333283</v>
      </c>
      <c r="AC8">
        <v>0.99049425523878865</v>
      </c>
      <c r="AD8" s="5">
        <v>0.34700000000000131</v>
      </c>
      <c r="AE8">
        <v>1.6681899466410317</v>
      </c>
      <c r="AF8" s="5">
        <v>-0.56099999999999994</v>
      </c>
      <c r="AG8">
        <v>0.65053823869162497</v>
      </c>
      <c r="AH8" s="5">
        <v>-0.31499999999999773</v>
      </c>
      <c r="AI8">
        <v>1.1592042551152204</v>
      </c>
      <c r="AK8" s="29" t="s">
        <v>28</v>
      </c>
      <c r="AL8" s="13" t="s">
        <v>19</v>
      </c>
    </row>
    <row r="9" spans="1:71" x14ac:dyDescent="0.2">
      <c r="A9">
        <v>42</v>
      </c>
      <c r="B9">
        <v>59</v>
      </c>
      <c r="C9">
        <v>14</v>
      </c>
      <c r="D9">
        <v>9.5150000000000006</v>
      </c>
      <c r="E9">
        <v>2</v>
      </c>
      <c r="F9" t="s">
        <v>29</v>
      </c>
      <c r="G9" s="3">
        <v>22.736999999999998</v>
      </c>
      <c r="H9" s="3">
        <v>0.42436305211457764</v>
      </c>
      <c r="I9" s="3">
        <v>29.873333333333335</v>
      </c>
      <c r="J9" s="3">
        <v>0.50102528212988806</v>
      </c>
      <c r="K9" s="3">
        <v>34.604500000000002</v>
      </c>
      <c r="L9" s="3">
        <v>3.7476659402885089E-2</v>
      </c>
      <c r="M9" s="3">
        <v>40.134500000000003</v>
      </c>
      <c r="N9" s="3">
        <v>1.0953084040579617</v>
      </c>
      <c r="P9" s="3">
        <v>22.969333333333335</v>
      </c>
      <c r="Q9" s="3">
        <v>0.14813619859215063</v>
      </c>
      <c r="R9" s="3">
        <v>29.813333333333333</v>
      </c>
      <c r="S9" s="3">
        <v>0.55306449292404603</v>
      </c>
      <c r="T9" s="3">
        <v>35.174499999999995</v>
      </c>
      <c r="U9" s="3">
        <v>0.45325544674057572</v>
      </c>
      <c r="V9" s="3">
        <v>40.261000000000003</v>
      </c>
      <c r="W9" s="3">
        <v>0.14381585448065304</v>
      </c>
      <c r="Y9" s="26"/>
      <c r="Z9" s="8">
        <v>50</v>
      </c>
      <c r="AB9" s="5">
        <v>-0.23233333333333661</v>
      </c>
      <c r="AC9">
        <v>0.57249925070672825</v>
      </c>
      <c r="AD9" s="5">
        <v>6.0000000000002274E-2</v>
      </c>
      <c r="AE9">
        <v>1.0540897750539342</v>
      </c>
      <c r="AF9" s="5">
        <v>-0.56999999999999318</v>
      </c>
      <c r="AG9">
        <v>0.4907321061434608</v>
      </c>
      <c r="AH9" s="5">
        <v>-0.12650000000000006</v>
      </c>
      <c r="AI9">
        <v>1.2391242585386149</v>
      </c>
      <c r="AK9" s="29"/>
      <c r="AL9" s="14" t="s">
        <v>21</v>
      </c>
    </row>
    <row r="10" spans="1:71" ht="17" thickBot="1" x14ac:dyDescent="0.25">
      <c r="A10">
        <v>43</v>
      </c>
      <c r="B10">
        <v>59</v>
      </c>
      <c r="C10">
        <v>13</v>
      </c>
      <c r="D10">
        <v>8.0749999999999993</v>
      </c>
      <c r="E10">
        <v>2</v>
      </c>
      <c r="F10" t="s">
        <v>30</v>
      </c>
      <c r="G10" s="3">
        <v>29.606666666666669</v>
      </c>
      <c r="H10" s="3">
        <v>0.4345000958956538</v>
      </c>
      <c r="I10" s="3">
        <v>38.907000000000004</v>
      </c>
      <c r="J10" s="3">
        <v>0.89080806013416558</v>
      </c>
      <c r="K10" s="3">
        <v>43.625</v>
      </c>
      <c r="L10" s="3">
        <v>0.15980613254815909</v>
      </c>
      <c r="M10" s="3">
        <v>46.228999999999999</v>
      </c>
      <c r="N10" s="3">
        <v>1.0762165209659242</v>
      </c>
      <c r="P10" s="3">
        <v>30.26466666666667</v>
      </c>
      <c r="Q10" s="3">
        <v>0.38997478550969605</v>
      </c>
      <c r="R10" s="3">
        <v>38.548333333333339</v>
      </c>
      <c r="S10" s="3">
        <v>1.1496374790921422</v>
      </c>
      <c r="T10" s="3">
        <v>43.902500000000003</v>
      </c>
      <c r="U10" s="3">
        <v>0.64558849122332052</v>
      </c>
      <c r="V10" s="3">
        <v>46.338999999999999</v>
      </c>
      <c r="W10" s="3">
        <v>0.33465952847633085</v>
      </c>
      <c r="Y10" s="26"/>
      <c r="Z10" s="8">
        <v>40</v>
      </c>
      <c r="AB10" s="5">
        <v>-0.65800000000000125</v>
      </c>
      <c r="AC10">
        <v>0.82447488140534986</v>
      </c>
      <c r="AD10" s="5">
        <v>0.35866666666666447</v>
      </c>
      <c r="AE10">
        <v>2.0404455392263077</v>
      </c>
      <c r="AF10" s="5">
        <v>-0.27750000000000341</v>
      </c>
      <c r="AG10">
        <v>0.80539462377147963</v>
      </c>
      <c r="AH10" s="5">
        <v>-0.10999999999999943</v>
      </c>
      <c r="AI10">
        <v>1.4108760494422552</v>
      </c>
      <c r="AK10" s="31"/>
      <c r="AL10" s="15" t="s">
        <v>23</v>
      </c>
    </row>
    <row r="11" spans="1:71" ht="17" thickBot="1" x14ac:dyDescent="0.25">
      <c r="A11">
        <v>59</v>
      </c>
      <c r="B11">
        <v>69</v>
      </c>
      <c r="C11">
        <v>9</v>
      </c>
      <c r="D11">
        <v>5.0649999999999995</v>
      </c>
      <c r="E11">
        <v>2</v>
      </c>
      <c r="F11" t="s">
        <v>31</v>
      </c>
      <c r="G11" s="3">
        <v>8.4603333333333328</v>
      </c>
      <c r="H11" s="3">
        <v>0.30665018071628963</v>
      </c>
      <c r="I11" s="3">
        <v>16.818999999999999</v>
      </c>
      <c r="J11" s="3">
        <v>0.4295672240755814</v>
      </c>
      <c r="K11" s="3">
        <v>25.6615</v>
      </c>
      <c r="L11" s="3">
        <v>0.18172644276494121</v>
      </c>
      <c r="M11" s="3">
        <v>42.966499999999996</v>
      </c>
      <c r="N11" s="3">
        <v>0.35708892449920832</v>
      </c>
      <c r="P11" s="3">
        <v>8.3520000000000021</v>
      </c>
      <c r="Q11" s="3">
        <v>0.27795503233436863</v>
      </c>
      <c r="R11" s="3">
        <v>16.738333333333333</v>
      </c>
      <c r="S11" s="3">
        <v>0.75116065747171179</v>
      </c>
      <c r="T11" s="3">
        <v>23.8355</v>
      </c>
      <c r="U11" s="3">
        <v>0.21566756826189679</v>
      </c>
      <c r="V11" s="3">
        <v>41.761000000000003</v>
      </c>
      <c r="W11" s="3">
        <v>0.65077415437308206</v>
      </c>
      <c r="Y11" s="26"/>
      <c r="Z11" s="8">
        <v>30</v>
      </c>
      <c r="AB11" s="5">
        <v>0.10833333333333073</v>
      </c>
      <c r="AC11">
        <v>0.58460521305065827</v>
      </c>
      <c r="AD11" s="5">
        <v>8.0666666666665776E-2</v>
      </c>
      <c r="AE11">
        <v>1.1807278815472932</v>
      </c>
      <c r="AF11" s="5">
        <v>1.8260000000000005</v>
      </c>
      <c r="AG11">
        <v>0.39739401102683802</v>
      </c>
      <c r="AH11" s="5">
        <v>1.2054999999999936</v>
      </c>
      <c r="AI11">
        <v>1.0078630788722904</v>
      </c>
    </row>
    <row r="12" spans="1:71" x14ac:dyDescent="0.2">
      <c r="A12">
        <v>59</v>
      </c>
      <c r="B12">
        <v>70</v>
      </c>
      <c r="C12">
        <v>10</v>
      </c>
      <c r="D12">
        <v>6.6899999999999995</v>
      </c>
      <c r="E12">
        <v>2</v>
      </c>
      <c r="F12" t="s">
        <v>32</v>
      </c>
      <c r="G12" s="3">
        <v>6.1093333333333328</v>
      </c>
      <c r="H12" s="3">
        <v>0.43456798470818486</v>
      </c>
      <c r="I12" s="3">
        <v>12.543333333333331</v>
      </c>
      <c r="J12" s="3">
        <v>7.2762169657957065E-2</v>
      </c>
      <c r="K12" s="3">
        <v>18.619500000000002</v>
      </c>
      <c r="L12" s="3">
        <v>0.27223611075682191</v>
      </c>
      <c r="M12" s="3">
        <v>32.863500000000002</v>
      </c>
      <c r="N12" s="3">
        <v>1.2324871196081513</v>
      </c>
      <c r="P12" s="3">
        <v>7.335</v>
      </c>
      <c r="Q12" s="3">
        <v>0.33659025535508297</v>
      </c>
      <c r="R12" s="3">
        <v>12.667333333333332</v>
      </c>
      <c r="S12" s="3">
        <v>0.55702992139860297</v>
      </c>
      <c r="T12" s="3">
        <v>19.142499999999998</v>
      </c>
      <c r="U12" s="3">
        <v>0.48012550442566471</v>
      </c>
      <c r="V12" s="3">
        <v>31.930333333333333</v>
      </c>
      <c r="W12" s="3">
        <v>0.48507147239693721</v>
      </c>
      <c r="Y12" s="26"/>
      <c r="Z12" s="8">
        <v>20</v>
      </c>
      <c r="AB12" s="5">
        <v>-1.2256666666666671</v>
      </c>
      <c r="AC12">
        <v>0.77115824006326783</v>
      </c>
      <c r="AD12" s="5">
        <v>-0.12400000000000055</v>
      </c>
      <c r="AE12">
        <v>0.62979209105655998</v>
      </c>
      <c r="AF12" s="5">
        <v>-0.52299999999999613</v>
      </c>
      <c r="AG12">
        <v>0.75236161518248656</v>
      </c>
      <c r="AH12" s="5">
        <v>0.93316666666666848</v>
      </c>
      <c r="AI12">
        <v>1.7175585920050884</v>
      </c>
      <c r="AK12" s="28" t="s">
        <v>33</v>
      </c>
      <c r="AL12" s="32"/>
    </row>
    <row r="13" spans="1:71" ht="17" thickBot="1" x14ac:dyDescent="0.25">
      <c r="A13">
        <v>59</v>
      </c>
      <c r="B13">
        <v>74</v>
      </c>
      <c r="C13">
        <v>14</v>
      </c>
      <c r="D13">
        <v>6.7750000000000004</v>
      </c>
      <c r="E13">
        <v>2</v>
      </c>
      <c r="F13" t="s">
        <v>34</v>
      </c>
      <c r="G13" s="3">
        <v>3.5216666666666669</v>
      </c>
      <c r="H13" s="3">
        <v>0.26360829526654395</v>
      </c>
      <c r="I13" s="3">
        <v>7.3919999999999995</v>
      </c>
      <c r="J13" s="3">
        <v>0.35271943524563532</v>
      </c>
      <c r="K13" s="3">
        <v>11.603</v>
      </c>
      <c r="L13" s="3">
        <v>0.15414927829866734</v>
      </c>
      <c r="M13" s="3">
        <v>27.888500000000001</v>
      </c>
      <c r="N13" s="3">
        <v>1.1815754313627205</v>
      </c>
      <c r="P13" s="3">
        <v>3.8543333333333329</v>
      </c>
      <c r="Q13" s="3">
        <v>0.15736687495573293</v>
      </c>
      <c r="R13" s="3">
        <v>7.3883333333333328</v>
      </c>
      <c r="S13" s="3">
        <v>0.39910065564132219</v>
      </c>
      <c r="T13" s="3">
        <v>11.629</v>
      </c>
      <c r="U13" s="3">
        <v>0.34082546853191542</v>
      </c>
      <c r="V13" s="3">
        <v>27.073666666666668</v>
      </c>
      <c r="W13" s="3">
        <v>0.60694343503602888</v>
      </c>
      <c r="Y13" s="27"/>
      <c r="Z13" s="16">
        <v>10</v>
      </c>
      <c r="AB13" s="5">
        <v>-0.332666666666666</v>
      </c>
      <c r="AC13">
        <v>0.42097517022227687</v>
      </c>
      <c r="AD13" s="5">
        <v>3.6666666666667069E-3</v>
      </c>
      <c r="AE13">
        <v>0.75182009088695745</v>
      </c>
      <c r="AF13" s="5">
        <v>-2.5999999999999801E-2</v>
      </c>
      <c r="AG13">
        <v>0.49497474683058273</v>
      </c>
      <c r="AH13" s="5">
        <v>0.81483333333333263</v>
      </c>
      <c r="AI13">
        <v>1.7885188663987495</v>
      </c>
      <c r="AK13" s="29"/>
      <c r="AL13" s="33"/>
    </row>
    <row r="14" spans="1:71" x14ac:dyDescent="0.2">
      <c r="A14">
        <v>60</v>
      </c>
      <c r="B14">
        <v>69</v>
      </c>
      <c r="C14">
        <v>8</v>
      </c>
      <c r="D14">
        <v>3.7050000000000001</v>
      </c>
      <c r="E14">
        <v>2</v>
      </c>
      <c r="F14" t="s">
        <v>35</v>
      </c>
      <c r="G14" s="3">
        <v>8.484</v>
      </c>
      <c r="H14" s="3">
        <v>0.43630150125801731</v>
      </c>
      <c r="I14" s="3">
        <v>19.179333333333332</v>
      </c>
      <c r="J14" s="3">
        <v>1.8929694486001212E-2</v>
      </c>
      <c r="K14" s="3">
        <v>29.028500000000001</v>
      </c>
      <c r="L14" s="3">
        <v>0.61023315216399021</v>
      </c>
      <c r="M14" s="3">
        <v>45.674999999999997</v>
      </c>
      <c r="N14" s="3">
        <v>1.0168195513462519</v>
      </c>
      <c r="P14" s="3">
        <v>8.9173333333333336</v>
      </c>
      <c r="Q14" s="3">
        <v>0.84751420833714264</v>
      </c>
      <c r="R14" s="3">
        <v>19.353666666666669</v>
      </c>
      <c r="S14" s="3">
        <v>0.54747633129965712</v>
      </c>
      <c r="T14" s="3">
        <v>27.463999999999999</v>
      </c>
      <c r="U14" s="3">
        <v>0.48790367901871867</v>
      </c>
      <c r="V14" s="3">
        <v>42.623666666666658</v>
      </c>
      <c r="W14" s="3">
        <v>0.70240467917955551</v>
      </c>
      <c r="AB14" s="5">
        <v>-0.43333333333333357</v>
      </c>
      <c r="AC14">
        <v>1.2838157095951599</v>
      </c>
      <c r="AD14" s="5">
        <v>-0.17433333333333678</v>
      </c>
      <c r="AE14">
        <v>0.56640602578565835</v>
      </c>
      <c r="AF14" s="5">
        <v>1.5645000000000024</v>
      </c>
      <c r="AG14">
        <v>1.0981368311827089</v>
      </c>
      <c r="AH14" s="5">
        <v>3.0513333333333392</v>
      </c>
      <c r="AI14">
        <v>1.7192242305258074</v>
      </c>
      <c r="AK14" s="29"/>
      <c r="AL14" s="33"/>
    </row>
    <row r="15" spans="1:71" ht="17" thickBot="1" x14ac:dyDescent="0.25">
      <c r="A15">
        <v>60</v>
      </c>
      <c r="B15">
        <v>70</v>
      </c>
      <c r="C15">
        <v>9</v>
      </c>
      <c r="D15">
        <v>5.33</v>
      </c>
      <c r="E15">
        <v>1</v>
      </c>
      <c r="F15" t="s">
        <v>36</v>
      </c>
      <c r="G15" s="3">
        <v>6.1396666666666668</v>
      </c>
      <c r="H15" s="3">
        <v>0.39396108098812704</v>
      </c>
      <c r="I15" s="3">
        <v>13.457666666666668</v>
      </c>
      <c r="J15" s="3">
        <v>0.46764979774755977</v>
      </c>
      <c r="K15" s="3">
        <v>22.61</v>
      </c>
      <c r="L15" s="3">
        <v>4.6669047558311395E-2</v>
      </c>
      <c r="M15" s="3">
        <v>36.073499999999996</v>
      </c>
      <c r="N15" s="3">
        <v>0.65548798615992931</v>
      </c>
      <c r="P15" s="3">
        <v>6.8290000000000006</v>
      </c>
      <c r="Q15" s="3">
        <v>0.6765005543234982</v>
      </c>
      <c r="R15" s="3">
        <v>13.742666666666665</v>
      </c>
      <c r="S15" s="3">
        <v>0.99255545604935025</v>
      </c>
      <c r="T15" s="3">
        <v>21.151499999999999</v>
      </c>
      <c r="U15" s="3">
        <v>0.2368807716974915</v>
      </c>
      <c r="V15" s="3">
        <v>34.765333333333338</v>
      </c>
      <c r="W15" s="3">
        <v>1.6704030451760239</v>
      </c>
      <c r="AB15" s="5">
        <v>-0.6893333333333338</v>
      </c>
      <c r="AC15">
        <v>1.0704616353116252</v>
      </c>
      <c r="AD15" s="5">
        <v>-0.28499999999999659</v>
      </c>
      <c r="AE15">
        <v>1.4602052537969099</v>
      </c>
      <c r="AF15" s="5">
        <v>1.4585000000000008</v>
      </c>
      <c r="AG15">
        <v>0.28354981925580292</v>
      </c>
      <c r="AH15" s="5">
        <v>1.3081666666666578</v>
      </c>
      <c r="AI15">
        <v>2.3258910313359533</v>
      </c>
      <c r="AK15" s="31"/>
      <c r="AL15" s="34"/>
    </row>
    <row r="16" spans="1:71" ht="17" thickBot="1" x14ac:dyDescent="0.25">
      <c r="A16">
        <v>71</v>
      </c>
      <c r="B16">
        <v>76</v>
      </c>
      <c r="C16">
        <v>4</v>
      </c>
      <c r="D16">
        <v>10.745000000000001</v>
      </c>
      <c r="E16">
        <v>1</v>
      </c>
      <c r="F16" t="s">
        <v>37</v>
      </c>
      <c r="G16" s="3">
        <v>0.97833333333333317</v>
      </c>
      <c r="H16" s="3">
        <v>4.3316663460305105E-2</v>
      </c>
      <c r="I16" s="3">
        <v>1.2156666666666667</v>
      </c>
      <c r="J16" s="3">
        <v>0.15554527743822336</v>
      </c>
      <c r="K16" s="3">
        <v>1.8045</v>
      </c>
      <c r="L16" s="3">
        <v>7.778174593052108E-3</v>
      </c>
      <c r="M16" s="3">
        <v>6.1315</v>
      </c>
      <c r="N16" s="3">
        <v>0.70639967440536133</v>
      </c>
      <c r="P16" s="3">
        <v>1.0183333333333333</v>
      </c>
      <c r="Q16" s="3">
        <v>0.15192871135283695</v>
      </c>
      <c r="R16" s="3">
        <v>1.2556666666666667</v>
      </c>
      <c r="S16" s="3">
        <v>0.1909616017248853</v>
      </c>
      <c r="T16" s="3">
        <v>1.613</v>
      </c>
      <c r="U16" s="3">
        <v>1.2727922061357868E-2</v>
      </c>
      <c r="V16" s="3">
        <v>6.6693333333333333</v>
      </c>
      <c r="W16" s="3">
        <v>0.2266943610532324</v>
      </c>
      <c r="AB16" s="5">
        <v>-4.0000000000000147E-2</v>
      </c>
      <c r="AC16">
        <v>0.19524537481314205</v>
      </c>
      <c r="AD16" s="5">
        <v>-4.0000000000000036E-2</v>
      </c>
      <c r="AE16">
        <v>0.34650687916310863</v>
      </c>
      <c r="AF16" s="5">
        <v>0.1915</v>
      </c>
      <c r="AG16">
        <v>2.0506096654409976E-2</v>
      </c>
      <c r="AH16" s="5">
        <v>-0.53783333333333339</v>
      </c>
      <c r="AI16">
        <v>0.93309403545859371</v>
      </c>
    </row>
    <row r="17" spans="1:38" x14ac:dyDescent="0.2">
      <c r="A17">
        <v>77</v>
      </c>
      <c r="B17">
        <v>84</v>
      </c>
      <c r="C17">
        <v>6</v>
      </c>
      <c r="D17">
        <v>6.2249999999999996</v>
      </c>
      <c r="E17">
        <v>2</v>
      </c>
      <c r="F17" t="s">
        <v>38</v>
      </c>
      <c r="G17" s="3">
        <v>34.923999999999999</v>
      </c>
      <c r="H17" s="3">
        <v>0.54140650162331816</v>
      </c>
      <c r="I17" s="3">
        <v>50.070333333333338</v>
      </c>
      <c r="J17" s="3">
        <v>0.29609514236699586</v>
      </c>
      <c r="K17" s="3">
        <v>58.846999999999994</v>
      </c>
      <c r="L17" s="3">
        <v>0.60528340469568587</v>
      </c>
      <c r="M17" s="3">
        <v>71.549000000000007</v>
      </c>
      <c r="N17" s="3">
        <v>0.53598694013939985</v>
      </c>
      <c r="P17" s="3">
        <v>36.244333333333337</v>
      </c>
      <c r="Q17" s="3">
        <v>0.47074019727800437</v>
      </c>
      <c r="R17" s="3">
        <v>49.685000000000002</v>
      </c>
      <c r="S17" s="3">
        <v>0.90653847132926413</v>
      </c>
      <c r="T17" s="3">
        <v>59.988999999999997</v>
      </c>
      <c r="U17" s="3">
        <v>0.41436457377531583</v>
      </c>
      <c r="V17" s="3">
        <v>72.083333333333329</v>
      </c>
      <c r="W17" s="3">
        <v>0.7338149176279618</v>
      </c>
      <c r="AB17" s="5">
        <v>-1.3203333333333376</v>
      </c>
      <c r="AC17">
        <v>1.0121466989013226</v>
      </c>
      <c r="AD17" s="5">
        <v>0.3853333333333353</v>
      </c>
      <c r="AE17">
        <v>1.2026336136962601</v>
      </c>
      <c r="AF17" s="5">
        <v>-1.142000000000003</v>
      </c>
      <c r="AG17">
        <v>1.0196479784710017</v>
      </c>
      <c r="AH17" s="5">
        <v>-0.534333333333322</v>
      </c>
      <c r="AI17">
        <v>1.2698018577673618</v>
      </c>
      <c r="AK17" s="17" t="s">
        <v>39</v>
      </c>
      <c r="AL17" s="18"/>
    </row>
    <row r="18" spans="1:38" x14ac:dyDescent="0.2">
      <c r="A18">
        <v>79</v>
      </c>
      <c r="B18">
        <v>84</v>
      </c>
      <c r="C18">
        <v>4</v>
      </c>
      <c r="D18">
        <v>6.32</v>
      </c>
      <c r="E18">
        <v>1</v>
      </c>
      <c r="F18" t="s">
        <v>40</v>
      </c>
      <c r="G18" s="3">
        <v>51.033999999999999</v>
      </c>
      <c r="H18" s="3">
        <v>0.71841283396108901</v>
      </c>
      <c r="I18" s="3">
        <v>72.052666666666667</v>
      </c>
      <c r="J18" s="3">
        <v>1.0319458965146049</v>
      </c>
      <c r="K18" s="3">
        <v>79.537000000000006</v>
      </c>
      <c r="L18" s="3">
        <v>0.77640324574282849</v>
      </c>
      <c r="M18" s="3">
        <v>78.948499999999996</v>
      </c>
      <c r="N18" s="3">
        <v>1.1292495295549123</v>
      </c>
      <c r="P18" s="3">
        <v>53.321666666666665</v>
      </c>
      <c r="Q18" s="3">
        <v>0.64527074421000374</v>
      </c>
      <c r="R18" s="3">
        <v>73.103333333333339</v>
      </c>
      <c r="S18" s="3">
        <v>0.38623093264695607</v>
      </c>
      <c r="T18" s="3">
        <v>79.344499999999996</v>
      </c>
      <c r="U18" s="3">
        <v>0.70639967440535756</v>
      </c>
      <c r="V18" s="3">
        <v>80.009333333333345</v>
      </c>
      <c r="W18" s="3">
        <v>0.4093388978992033</v>
      </c>
      <c r="AB18" s="5">
        <v>-2.2876666666666665</v>
      </c>
      <c r="AC18">
        <v>1.3636835781710928</v>
      </c>
      <c r="AD18" s="5">
        <v>-1.0506666666666717</v>
      </c>
      <c r="AE18">
        <v>1.4181768291615611</v>
      </c>
      <c r="AF18" s="5">
        <v>0.19250000000000966</v>
      </c>
      <c r="AG18">
        <v>1.482802920148186</v>
      </c>
      <c r="AH18" s="5">
        <v>-1.0608333333333491</v>
      </c>
      <c r="AI18">
        <v>1.5385884274541155</v>
      </c>
      <c r="AK18" s="19"/>
      <c r="AL18" s="20"/>
    </row>
    <row r="19" spans="1:38" x14ac:dyDescent="0.2">
      <c r="A19">
        <v>79</v>
      </c>
      <c r="B19">
        <v>86</v>
      </c>
      <c r="C19">
        <v>6</v>
      </c>
      <c r="D19">
        <v>6.2</v>
      </c>
      <c r="E19">
        <v>1</v>
      </c>
      <c r="F19" t="s">
        <v>41</v>
      </c>
      <c r="G19" s="3">
        <v>56.007666666666665</v>
      </c>
      <c r="H19" s="3">
        <v>0.40242432000729556</v>
      </c>
      <c r="I19" s="3">
        <v>71.956333333333319</v>
      </c>
      <c r="J19" s="3">
        <v>1.2805008134840612</v>
      </c>
      <c r="K19" s="3">
        <v>77.27000000000001</v>
      </c>
      <c r="L19" s="3">
        <v>0.38890872965259915</v>
      </c>
      <c r="M19" s="3">
        <v>73.5565</v>
      </c>
      <c r="N19" s="3">
        <v>1.9240375516085984</v>
      </c>
      <c r="P19" s="3">
        <v>57.961000000000006</v>
      </c>
      <c r="Q19" s="3">
        <v>0.18529166198185895</v>
      </c>
      <c r="R19" s="3">
        <v>73.223333333333343</v>
      </c>
      <c r="S19" s="3">
        <v>0.27277341023884921</v>
      </c>
      <c r="T19" s="3">
        <v>76.399000000000001</v>
      </c>
      <c r="U19" s="3">
        <v>0.61659711319466937</v>
      </c>
      <c r="V19" s="3">
        <v>77.76966666666668</v>
      </c>
      <c r="W19" s="3">
        <v>0.12035087591427776</v>
      </c>
      <c r="AB19" s="5">
        <v>-1.9533333333333402</v>
      </c>
      <c r="AC19">
        <v>0.58771598198915453</v>
      </c>
      <c r="AD19" s="5">
        <v>-1.2670000000000243</v>
      </c>
      <c r="AE19">
        <v>1.5532742237229105</v>
      </c>
      <c r="AF19" s="5">
        <v>0.87100000000000932</v>
      </c>
      <c r="AG19">
        <v>1.0055058428472685</v>
      </c>
      <c r="AH19" s="5">
        <v>-4.2131666666666803</v>
      </c>
      <c r="AI19">
        <v>2.0443884275228763</v>
      </c>
      <c r="AK19" s="19"/>
      <c r="AL19" s="20"/>
    </row>
    <row r="20" spans="1:38" ht="17" thickBot="1" x14ac:dyDescent="0.25">
      <c r="A20">
        <v>87</v>
      </c>
      <c r="B20">
        <v>99</v>
      </c>
      <c r="C20">
        <v>10</v>
      </c>
      <c r="D20">
        <v>10.27</v>
      </c>
      <c r="E20">
        <v>4</v>
      </c>
      <c r="F20" t="s">
        <v>42</v>
      </c>
      <c r="G20" s="3">
        <v>2.6659999999999999</v>
      </c>
      <c r="H20" s="3">
        <v>4.7127486671792652E-2</v>
      </c>
      <c r="I20" s="3">
        <v>5.8983333333333334</v>
      </c>
      <c r="J20" s="3">
        <v>0.2359117066474942</v>
      </c>
      <c r="K20" s="3">
        <v>7.194</v>
      </c>
      <c r="L20" s="3">
        <v>9.758073580374349E-2</v>
      </c>
      <c r="M20" s="3">
        <v>11.5015</v>
      </c>
      <c r="N20" s="3">
        <v>0.52962297910872325</v>
      </c>
      <c r="P20" s="3">
        <v>2.9086666666666665</v>
      </c>
      <c r="Q20" s="3">
        <v>0.19305266984254144</v>
      </c>
      <c r="R20" s="3">
        <v>5.8393333333333333</v>
      </c>
      <c r="S20" s="3">
        <v>0.11850879010998866</v>
      </c>
      <c r="T20" s="3">
        <v>7.2215000000000007</v>
      </c>
      <c r="U20" s="3">
        <v>5.586143571373707E-2</v>
      </c>
      <c r="V20" s="3">
        <v>11.469666666666667</v>
      </c>
      <c r="W20" s="3">
        <v>8.6164571218879021E-2</v>
      </c>
      <c r="AB20" s="5">
        <v>-0.24266666666666659</v>
      </c>
      <c r="AC20">
        <v>0.24018015651433408</v>
      </c>
      <c r="AD20" s="5">
        <v>5.9000000000000163E-2</v>
      </c>
      <c r="AE20">
        <v>0.35442049675748288</v>
      </c>
      <c r="AF20" s="5">
        <v>-2.7500000000000746E-2</v>
      </c>
      <c r="AG20">
        <v>0.15344217151748057</v>
      </c>
      <c r="AH20" s="5">
        <v>3.1833333333333158E-2</v>
      </c>
      <c r="AI20">
        <v>0.61578755032760224</v>
      </c>
      <c r="AK20" s="21"/>
      <c r="AL20" s="22"/>
    </row>
    <row r="21" spans="1:38" x14ac:dyDescent="0.2">
      <c r="A21">
        <v>88</v>
      </c>
      <c r="B21">
        <v>98</v>
      </c>
      <c r="C21">
        <v>8</v>
      </c>
      <c r="D21">
        <v>8.6349999999999998</v>
      </c>
      <c r="E21">
        <v>4</v>
      </c>
      <c r="F21" t="s">
        <v>43</v>
      </c>
      <c r="G21" s="3">
        <v>3.8230000000000004</v>
      </c>
      <c r="H21" s="3">
        <v>0.2609137788619067</v>
      </c>
      <c r="I21" s="3">
        <v>8.793000000000001</v>
      </c>
      <c r="J21" s="3">
        <v>0.2141471456732498</v>
      </c>
      <c r="K21" s="3">
        <v>10.557500000000001</v>
      </c>
      <c r="L21" s="3">
        <v>0.25385133444597058</v>
      </c>
      <c r="M21" s="3">
        <v>15.824</v>
      </c>
      <c r="N21" s="3">
        <v>0.5812417741353415</v>
      </c>
      <c r="P21" s="3">
        <v>4.0170000000000003</v>
      </c>
      <c r="Q21" s="3">
        <v>4.7148700936505084E-2</v>
      </c>
      <c r="R21" s="3">
        <v>8.8143333333333356</v>
      </c>
      <c r="S21" s="3">
        <v>0.2218497990382986</v>
      </c>
      <c r="T21" s="3">
        <v>10.847999999999999</v>
      </c>
      <c r="U21" s="3">
        <v>0.24607315985291905</v>
      </c>
      <c r="V21" s="3">
        <v>15.386000000000001</v>
      </c>
      <c r="W21" s="3">
        <v>0.12669254121691592</v>
      </c>
      <c r="AB21" s="5">
        <v>-0.19399999999999995</v>
      </c>
      <c r="AC21">
        <v>0.30806247979841178</v>
      </c>
      <c r="AD21" s="5">
        <v>-2.1333333333334537E-2</v>
      </c>
      <c r="AE21">
        <v>0.43599694471154837</v>
      </c>
      <c r="AF21" s="5">
        <v>-0.29049999999999798</v>
      </c>
      <c r="AG21">
        <v>0.49992449429888963</v>
      </c>
      <c r="AH21" s="5">
        <v>0.43799999999999883</v>
      </c>
      <c r="AI21">
        <v>0.70793431535225748</v>
      </c>
    </row>
    <row r="22" spans="1:38" x14ac:dyDescent="0.2">
      <c r="A22">
        <v>88</v>
      </c>
      <c r="B22">
        <v>99</v>
      </c>
      <c r="C22">
        <v>9</v>
      </c>
      <c r="D22">
        <v>10.055</v>
      </c>
      <c r="E22">
        <v>4</v>
      </c>
      <c r="F22" t="s">
        <v>44</v>
      </c>
      <c r="G22" s="3">
        <v>3.3520000000000003</v>
      </c>
      <c r="H22" s="3">
        <v>0.21058727406944608</v>
      </c>
      <c r="I22" s="3">
        <v>6.9563333333333333</v>
      </c>
      <c r="J22" s="3">
        <v>0.12565959308120223</v>
      </c>
      <c r="K22" s="3">
        <v>8.6065000000000005</v>
      </c>
      <c r="L22" s="3">
        <v>7.5660425586960095E-2</v>
      </c>
      <c r="M22" s="3">
        <v>13.7315</v>
      </c>
      <c r="N22" s="3">
        <v>0.90863221382471371</v>
      </c>
      <c r="P22" s="3">
        <v>3.3719999999999999</v>
      </c>
      <c r="Q22" s="3">
        <v>4.9122296363260487E-2</v>
      </c>
      <c r="R22" s="3">
        <v>7.1066666666666665</v>
      </c>
      <c r="S22" s="3">
        <v>0.14291722546052069</v>
      </c>
      <c r="T22" s="3">
        <v>8.9265000000000008</v>
      </c>
      <c r="U22" s="3">
        <v>5.7275649276111264E-2</v>
      </c>
      <c r="V22" s="3">
        <v>13.774000000000001</v>
      </c>
      <c r="W22" s="3">
        <v>0.11017713011328577</v>
      </c>
      <c r="AB22" s="5">
        <v>-1.9999999999999574E-2</v>
      </c>
      <c r="AC22">
        <v>0.25970957043270659</v>
      </c>
      <c r="AD22" s="5">
        <v>-0.15033333333333321</v>
      </c>
      <c r="AE22">
        <v>0.26857681854172288</v>
      </c>
      <c r="AF22" s="5">
        <v>-0.32000000000000028</v>
      </c>
      <c r="AG22">
        <v>0.13293607486307135</v>
      </c>
      <c r="AH22" s="5">
        <v>-4.2500000000000426E-2</v>
      </c>
      <c r="AI22">
        <v>1.0188093439379995</v>
      </c>
    </row>
    <row r="23" spans="1:38" x14ac:dyDescent="0.2">
      <c r="A23">
        <v>100</v>
      </c>
      <c r="B23">
        <v>106</v>
      </c>
      <c r="C23">
        <v>5</v>
      </c>
      <c r="D23">
        <v>6.085</v>
      </c>
      <c r="E23">
        <v>1</v>
      </c>
      <c r="F23" t="s">
        <v>45</v>
      </c>
      <c r="G23" s="3">
        <v>30.570000000000004</v>
      </c>
      <c r="H23" s="3">
        <v>0.66799101790368354</v>
      </c>
      <c r="I23" s="3">
        <v>51.715000000000003</v>
      </c>
      <c r="J23" s="3">
        <v>0.45379841339519972</v>
      </c>
      <c r="K23" s="3">
        <v>57.104500000000002</v>
      </c>
      <c r="L23" s="3">
        <v>8.8388347648318447E-2</v>
      </c>
      <c r="M23" s="3">
        <v>58.784500000000001</v>
      </c>
      <c r="N23" s="3">
        <v>0.64558849122331552</v>
      </c>
      <c r="P23" s="3">
        <v>31.313333333333333</v>
      </c>
      <c r="Q23" s="3">
        <v>0.58063442313846048</v>
      </c>
      <c r="R23" s="3">
        <v>51.277666666666669</v>
      </c>
      <c r="S23" s="3">
        <v>0.74855349396909054</v>
      </c>
      <c r="T23" s="3">
        <v>57.412000000000006</v>
      </c>
      <c r="U23" s="3">
        <v>0.89943982566928737</v>
      </c>
      <c r="V23" s="3">
        <v>59.985333333333337</v>
      </c>
      <c r="W23" s="3">
        <v>0.34549433183966061</v>
      </c>
      <c r="AB23" s="5">
        <v>-0.74333333333332874</v>
      </c>
      <c r="AC23">
        <v>1.248625441042144</v>
      </c>
      <c r="AD23" s="5">
        <v>0.43733333333333491</v>
      </c>
      <c r="AE23">
        <v>1.2023519073642903</v>
      </c>
      <c r="AF23" s="5">
        <v>-0.30750000000000455</v>
      </c>
      <c r="AG23">
        <v>0.98782817331760586</v>
      </c>
      <c r="AH23" s="5">
        <v>-1.2008333333333354</v>
      </c>
      <c r="AI23">
        <v>0.99108282306297613</v>
      </c>
    </row>
    <row r="24" spans="1:38" x14ac:dyDescent="0.2">
      <c r="A24" s="7">
        <v>107</v>
      </c>
      <c r="B24" s="7">
        <v>113</v>
      </c>
      <c r="C24" s="7">
        <v>5</v>
      </c>
      <c r="D24">
        <v>9.0549999999999997</v>
      </c>
      <c r="E24">
        <v>1</v>
      </c>
      <c r="F24" s="7" t="s">
        <v>46</v>
      </c>
      <c r="G24" s="3">
        <v>24.016000000000002</v>
      </c>
      <c r="H24" s="3">
        <v>0.1384882666510053</v>
      </c>
      <c r="I24" s="3">
        <v>41.289333333333332</v>
      </c>
      <c r="J24" s="3">
        <v>1.3551945739757572</v>
      </c>
      <c r="K24" s="3">
        <v>52.995999999999995</v>
      </c>
      <c r="L24" s="3">
        <v>2.2627416997972053E-2</v>
      </c>
      <c r="M24" s="3">
        <v>55.2485</v>
      </c>
      <c r="N24" s="3">
        <v>1.048639356499653</v>
      </c>
      <c r="P24" s="3">
        <v>25.325333333333333</v>
      </c>
      <c r="Q24" s="3">
        <v>0.58406021379078166</v>
      </c>
      <c r="R24" s="3">
        <v>40.721000000000004</v>
      </c>
      <c r="S24" s="3">
        <v>0.795675813381307</v>
      </c>
      <c r="T24" s="3">
        <v>53.198999999999998</v>
      </c>
      <c r="U24" s="3">
        <v>0.37476659402887097</v>
      </c>
      <c r="V24" s="3">
        <v>55.393333333333338</v>
      </c>
      <c r="W24" s="3">
        <v>0.52749344387711283</v>
      </c>
      <c r="AB24" s="5">
        <v>-1.3093333333333312</v>
      </c>
      <c r="AC24">
        <v>0.72254848044178699</v>
      </c>
      <c r="AD24" s="5">
        <v>0.56833333333332803</v>
      </c>
      <c r="AE24">
        <v>2.150870387357064</v>
      </c>
      <c r="AF24" s="5">
        <v>-0.20300000000000296</v>
      </c>
      <c r="AG24">
        <v>0.39739401102684302</v>
      </c>
      <c r="AH24" s="5">
        <v>-0.14483333333333803</v>
      </c>
      <c r="AI24">
        <v>1.5761328003767658</v>
      </c>
    </row>
    <row r="25" spans="1:38" x14ac:dyDescent="0.2">
      <c r="A25">
        <v>107</v>
      </c>
      <c r="B25">
        <v>118</v>
      </c>
      <c r="C25">
        <v>10</v>
      </c>
      <c r="D25">
        <v>9.41</v>
      </c>
      <c r="E25">
        <v>2</v>
      </c>
      <c r="F25" t="s">
        <v>47</v>
      </c>
      <c r="G25" s="3">
        <v>11.184666666666667</v>
      </c>
      <c r="H25" s="3">
        <v>0.16527048536666622</v>
      </c>
      <c r="I25" s="3">
        <v>20.134333333333334</v>
      </c>
      <c r="J25" s="3">
        <v>0.45950553134139083</v>
      </c>
      <c r="K25" s="3">
        <v>33.957000000000001</v>
      </c>
      <c r="L25" s="3">
        <v>0.25880108191427614</v>
      </c>
      <c r="M25" s="3">
        <v>50.652999999999999</v>
      </c>
      <c r="N25" s="3">
        <v>0.77640324574282849</v>
      </c>
      <c r="P25" s="3">
        <v>12.06</v>
      </c>
      <c r="Q25" s="3">
        <v>0.27515268488604722</v>
      </c>
      <c r="R25" s="3">
        <v>19.880333333333333</v>
      </c>
      <c r="S25" s="3">
        <v>0.29757744090124427</v>
      </c>
      <c r="T25" s="3">
        <v>32.778000000000006</v>
      </c>
      <c r="U25" s="3">
        <v>0.64063874375501118</v>
      </c>
      <c r="V25" s="3">
        <v>51.68033333333333</v>
      </c>
      <c r="W25" s="3">
        <v>0.58524553251890421</v>
      </c>
      <c r="AB25" s="5">
        <v>-0.87533333333333374</v>
      </c>
      <c r="AC25">
        <v>0.44042317025271344</v>
      </c>
      <c r="AD25" s="5">
        <v>0.25400000000000134</v>
      </c>
      <c r="AE25">
        <v>0.7570829722426351</v>
      </c>
      <c r="AF25" s="5">
        <v>1.1789999999999949</v>
      </c>
      <c r="AG25">
        <v>0.89943982566928726</v>
      </c>
      <c r="AH25" s="5">
        <v>-1.0273333333333312</v>
      </c>
      <c r="AI25">
        <v>1.3616487782617326</v>
      </c>
    </row>
    <row r="26" spans="1:38" x14ac:dyDescent="0.2">
      <c r="A26">
        <v>107</v>
      </c>
      <c r="B26">
        <v>119</v>
      </c>
      <c r="C26">
        <v>11</v>
      </c>
      <c r="D26">
        <v>10.805</v>
      </c>
      <c r="E26">
        <v>2</v>
      </c>
      <c r="F26" t="s">
        <v>48</v>
      </c>
      <c r="G26" s="3">
        <v>10.645999999999999</v>
      </c>
      <c r="H26" s="3">
        <v>0.26605074703898124</v>
      </c>
      <c r="I26" s="3">
        <v>17.935333333333332</v>
      </c>
      <c r="J26" s="3">
        <v>0.31087671725835719</v>
      </c>
      <c r="K26" s="3">
        <v>30.064</v>
      </c>
      <c r="L26" s="3">
        <v>0.46386204845837431</v>
      </c>
      <c r="M26" s="3">
        <v>47.027000000000001</v>
      </c>
      <c r="N26" s="3">
        <v>2.1665751775555817</v>
      </c>
      <c r="P26" s="3">
        <v>11.061333333333332</v>
      </c>
      <c r="Q26" s="3">
        <v>0.13827629346107431</v>
      </c>
      <c r="R26" s="3">
        <v>18.188999999999997</v>
      </c>
      <c r="S26" s="3">
        <v>0.29953130053468546</v>
      </c>
      <c r="T26" s="3">
        <v>30.455500000000001</v>
      </c>
      <c r="U26" s="3">
        <v>6.8589357775096033E-2</v>
      </c>
      <c r="V26" s="3">
        <v>48.976666666666667</v>
      </c>
      <c r="W26" s="3">
        <v>1.1364243632258713</v>
      </c>
      <c r="AB26" s="5">
        <v>-0.41533333333333289</v>
      </c>
      <c r="AC26">
        <v>0.40432704050005552</v>
      </c>
      <c r="AD26" s="5">
        <v>-0.25366666666666404</v>
      </c>
      <c r="AE26">
        <v>0.61040801779304266</v>
      </c>
      <c r="AF26" s="5">
        <v>-0.39150000000000063</v>
      </c>
      <c r="AG26">
        <v>0.53245140623347031</v>
      </c>
      <c r="AH26" s="5">
        <v>-1.9496666666666655</v>
      </c>
      <c r="AI26">
        <v>3.3029995407814532</v>
      </c>
    </row>
    <row r="27" spans="1:38" x14ac:dyDescent="0.2">
      <c r="A27">
        <v>122</v>
      </c>
      <c r="B27">
        <v>137</v>
      </c>
      <c r="C27">
        <v>13</v>
      </c>
      <c r="D27">
        <v>7.6050000000000004</v>
      </c>
      <c r="E27">
        <v>4</v>
      </c>
      <c r="F27" t="s">
        <v>49</v>
      </c>
      <c r="G27" s="3">
        <v>3.2203333333333339</v>
      </c>
      <c r="H27" s="3">
        <v>0.25486140024204001</v>
      </c>
      <c r="I27" s="3">
        <v>9.1113333333333326</v>
      </c>
      <c r="J27" s="3">
        <v>0.68859010545703703</v>
      </c>
      <c r="K27" s="3">
        <v>15.747</v>
      </c>
      <c r="L27" s="3">
        <v>0.36910973977937672</v>
      </c>
      <c r="M27" s="3">
        <v>23.183</v>
      </c>
      <c r="N27" s="3">
        <v>0.88954033073267869</v>
      </c>
      <c r="P27" s="3">
        <v>3.8580000000000001</v>
      </c>
      <c r="Q27" s="3">
        <v>0.13119451208034558</v>
      </c>
      <c r="R27" s="3">
        <v>8.9563333333333333</v>
      </c>
      <c r="S27" s="3">
        <v>0.38163376859671794</v>
      </c>
      <c r="T27" s="3">
        <v>16.146000000000001</v>
      </c>
      <c r="U27" s="3">
        <v>0.11030865786510058</v>
      </c>
      <c r="V27" s="3">
        <v>22.406666666666666</v>
      </c>
      <c r="W27" s="3">
        <v>0.22561545455339144</v>
      </c>
      <c r="AB27" s="5">
        <v>-0.63766666666666616</v>
      </c>
      <c r="AC27">
        <v>0.38605591232238556</v>
      </c>
      <c r="AD27" s="5">
        <v>0.15499999999999936</v>
      </c>
      <c r="AE27">
        <v>1.0702238740537551</v>
      </c>
      <c r="AF27" s="5">
        <v>-0.39900000000000091</v>
      </c>
      <c r="AG27">
        <v>0.4794183976444773</v>
      </c>
      <c r="AH27" s="5">
        <v>0.77633333333333354</v>
      </c>
      <c r="AI27">
        <v>1.1151557852860701</v>
      </c>
    </row>
    <row r="28" spans="1:38" x14ac:dyDescent="0.2">
      <c r="A28">
        <v>122</v>
      </c>
      <c r="B28">
        <v>149</v>
      </c>
      <c r="C28">
        <v>23</v>
      </c>
      <c r="D28">
        <v>6.43</v>
      </c>
      <c r="E28">
        <v>5</v>
      </c>
      <c r="F28" t="s">
        <v>50</v>
      </c>
      <c r="G28" s="3">
        <v>8.5890000000000004</v>
      </c>
      <c r="H28" s="3">
        <v>0.40312901160794717</v>
      </c>
      <c r="I28" s="3">
        <v>16.218333333333334</v>
      </c>
      <c r="J28" s="3">
        <v>0.71117250603024118</v>
      </c>
      <c r="K28" s="3">
        <v>22.985500000000002</v>
      </c>
      <c r="L28" s="3">
        <v>0.75165450840129922</v>
      </c>
      <c r="M28" s="3">
        <v>26.616</v>
      </c>
      <c r="N28" s="3">
        <v>0.21071782079359247</v>
      </c>
      <c r="P28" s="3">
        <v>8.8879999999999999</v>
      </c>
      <c r="Q28" s="3">
        <v>0.28283564131841687</v>
      </c>
      <c r="R28" s="3">
        <v>15.833666666666666</v>
      </c>
      <c r="S28" s="3">
        <v>0.27831157599591999</v>
      </c>
      <c r="T28" s="3">
        <v>22.95</v>
      </c>
      <c r="U28" s="3">
        <v>0.73114841174688938</v>
      </c>
      <c r="V28" s="3">
        <v>26.661999999999995</v>
      </c>
      <c r="W28" s="3">
        <v>0.25809300649184502</v>
      </c>
      <c r="AB28" s="5">
        <v>-0.29899999999999949</v>
      </c>
      <c r="AC28">
        <v>0.6859646529263641</v>
      </c>
      <c r="AD28" s="5">
        <v>0.38466666666666782</v>
      </c>
      <c r="AE28">
        <v>0.98948408202616123</v>
      </c>
      <c r="AF28" s="5">
        <v>3.550000000000253E-2</v>
      </c>
      <c r="AG28">
        <v>1.4828029201481887</v>
      </c>
      <c r="AH28" s="5">
        <v>-4.5999999999995822E-2</v>
      </c>
      <c r="AI28">
        <v>0.46881082728543749</v>
      </c>
    </row>
    <row r="29" spans="1:38" x14ac:dyDescent="0.2">
      <c r="A29">
        <v>125</v>
      </c>
      <c r="B29">
        <v>137</v>
      </c>
      <c r="C29">
        <v>10</v>
      </c>
      <c r="D29">
        <v>6.91</v>
      </c>
      <c r="E29">
        <v>3</v>
      </c>
      <c r="F29" t="s">
        <v>51</v>
      </c>
      <c r="G29" s="3">
        <v>5.301333333333333</v>
      </c>
      <c r="H29" s="3">
        <v>0.39804689840938723</v>
      </c>
      <c r="I29" s="3">
        <v>14.061999999999999</v>
      </c>
      <c r="J29" s="3">
        <v>0.62450540430007517</v>
      </c>
      <c r="K29" s="3">
        <v>16.911999999999999</v>
      </c>
      <c r="L29" s="3">
        <v>0.64912402512925016</v>
      </c>
      <c r="M29" s="3">
        <v>20.9085</v>
      </c>
      <c r="N29" s="3">
        <v>0.18455486988969089</v>
      </c>
      <c r="P29" s="3">
        <v>5.7783333333333333</v>
      </c>
      <c r="Q29" s="3">
        <v>0.32948191654980591</v>
      </c>
      <c r="R29" s="3">
        <v>11.987666666666668</v>
      </c>
      <c r="S29" s="3">
        <v>0.62011074279787592</v>
      </c>
      <c r="T29" s="3">
        <v>16.633499999999998</v>
      </c>
      <c r="U29" s="3">
        <v>0.11101576464628798</v>
      </c>
      <c r="V29" s="3">
        <v>20.464666666666666</v>
      </c>
      <c r="W29" s="3">
        <v>0.30023712850567569</v>
      </c>
      <c r="AB29" s="5">
        <v>-0.47700000000000031</v>
      </c>
      <c r="AC29">
        <v>0.72752881495919319</v>
      </c>
      <c r="AD29" s="5">
        <v>2.0743333333333318</v>
      </c>
      <c r="AE29">
        <v>1.2446161470979511</v>
      </c>
      <c r="AF29" s="5">
        <v>0.27850000000000108</v>
      </c>
      <c r="AG29">
        <v>0.7601397897755382</v>
      </c>
      <c r="AH29" s="5">
        <v>0.44383333333333397</v>
      </c>
      <c r="AI29">
        <v>0.48479199839536657</v>
      </c>
    </row>
    <row r="30" spans="1:38" x14ac:dyDescent="0.2">
      <c r="A30" s="7">
        <v>138</v>
      </c>
      <c r="B30" s="7">
        <v>149</v>
      </c>
      <c r="C30" s="7">
        <v>8</v>
      </c>
      <c r="D30">
        <v>4.1550000000000002</v>
      </c>
      <c r="E30">
        <v>2</v>
      </c>
      <c r="F30" s="7" t="s">
        <v>52</v>
      </c>
      <c r="G30" s="3">
        <v>37.823666666666668</v>
      </c>
      <c r="H30" s="3">
        <v>0.68091433626656084</v>
      </c>
      <c r="I30" s="3">
        <v>50.685000000000002</v>
      </c>
      <c r="J30" s="3">
        <v>0.68376969807092125</v>
      </c>
      <c r="K30" s="3">
        <v>61.965000000000003</v>
      </c>
      <c r="L30" s="3">
        <v>1.4142135623748235E-3</v>
      </c>
      <c r="M30" s="3">
        <v>62.733499999999999</v>
      </c>
      <c r="N30" s="3">
        <v>0.5409366876077093</v>
      </c>
      <c r="P30" s="3">
        <v>37.504999999999995</v>
      </c>
      <c r="Q30" s="3">
        <v>0.34735716488939822</v>
      </c>
      <c r="R30" s="3">
        <v>49.825333333333333</v>
      </c>
      <c r="S30" s="3">
        <v>1.0572593500808267</v>
      </c>
      <c r="T30" s="3">
        <v>60.466499999999996</v>
      </c>
      <c r="U30" s="3">
        <v>0.49851028073651982</v>
      </c>
      <c r="V30" s="3">
        <v>62.006333333333338</v>
      </c>
      <c r="W30" s="3">
        <v>2.3480567142497515</v>
      </c>
      <c r="AB30" s="5">
        <v>0.31866666666667243</v>
      </c>
      <c r="AC30">
        <v>1.0282715011559591</v>
      </c>
      <c r="AD30" s="5">
        <v>0.85966666666666924</v>
      </c>
      <c r="AE30">
        <v>1.7410290481517481</v>
      </c>
      <c r="AF30" s="5">
        <v>1.498500000000007</v>
      </c>
      <c r="AG30">
        <v>0.49992449429889463</v>
      </c>
      <c r="AH30" s="5">
        <v>0.72716666666666185</v>
      </c>
      <c r="AI30">
        <v>2.8889934018574608</v>
      </c>
    </row>
    <row r="31" spans="1:38" x14ac:dyDescent="0.2">
      <c r="A31">
        <v>146</v>
      </c>
      <c r="B31">
        <v>157</v>
      </c>
      <c r="C31">
        <v>10</v>
      </c>
      <c r="D31">
        <v>10.254999999999999</v>
      </c>
      <c r="E31">
        <v>2</v>
      </c>
      <c r="F31" t="s">
        <v>53</v>
      </c>
      <c r="G31" s="3">
        <v>2.9929999999999999</v>
      </c>
      <c r="H31" s="3">
        <v>0.24385856556619048</v>
      </c>
      <c r="I31" s="3">
        <v>12.309666666666667</v>
      </c>
      <c r="J31" s="3">
        <v>0.8746829901932085</v>
      </c>
      <c r="K31" s="3">
        <v>29.411000000000001</v>
      </c>
      <c r="L31" s="3">
        <v>0.32526911934580993</v>
      </c>
      <c r="M31" s="3">
        <v>45.738999999999997</v>
      </c>
      <c r="N31" s="3">
        <v>0.99560634791065983</v>
      </c>
      <c r="P31" s="3">
        <v>3.2936666666666667</v>
      </c>
      <c r="Q31" s="3">
        <v>0.11191216794135188</v>
      </c>
      <c r="R31" s="3">
        <v>11.442666666666666</v>
      </c>
      <c r="S31" s="3">
        <v>0.48788762367304761</v>
      </c>
      <c r="T31" s="3">
        <v>29.54</v>
      </c>
      <c r="U31" s="3">
        <v>0.3945655839020934</v>
      </c>
      <c r="V31" s="3">
        <v>45.497666666666667</v>
      </c>
      <c r="W31" s="3">
        <v>1.0343163603720753</v>
      </c>
      <c r="AB31" s="5">
        <v>-0.30066666666666686</v>
      </c>
      <c r="AC31">
        <v>0.35577073350754235</v>
      </c>
      <c r="AD31" s="5">
        <v>0.86700000000000088</v>
      </c>
      <c r="AE31">
        <v>1.3625706138662561</v>
      </c>
      <c r="AF31" s="5">
        <v>-0.12899999999999778</v>
      </c>
      <c r="AG31">
        <v>0.71983470324790333</v>
      </c>
      <c r="AH31" s="5">
        <v>0.24133333333332985</v>
      </c>
      <c r="AI31">
        <v>2.0299227082827351</v>
      </c>
    </row>
    <row r="32" spans="1:38" x14ac:dyDescent="0.2">
      <c r="A32">
        <v>150</v>
      </c>
      <c r="B32">
        <v>157</v>
      </c>
      <c r="C32">
        <v>6</v>
      </c>
      <c r="D32">
        <v>9.1050000000000004</v>
      </c>
      <c r="E32">
        <v>1</v>
      </c>
      <c r="F32" t="s">
        <v>54</v>
      </c>
      <c r="G32" s="3">
        <v>2.1243333333333334</v>
      </c>
      <c r="H32" s="3">
        <v>0.24399248622310762</v>
      </c>
      <c r="I32" s="3">
        <v>5.2476666666666674</v>
      </c>
      <c r="J32" s="3">
        <v>0.49845394304121377</v>
      </c>
      <c r="K32" s="3">
        <v>19.045500000000001</v>
      </c>
      <c r="L32" s="3">
        <v>0.9468159800087862</v>
      </c>
      <c r="M32" s="3">
        <v>36.830500000000001</v>
      </c>
      <c r="N32" s="3">
        <v>0.95105862069590563</v>
      </c>
      <c r="P32" s="3">
        <v>2.0276666666666667</v>
      </c>
      <c r="Q32" s="3">
        <v>0.11773841061154731</v>
      </c>
      <c r="R32" s="3">
        <v>4.6293333333333324</v>
      </c>
      <c r="S32" s="3">
        <v>0.17075811352124184</v>
      </c>
      <c r="T32" s="3">
        <v>16.728000000000002</v>
      </c>
      <c r="U32" s="3">
        <v>6.9296464556283452E-2</v>
      </c>
      <c r="V32" s="3">
        <v>34.536000000000001</v>
      </c>
      <c r="W32" s="3">
        <v>0.12851459061133735</v>
      </c>
      <c r="AB32" s="5">
        <v>9.6666666666666679E-2</v>
      </c>
      <c r="AC32">
        <v>0.36173089683465492</v>
      </c>
      <c r="AD32" s="5">
        <v>0.61833333333333496</v>
      </c>
      <c r="AE32">
        <v>0.66921205656245564</v>
      </c>
      <c r="AF32" s="5">
        <v>2.317499999999999</v>
      </c>
      <c r="AG32">
        <v>1.0161124445650696</v>
      </c>
      <c r="AH32" s="5">
        <v>2.2944999999999993</v>
      </c>
      <c r="AI32">
        <v>1.0795732113072429</v>
      </c>
    </row>
    <row r="33" spans="1:35" x14ac:dyDescent="0.2">
      <c r="A33">
        <v>151</v>
      </c>
      <c r="B33">
        <v>157</v>
      </c>
      <c r="C33">
        <v>5</v>
      </c>
      <c r="D33">
        <v>8.09</v>
      </c>
      <c r="E33">
        <v>2</v>
      </c>
      <c r="F33" t="s">
        <v>55</v>
      </c>
      <c r="G33" s="3">
        <v>2.335666666666667</v>
      </c>
      <c r="H33" s="3">
        <v>0.22112741425100008</v>
      </c>
      <c r="I33" s="3">
        <v>6.2860000000000005</v>
      </c>
      <c r="J33" s="3">
        <v>0.85250043988258395</v>
      </c>
      <c r="K33" s="3">
        <v>19.939999999999998</v>
      </c>
      <c r="L33" s="3">
        <v>0.47093311627024093</v>
      </c>
      <c r="M33" s="3">
        <v>37.073999999999998</v>
      </c>
      <c r="N33" s="3">
        <v>0.82165807973876759</v>
      </c>
      <c r="P33" s="3">
        <v>2.4239999999999999</v>
      </c>
      <c r="Q33" s="3">
        <v>0.34746078915468859</v>
      </c>
      <c r="R33" s="3">
        <v>5.9086666666666661</v>
      </c>
      <c r="S33" s="3">
        <v>9.7904715582720153E-2</v>
      </c>
      <c r="T33" s="3">
        <v>19.6495</v>
      </c>
      <c r="U33" s="3">
        <v>0.92843120369793863</v>
      </c>
      <c r="V33" s="3">
        <v>34.798999999999999</v>
      </c>
      <c r="W33" s="3">
        <v>5.2915026221289343E-3</v>
      </c>
      <c r="AB33" s="5">
        <v>-8.8333333333332931E-2</v>
      </c>
      <c r="AC33">
        <v>0.56858820340568861</v>
      </c>
      <c r="AD33" s="5">
        <v>0.37733333333333441</v>
      </c>
      <c r="AE33">
        <v>0.95040515546530413</v>
      </c>
      <c r="AF33" s="5">
        <v>0.29049999999999798</v>
      </c>
      <c r="AG33">
        <v>1.3993643199681796</v>
      </c>
      <c r="AH33" s="5">
        <v>2.2749999999999986</v>
      </c>
      <c r="AI33">
        <v>0.82694958236089655</v>
      </c>
    </row>
    <row r="34" spans="1:35" x14ac:dyDescent="0.2">
      <c r="A34">
        <v>158</v>
      </c>
      <c r="B34">
        <v>164</v>
      </c>
      <c r="C34">
        <v>5</v>
      </c>
      <c r="D34">
        <v>8.34</v>
      </c>
      <c r="E34">
        <v>1</v>
      </c>
      <c r="F34" t="s">
        <v>56</v>
      </c>
      <c r="G34" s="3">
        <v>12.560333333333332</v>
      </c>
      <c r="H34" s="3">
        <v>0.44609565491420455</v>
      </c>
      <c r="I34" s="3">
        <v>19.124333333333333</v>
      </c>
      <c r="J34" s="3">
        <v>0.36465097467761404</v>
      </c>
      <c r="K34" s="3">
        <v>41.265999999999998</v>
      </c>
      <c r="L34" s="3">
        <v>0.56144278426211658</v>
      </c>
      <c r="M34" s="3">
        <v>58.595500000000001</v>
      </c>
      <c r="N34" s="3">
        <v>0.17606958851545199</v>
      </c>
      <c r="P34" s="3">
        <v>12.946666666666665</v>
      </c>
      <c r="Q34" s="3">
        <v>0.1461175326007568</v>
      </c>
      <c r="R34" s="3">
        <v>19.285333333333334</v>
      </c>
      <c r="S34" s="3">
        <v>0.50257072470781028</v>
      </c>
      <c r="T34" s="3">
        <v>42.284000000000006</v>
      </c>
      <c r="U34" s="3">
        <v>0.67033722856484734</v>
      </c>
      <c r="V34" s="3">
        <v>58.001666666666665</v>
      </c>
      <c r="W34" s="3">
        <v>0.72976183329449096</v>
      </c>
      <c r="AB34" s="5">
        <v>-0.38633333333333297</v>
      </c>
      <c r="AC34">
        <v>0.59221318751496133</v>
      </c>
      <c r="AD34" s="5">
        <v>-0.16100000000000136</v>
      </c>
      <c r="AE34">
        <v>0.86722169938542426</v>
      </c>
      <c r="AF34" s="5">
        <v>-1.0180000000000078</v>
      </c>
      <c r="AG34">
        <v>1.231780012826964</v>
      </c>
      <c r="AH34" s="5">
        <v>0.5938333333333361</v>
      </c>
      <c r="AI34">
        <v>0.90583142180994292</v>
      </c>
    </row>
    <row r="35" spans="1:35" x14ac:dyDescent="0.2">
      <c r="A35">
        <v>158</v>
      </c>
      <c r="B35">
        <v>172</v>
      </c>
      <c r="C35">
        <v>13</v>
      </c>
      <c r="D35">
        <v>8.82</v>
      </c>
      <c r="E35">
        <v>2</v>
      </c>
      <c r="F35" t="s">
        <v>57</v>
      </c>
      <c r="G35" s="3">
        <v>23.579333333333334</v>
      </c>
      <c r="H35" s="3">
        <v>0.3725014541358645</v>
      </c>
      <c r="I35" s="3">
        <v>30.110333333333333</v>
      </c>
      <c r="J35" s="3">
        <v>0.82179640625481787</v>
      </c>
      <c r="K35" s="3">
        <v>39.610500000000002</v>
      </c>
      <c r="L35" s="3">
        <v>0.91853170876132484</v>
      </c>
      <c r="M35" s="3">
        <v>46.8185</v>
      </c>
      <c r="N35" s="3">
        <v>0.14495689014324104</v>
      </c>
      <c r="P35" s="3">
        <v>24.925333333333338</v>
      </c>
      <c r="Q35" s="3">
        <v>0.55535244064767875</v>
      </c>
      <c r="R35" s="3">
        <v>30.696666666666669</v>
      </c>
      <c r="S35" s="3">
        <v>0.51820105493267088</v>
      </c>
      <c r="T35" s="3">
        <v>40.2455</v>
      </c>
      <c r="U35" s="3">
        <v>0.59891944366500161</v>
      </c>
      <c r="V35" s="3">
        <v>45.984666666666669</v>
      </c>
      <c r="W35" s="3">
        <v>1.0531440230724989</v>
      </c>
      <c r="AB35" s="5">
        <v>-1.3460000000000036</v>
      </c>
      <c r="AC35">
        <v>0.9278538947835433</v>
      </c>
      <c r="AD35" s="5">
        <v>-0.58633333333333582</v>
      </c>
      <c r="AE35">
        <v>1.3399974611874887</v>
      </c>
      <c r="AF35" s="5">
        <v>-0.63499999999999801</v>
      </c>
      <c r="AG35">
        <v>1.5174511524263266</v>
      </c>
      <c r="AH35" s="5">
        <v>0.83383333333333098</v>
      </c>
      <c r="AI35">
        <v>1.1981009132157399</v>
      </c>
    </row>
    <row r="36" spans="1:35" x14ac:dyDescent="0.2">
      <c r="A36">
        <v>158</v>
      </c>
      <c r="B36">
        <v>173</v>
      </c>
      <c r="C36">
        <v>14</v>
      </c>
      <c r="D36">
        <v>10.375</v>
      </c>
      <c r="E36">
        <v>2</v>
      </c>
      <c r="F36" t="s">
        <v>58</v>
      </c>
      <c r="G36" s="3">
        <v>20.196666666666669</v>
      </c>
      <c r="H36" s="3">
        <v>0.54334734133271756</v>
      </c>
      <c r="I36" s="3">
        <v>29.477999999999998</v>
      </c>
      <c r="J36" s="3">
        <v>0.92437167849301738</v>
      </c>
      <c r="K36" s="3">
        <v>40.828000000000003</v>
      </c>
      <c r="L36" s="3">
        <v>1.14692719908458</v>
      </c>
      <c r="M36" s="3">
        <v>46.216999999999999</v>
      </c>
      <c r="N36" s="3">
        <v>0.59538390975907218</v>
      </c>
      <c r="P36" s="3">
        <v>21.887</v>
      </c>
      <c r="Q36" s="3">
        <v>0.47599264700203142</v>
      </c>
      <c r="R36" s="3">
        <v>30.91033333333333</v>
      </c>
      <c r="S36" s="3">
        <v>0.58052591099220896</v>
      </c>
      <c r="T36" s="3">
        <v>39.450000000000003</v>
      </c>
      <c r="U36" s="3">
        <v>1.1285424227737275</v>
      </c>
      <c r="V36" s="3">
        <v>46.019666666666666</v>
      </c>
      <c r="W36" s="3">
        <v>1.2407966526926715</v>
      </c>
      <c r="AB36" s="5">
        <v>-1.6903333333333315</v>
      </c>
      <c r="AC36">
        <v>1.0193399883347489</v>
      </c>
      <c r="AD36" s="5">
        <v>-1.4323333333333323</v>
      </c>
      <c r="AE36">
        <v>1.5048975894852263</v>
      </c>
      <c r="AF36" s="5">
        <v>1.3780000000000001</v>
      </c>
      <c r="AG36">
        <v>2.2754696218583073</v>
      </c>
      <c r="AH36" s="5">
        <v>0.19733333333333292</v>
      </c>
      <c r="AI36">
        <v>1.8361805624517435</v>
      </c>
    </row>
    <row r="37" spans="1:35" x14ac:dyDescent="0.2">
      <c r="A37">
        <v>158</v>
      </c>
      <c r="B37">
        <v>174</v>
      </c>
      <c r="C37">
        <v>15</v>
      </c>
      <c r="D37">
        <v>9.9899999999999984</v>
      </c>
      <c r="E37">
        <v>2</v>
      </c>
      <c r="F37" t="s">
        <v>59</v>
      </c>
      <c r="G37" s="3">
        <v>19.233666666666664</v>
      </c>
      <c r="H37" s="3">
        <v>0.42407703702668614</v>
      </c>
      <c r="I37" s="3">
        <v>28.137</v>
      </c>
      <c r="J37" s="3">
        <v>0.72080579908876941</v>
      </c>
      <c r="K37" s="3">
        <v>37.131500000000003</v>
      </c>
      <c r="L37" s="3">
        <v>0.96802918344438338</v>
      </c>
      <c r="M37" s="3">
        <v>44.828499999999998</v>
      </c>
      <c r="N37" s="3">
        <v>0.23970919882223865</v>
      </c>
      <c r="P37" s="3">
        <v>20.765333333333334</v>
      </c>
      <c r="Q37" s="3">
        <v>0.51139058784194813</v>
      </c>
      <c r="R37" s="3">
        <v>28.974</v>
      </c>
      <c r="S37" s="3">
        <v>0.6950474803925264</v>
      </c>
      <c r="T37" s="3">
        <v>38.779499999999999</v>
      </c>
      <c r="U37" s="3">
        <v>0.56780674529279573</v>
      </c>
      <c r="V37" s="3">
        <v>45.048666666666669</v>
      </c>
      <c r="W37" s="3">
        <v>1.174042730624971</v>
      </c>
      <c r="AB37" s="5">
        <v>-1.5316666666666698</v>
      </c>
      <c r="AC37">
        <v>0.93546762486863422</v>
      </c>
      <c r="AD37" s="5">
        <v>-0.83699999999999974</v>
      </c>
      <c r="AE37">
        <v>1.4158532794812957</v>
      </c>
      <c r="AF37" s="5">
        <v>-1.6479999999999961</v>
      </c>
      <c r="AG37">
        <v>1.5358359287371792</v>
      </c>
      <c r="AH37" s="5">
        <v>-0.22016666666667106</v>
      </c>
      <c r="AI37">
        <v>1.4137519294472096</v>
      </c>
    </row>
    <row r="38" spans="1:35" x14ac:dyDescent="0.2">
      <c r="A38">
        <v>161</v>
      </c>
      <c r="B38">
        <v>172</v>
      </c>
      <c r="C38">
        <v>10</v>
      </c>
      <c r="D38">
        <v>6.5750000000000002</v>
      </c>
      <c r="E38">
        <v>2</v>
      </c>
      <c r="F38" t="s">
        <v>60</v>
      </c>
      <c r="G38" s="3">
        <v>29.810666666666666</v>
      </c>
      <c r="H38" s="3">
        <v>0.47877378095853756</v>
      </c>
      <c r="I38" s="3">
        <v>40.780333333333338</v>
      </c>
      <c r="J38" s="3">
        <v>0.24966043605932459</v>
      </c>
      <c r="K38" s="3">
        <v>47.858499999999999</v>
      </c>
      <c r="L38" s="3">
        <v>0.75731136265079091</v>
      </c>
      <c r="M38" s="3">
        <v>53.804500000000004</v>
      </c>
      <c r="N38" s="3">
        <v>0.95812968850776969</v>
      </c>
      <c r="P38" s="3">
        <v>30.786000000000001</v>
      </c>
      <c r="Q38" s="3">
        <v>0.58804166519048651</v>
      </c>
      <c r="R38" s="3">
        <v>39.056000000000004</v>
      </c>
      <c r="S38" s="3">
        <v>0.79375625981783737</v>
      </c>
      <c r="T38" s="3">
        <v>47.447000000000003</v>
      </c>
      <c r="U38" s="3">
        <v>0.63922453019264136</v>
      </c>
      <c r="V38" s="3">
        <v>53.433333333333337</v>
      </c>
      <c r="W38" s="3">
        <v>0.94113406767226038</v>
      </c>
      <c r="AB38" s="5">
        <v>-0.97533333333333516</v>
      </c>
      <c r="AC38">
        <v>1.066815446149024</v>
      </c>
      <c r="AD38" s="5">
        <v>1.7243333333333339</v>
      </c>
      <c r="AE38">
        <v>1.043416695877162</v>
      </c>
      <c r="AF38" s="5">
        <v>0.41149999999999665</v>
      </c>
      <c r="AG38">
        <v>1.3965358928434322</v>
      </c>
      <c r="AH38" s="5">
        <v>0.37116666666666731</v>
      </c>
      <c r="AI38">
        <v>1.8992637561800301</v>
      </c>
    </row>
    <row r="39" spans="1:35" x14ac:dyDescent="0.2">
      <c r="A39">
        <v>161</v>
      </c>
      <c r="B39">
        <v>174</v>
      </c>
      <c r="C39">
        <v>12</v>
      </c>
      <c r="D39">
        <v>8.4550000000000001</v>
      </c>
      <c r="E39">
        <v>2</v>
      </c>
      <c r="F39" t="s">
        <v>61</v>
      </c>
      <c r="G39" s="3">
        <v>22.364333333333331</v>
      </c>
      <c r="H39" s="3">
        <v>0.45593457132941051</v>
      </c>
      <c r="I39" s="3">
        <v>33.416333333333334</v>
      </c>
      <c r="J39" s="3">
        <v>0.73179938052264848</v>
      </c>
      <c r="K39" s="3">
        <v>41.028500000000001</v>
      </c>
      <c r="L39" s="3">
        <v>0.17324116139070736</v>
      </c>
      <c r="M39" s="3">
        <v>49.289500000000004</v>
      </c>
      <c r="N39" s="3">
        <v>8.6974134085943622E-2</v>
      </c>
      <c r="P39" s="3">
        <v>23.8</v>
      </c>
      <c r="Q39" s="3">
        <v>0.48270902208266298</v>
      </c>
      <c r="R39" s="3">
        <v>33.845999999999997</v>
      </c>
      <c r="S39" s="3">
        <v>0.67055275705942996</v>
      </c>
      <c r="T39" s="3">
        <v>42.021999999999998</v>
      </c>
      <c r="U39" s="3">
        <v>0.48366103833159674</v>
      </c>
      <c r="V39" s="3">
        <v>48.334000000000003</v>
      </c>
      <c r="W39" s="3">
        <v>0.33304203938842264</v>
      </c>
      <c r="AB39" s="5">
        <v>-1.4356666666666698</v>
      </c>
      <c r="AC39">
        <v>0.93864359341207348</v>
      </c>
      <c r="AD39" s="5">
        <v>-0.42966666666666242</v>
      </c>
      <c r="AE39">
        <v>1.4023521375820784</v>
      </c>
      <c r="AF39" s="5">
        <v>-0.99349999999999739</v>
      </c>
      <c r="AG39">
        <v>0.65690219972230413</v>
      </c>
      <c r="AH39" s="5">
        <v>0.95550000000000068</v>
      </c>
      <c r="AI39">
        <v>0.42001617347436626</v>
      </c>
    </row>
    <row r="40" spans="1:35" x14ac:dyDescent="0.2">
      <c r="A40">
        <v>161</v>
      </c>
      <c r="B40">
        <v>175</v>
      </c>
      <c r="C40">
        <v>13</v>
      </c>
      <c r="D40">
        <v>11.425000000000001</v>
      </c>
      <c r="E40">
        <v>2</v>
      </c>
      <c r="F40" t="s">
        <v>62</v>
      </c>
      <c r="G40" s="3">
        <v>19.073333333333334</v>
      </c>
      <c r="H40" s="3">
        <v>0.44356096912750864</v>
      </c>
      <c r="I40" s="3">
        <v>28.263333333333335</v>
      </c>
      <c r="J40" s="3">
        <v>0.52203863203151313</v>
      </c>
      <c r="K40" s="3">
        <v>35.506</v>
      </c>
      <c r="L40" s="3">
        <v>0.45396255352176063</v>
      </c>
      <c r="M40" s="3">
        <v>40.849499999999999</v>
      </c>
      <c r="N40" s="3">
        <v>0.23546655813511921</v>
      </c>
      <c r="P40" s="3">
        <v>20.438666666666666</v>
      </c>
      <c r="Q40" s="3">
        <v>0.32005832801746109</v>
      </c>
      <c r="R40" s="3">
        <v>29.033333333333331</v>
      </c>
      <c r="S40" s="3">
        <v>0.69115073126875459</v>
      </c>
      <c r="T40" s="3">
        <v>35.661999999999999</v>
      </c>
      <c r="U40" s="3">
        <v>2.5455844122716675E-2</v>
      </c>
      <c r="V40" s="3">
        <v>42.777999999999999</v>
      </c>
      <c r="W40" s="3">
        <v>0.8027228662496162</v>
      </c>
      <c r="AB40" s="5">
        <v>-1.3653333333333322</v>
      </c>
      <c r="AC40">
        <v>0.76361929714496979</v>
      </c>
      <c r="AD40" s="5">
        <v>-0.76999999999999602</v>
      </c>
      <c r="AE40">
        <v>1.2131893633002677</v>
      </c>
      <c r="AF40" s="5">
        <v>-0.15599999999999881</v>
      </c>
      <c r="AG40">
        <v>0.4794183976444773</v>
      </c>
      <c r="AH40" s="5">
        <v>-1.9284999999999997</v>
      </c>
      <c r="AI40">
        <v>1.0381894243847354</v>
      </c>
    </row>
    <row r="41" spans="1:35" x14ac:dyDescent="0.2">
      <c r="A41">
        <v>165</v>
      </c>
      <c r="B41">
        <v>174</v>
      </c>
      <c r="C41">
        <v>8</v>
      </c>
      <c r="D41">
        <v>6.6850000000000005</v>
      </c>
      <c r="E41">
        <v>1</v>
      </c>
      <c r="F41" t="s">
        <v>63</v>
      </c>
      <c r="G41" s="3">
        <v>13.658000000000001</v>
      </c>
      <c r="H41" s="3">
        <v>0.66961406795257805</v>
      </c>
      <c r="I41" s="3">
        <v>29.539666666666665</v>
      </c>
      <c r="J41" s="3">
        <v>1.096642299627975</v>
      </c>
      <c r="K41" s="3">
        <v>35.929000000000002</v>
      </c>
      <c r="L41" s="3">
        <v>0.78488852711706736</v>
      </c>
      <c r="M41" s="3">
        <v>40.195499999999996</v>
      </c>
      <c r="N41" s="3">
        <v>0.55083618254432298</v>
      </c>
      <c r="P41" s="3">
        <v>15.718999999999999</v>
      </c>
      <c r="Q41" s="3">
        <v>0.26591540008055203</v>
      </c>
      <c r="R41" s="3">
        <v>29.649666666666672</v>
      </c>
      <c r="S41" s="3">
        <v>0.77097881510021726</v>
      </c>
      <c r="T41" s="3">
        <v>37.784499999999994</v>
      </c>
      <c r="U41" s="3">
        <v>1.5648273067658305</v>
      </c>
      <c r="V41" s="3">
        <v>40.447666666666663</v>
      </c>
      <c r="W41" s="3">
        <v>0.70535404821503023</v>
      </c>
      <c r="AB41" s="5">
        <v>-2.0609999999999982</v>
      </c>
      <c r="AC41">
        <v>0.93552946803313008</v>
      </c>
      <c r="AD41" s="5">
        <v>-0.11000000000000654</v>
      </c>
      <c r="AE41">
        <v>1.8676211147281923</v>
      </c>
      <c r="AF41" s="5">
        <v>-1.8554999999999922</v>
      </c>
      <c r="AG41">
        <v>2.3497158338828976</v>
      </c>
      <c r="AH41" s="5">
        <v>-0.25216666666666754</v>
      </c>
      <c r="AI41">
        <v>1.2561902307593531</v>
      </c>
    </row>
    <row r="42" spans="1:35" x14ac:dyDescent="0.2">
      <c r="A42">
        <v>174</v>
      </c>
      <c r="B42">
        <v>182</v>
      </c>
      <c r="C42">
        <v>7</v>
      </c>
      <c r="D42">
        <v>7.0049999999999999</v>
      </c>
      <c r="E42">
        <v>1</v>
      </c>
      <c r="F42" t="s">
        <v>64</v>
      </c>
      <c r="G42" s="3">
        <v>2.5883333333333334</v>
      </c>
      <c r="H42" s="3">
        <v>0.28372933111212417</v>
      </c>
      <c r="I42" s="3">
        <v>3.9193333333333329</v>
      </c>
      <c r="J42" s="3">
        <v>0.79964012739065182</v>
      </c>
      <c r="K42" s="3">
        <v>9.4574999999999996</v>
      </c>
      <c r="L42" s="3">
        <v>0.29486352775479019</v>
      </c>
      <c r="M42" s="3">
        <v>14.615</v>
      </c>
      <c r="N42" s="3">
        <v>0.3662813126546321</v>
      </c>
      <c r="P42" s="3">
        <v>2.9816666666666669</v>
      </c>
      <c r="Q42" s="3">
        <v>0.4361998777319111</v>
      </c>
      <c r="R42" s="3">
        <v>4.0430000000000001</v>
      </c>
      <c r="S42" s="3">
        <v>0.22434794405119909</v>
      </c>
      <c r="T42" s="3">
        <v>9.7774999999999999</v>
      </c>
      <c r="U42" s="3">
        <v>0.13081475451951038</v>
      </c>
      <c r="V42" s="3">
        <v>15.035666666666666</v>
      </c>
      <c r="W42" s="3">
        <v>0.18304462115378692</v>
      </c>
      <c r="AB42" s="5">
        <v>-0.39333333333333353</v>
      </c>
      <c r="AC42">
        <v>0.71992920884403522</v>
      </c>
      <c r="AD42" s="5">
        <v>-0.12366666666666726</v>
      </c>
      <c r="AE42">
        <v>1.023988071441851</v>
      </c>
      <c r="AF42" s="5">
        <v>-0.32000000000000028</v>
      </c>
      <c r="AG42">
        <v>0.4256782822743006</v>
      </c>
      <c r="AH42" s="5">
        <v>-0.42066666666666563</v>
      </c>
      <c r="AI42">
        <v>0.54932593380841899</v>
      </c>
    </row>
    <row r="43" spans="1:35" x14ac:dyDescent="0.2">
      <c r="A43">
        <v>174</v>
      </c>
      <c r="B43">
        <v>182</v>
      </c>
      <c r="C43">
        <v>7</v>
      </c>
      <c r="D43">
        <v>7.0950000000000006</v>
      </c>
      <c r="E43">
        <v>2</v>
      </c>
      <c r="F43" t="s">
        <v>64</v>
      </c>
      <c r="G43" s="3">
        <v>2.6346666666666665</v>
      </c>
      <c r="H43" s="3">
        <v>0.31257212501010601</v>
      </c>
      <c r="I43" s="3">
        <v>3.8413333333333335</v>
      </c>
      <c r="J43" s="3">
        <v>0.47694269397206762</v>
      </c>
      <c r="K43" s="3">
        <v>9.6150000000000002</v>
      </c>
      <c r="L43" s="3">
        <v>9.4752308678997602E-2</v>
      </c>
      <c r="M43" s="3">
        <v>14.887499999999999</v>
      </c>
      <c r="N43" s="3">
        <v>0.116672618895781</v>
      </c>
      <c r="P43" s="3">
        <v>2.9876666666666671</v>
      </c>
      <c r="Q43" s="3">
        <v>0.26850387954987415</v>
      </c>
      <c r="R43" s="3">
        <v>3.831</v>
      </c>
      <c r="S43" s="3">
        <v>9.7247107926148726E-2</v>
      </c>
      <c r="T43" s="3">
        <v>9.7439999999999998</v>
      </c>
      <c r="U43" s="3">
        <v>0.42426406871192823</v>
      </c>
      <c r="V43" s="3">
        <v>15.203999999999999</v>
      </c>
      <c r="W43" s="3">
        <v>0.23235533133543509</v>
      </c>
      <c r="AB43" s="5">
        <v>-0.35300000000000065</v>
      </c>
      <c r="AC43">
        <v>0.5810760045599801</v>
      </c>
      <c r="AD43" s="5">
        <v>1.0333333333333528E-2</v>
      </c>
      <c r="AE43">
        <v>0.57418980189821633</v>
      </c>
      <c r="AF43" s="5">
        <v>-0.12899999999999956</v>
      </c>
      <c r="AG43">
        <v>0.51901637739092588</v>
      </c>
      <c r="AH43" s="5">
        <v>-0.31649999999999956</v>
      </c>
      <c r="AI43">
        <v>0.34902795023121608</v>
      </c>
    </row>
    <row r="44" spans="1:35" x14ac:dyDescent="0.2">
      <c r="A44">
        <v>174</v>
      </c>
      <c r="B44">
        <v>187</v>
      </c>
      <c r="C44">
        <v>11</v>
      </c>
      <c r="D44">
        <v>7.7200000000000006</v>
      </c>
      <c r="E44">
        <v>2</v>
      </c>
      <c r="F44" t="s">
        <v>65</v>
      </c>
      <c r="G44" s="3">
        <v>2.2646666666666668</v>
      </c>
      <c r="H44" s="3">
        <v>0.20861767262946188</v>
      </c>
      <c r="I44" s="3">
        <v>3.3616666666666664</v>
      </c>
      <c r="J44" s="3">
        <v>0.39083287135722505</v>
      </c>
      <c r="K44" s="3">
        <v>8.2555000000000014</v>
      </c>
      <c r="L44" s="3">
        <v>3.1819805153394588E-2</v>
      </c>
      <c r="M44" s="3">
        <v>18.145000000000003</v>
      </c>
      <c r="N44" s="3">
        <v>0.67599408281433915</v>
      </c>
      <c r="P44" s="3">
        <v>2.5636666666666668</v>
      </c>
      <c r="Q44" s="3">
        <v>0.59878571570582129</v>
      </c>
      <c r="R44" s="3">
        <v>3.1416666666666671</v>
      </c>
      <c r="S44" s="3">
        <v>0.1760463954000005</v>
      </c>
      <c r="T44" s="3">
        <v>7.6605000000000008</v>
      </c>
      <c r="U44" s="3">
        <v>8.6974134085945495E-2</v>
      </c>
      <c r="V44" s="3">
        <v>17.334666666666664</v>
      </c>
      <c r="W44" s="3">
        <v>0.50097937415958904</v>
      </c>
      <c r="AB44" s="5">
        <v>-0.29899999999999993</v>
      </c>
      <c r="AC44">
        <v>0.80740338833528313</v>
      </c>
      <c r="AD44" s="5">
        <v>0.21999999999999931</v>
      </c>
      <c r="AE44">
        <v>0.56687926675722555</v>
      </c>
      <c r="AF44" s="5">
        <v>0.59500000000000064</v>
      </c>
      <c r="AG44">
        <v>0.11879393923934009</v>
      </c>
      <c r="AH44" s="5">
        <v>0.81033333333333957</v>
      </c>
      <c r="AI44">
        <v>1.1769734569739283</v>
      </c>
    </row>
    <row r="45" spans="1:35" x14ac:dyDescent="0.2">
      <c r="A45">
        <v>174</v>
      </c>
      <c r="B45">
        <v>195</v>
      </c>
      <c r="C45">
        <v>18</v>
      </c>
      <c r="D45">
        <v>8.3099999999999987</v>
      </c>
      <c r="E45">
        <v>5</v>
      </c>
      <c r="F45" t="s">
        <v>66</v>
      </c>
      <c r="G45" s="3">
        <v>5.4316666666666675</v>
      </c>
      <c r="H45" s="3">
        <v>0.33919659982572542</v>
      </c>
      <c r="I45" s="3">
        <v>9.4873333333333338</v>
      </c>
      <c r="J45" s="3">
        <v>0.54675161941537342</v>
      </c>
      <c r="K45" s="3">
        <v>18.814</v>
      </c>
      <c r="L45" s="3">
        <v>1.0210621920333764</v>
      </c>
      <c r="M45" s="3">
        <v>28.9465</v>
      </c>
      <c r="N45" s="3">
        <v>0.98924238687998067</v>
      </c>
      <c r="P45" s="3">
        <v>5.5489999999999995</v>
      </c>
      <c r="Q45" s="3">
        <v>0.13884883866997225</v>
      </c>
      <c r="R45" s="3">
        <v>9.5733333333333324</v>
      </c>
      <c r="S45" s="3">
        <v>0.31018918958167024</v>
      </c>
      <c r="T45" s="3">
        <v>17.366</v>
      </c>
      <c r="U45" s="3">
        <v>0.48931789258109099</v>
      </c>
      <c r="V45" s="3">
        <v>28.591333333333335</v>
      </c>
      <c r="W45" s="3">
        <v>0.39457867825483628</v>
      </c>
      <c r="AB45" s="5">
        <v>-0.11733333333333196</v>
      </c>
      <c r="AC45">
        <v>0.47804543849569769</v>
      </c>
      <c r="AD45" s="5">
        <v>-8.5999999999998522E-2</v>
      </c>
      <c r="AE45">
        <v>0.85694080899704361</v>
      </c>
      <c r="AF45" s="5">
        <v>1.4480000000000004</v>
      </c>
      <c r="AG45">
        <v>1.5103800846144675</v>
      </c>
      <c r="AH45" s="5">
        <v>0.35516666666666552</v>
      </c>
      <c r="AI45">
        <v>1.3838210651348168</v>
      </c>
    </row>
    <row r="46" spans="1:35" x14ac:dyDescent="0.2">
      <c r="A46">
        <v>175</v>
      </c>
      <c r="B46">
        <v>182</v>
      </c>
      <c r="C46">
        <v>6</v>
      </c>
      <c r="D46">
        <v>6.21</v>
      </c>
      <c r="E46">
        <v>1</v>
      </c>
      <c r="F46" t="s">
        <v>67</v>
      </c>
      <c r="G46" s="3">
        <v>2.8226666666666667</v>
      </c>
      <c r="H46" s="3">
        <v>0.3150814709457434</v>
      </c>
      <c r="I46" s="3">
        <v>4.6029999999999998</v>
      </c>
      <c r="J46" s="3">
        <v>0.71668891438335947</v>
      </c>
      <c r="K46" s="3">
        <v>11.4115</v>
      </c>
      <c r="L46" s="3">
        <v>0.29769195487953609</v>
      </c>
      <c r="M46" s="3">
        <v>17.042499999999997</v>
      </c>
      <c r="N46" s="3">
        <v>0.10677312395916853</v>
      </c>
      <c r="P46" s="3">
        <v>3.1226666666666669</v>
      </c>
      <c r="Q46" s="3">
        <v>0.52450389258167873</v>
      </c>
      <c r="R46" s="3">
        <v>5.1223333333333327</v>
      </c>
      <c r="S46" s="3">
        <v>0.53528808443055542</v>
      </c>
      <c r="T46" s="3">
        <v>11.6035</v>
      </c>
      <c r="U46" s="3">
        <v>0.40517218561989204</v>
      </c>
      <c r="V46" s="3">
        <v>17.584333333333333</v>
      </c>
      <c r="W46" s="3">
        <v>0.38411109504065749</v>
      </c>
      <c r="AB46" s="5">
        <v>-0.30000000000000027</v>
      </c>
      <c r="AC46">
        <v>0.83958536352742219</v>
      </c>
      <c r="AD46" s="5">
        <v>-0.51933333333333298</v>
      </c>
      <c r="AE46">
        <v>1.2519769988139149</v>
      </c>
      <c r="AF46" s="5">
        <v>-0.19200000000000017</v>
      </c>
      <c r="AG46">
        <v>0.70286414049942814</v>
      </c>
      <c r="AH46" s="5">
        <v>-0.5418333333333365</v>
      </c>
      <c r="AI46">
        <v>0.49088421899982604</v>
      </c>
    </row>
    <row r="47" spans="1:35" x14ac:dyDescent="0.2">
      <c r="A47">
        <v>176</v>
      </c>
      <c r="B47">
        <v>182</v>
      </c>
      <c r="C47">
        <v>5</v>
      </c>
      <c r="D47">
        <v>4.9249999999999998</v>
      </c>
      <c r="E47">
        <v>2</v>
      </c>
      <c r="F47" t="s">
        <v>68</v>
      </c>
      <c r="G47" s="3">
        <v>3.2443333333333335</v>
      </c>
      <c r="H47" s="3">
        <v>0.20236188705715658</v>
      </c>
      <c r="I47" s="3">
        <v>5.0296666666666665</v>
      </c>
      <c r="J47" s="3">
        <v>0.77527436003864214</v>
      </c>
      <c r="K47" s="3">
        <v>13.544</v>
      </c>
      <c r="L47" s="3">
        <v>0.67033722856484734</v>
      </c>
      <c r="M47" s="3">
        <v>20.884</v>
      </c>
      <c r="N47" s="3">
        <v>0.28284271247461801</v>
      </c>
      <c r="P47" s="3">
        <v>3.3539999999999996</v>
      </c>
      <c r="Q47" s="3">
        <v>0.22806139524259691</v>
      </c>
      <c r="R47" s="3">
        <v>4.899</v>
      </c>
      <c r="S47" s="3">
        <v>0.3103626910567695</v>
      </c>
      <c r="T47" s="3">
        <v>12.9115</v>
      </c>
      <c r="U47" s="3">
        <v>6.7175144212721208E-2</v>
      </c>
      <c r="V47" s="3">
        <v>20.907666666666668</v>
      </c>
      <c r="W47" s="3">
        <v>0.48853283751794346</v>
      </c>
      <c r="AB47" s="5">
        <v>-0.10966666666666613</v>
      </c>
      <c r="AC47">
        <v>0.43042328229975346</v>
      </c>
      <c r="AD47" s="5">
        <v>0.13066666666666649</v>
      </c>
      <c r="AE47">
        <v>1.0856370510954116</v>
      </c>
      <c r="AF47" s="5">
        <v>0.63250000000000028</v>
      </c>
      <c r="AG47">
        <v>0.73751237277756854</v>
      </c>
      <c r="AH47" s="5">
        <v>-2.3666666666667169E-2</v>
      </c>
      <c r="AI47">
        <v>0.77137554999256142</v>
      </c>
    </row>
    <row r="48" spans="1:35" x14ac:dyDescent="0.2">
      <c r="A48">
        <v>176</v>
      </c>
      <c r="B48">
        <v>185</v>
      </c>
      <c r="C48">
        <v>7</v>
      </c>
      <c r="D48">
        <v>6.66</v>
      </c>
      <c r="E48">
        <v>2</v>
      </c>
      <c r="F48" t="s">
        <v>69</v>
      </c>
      <c r="G48" s="3">
        <v>2.5846666666666667</v>
      </c>
      <c r="H48" s="3">
        <v>0.10661300733650342</v>
      </c>
      <c r="I48" s="3">
        <v>3.875</v>
      </c>
      <c r="J48" s="3">
        <v>0.35643653011440901</v>
      </c>
      <c r="K48" s="3">
        <v>11.128499999999999</v>
      </c>
      <c r="L48" s="3">
        <v>0.94257333932166798</v>
      </c>
      <c r="M48" s="3">
        <v>15.269</v>
      </c>
      <c r="N48" s="3">
        <v>0.30405591591021525</v>
      </c>
      <c r="P48" s="3">
        <v>3.0859999999999999</v>
      </c>
      <c r="Q48" s="3">
        <v>0.86098606260496735</v>
      </c>
      <c r="R48" s="3">
        <v>4.2166666666666659</v>
      </c>
      <c r="S48" s="3">
        <v>0.16804860408028791</v>
      </c>
      <c r="T48" s="3">
        <v>10.355</v>
      </c>
      <c r="U48" s="3">
        <v>1.2628927111991737</v>
      </c>
      <c r="V48" s="3">
        <v>15.028333333333334</v>
      </c>
      <c r="W48" s="3">
        <v>0.23583963478035941</v>
      </c>
      <c r="AB48" s="5">
        <v>-0.50133333333333319</v>
      </c>
      <c r="AC48">
        <v>0.96759906994147071</v>
      </c>
      <c r="AD48" s="5">
        <v>-0.3416666666666659</v>
      </c>
      <c r="AE48">
        <v>0.52448513419469689</v>
      </c>
      <c r="AF48" s="5">
        <v>0.77349999999999852</v>
      </c>
      <c r="AG48">
        <v>2.2054660505208417</v>
      </c>
      <c r="AH48" s="5">
        <v>0.24066666666666592</v>
      </c>
      <c r="AI48">
        <v>0.53989555069057471</v>
      </c>
    </row>
    <row r="49" spans="1:35" x14ac:dyDescent="0.2">
      <c r="A49">
        <v>176</v>
      </c>
      <c r="B49">
        <v>185</v>
      </c>
      <c r="C49">
        <v>7</v>
      </c>
      <c r="D49">
        <v>6.66</v>
      </c>
      <c r="E49">
        <v>3</v>
      </c>
      <c r="F49" t="s">
        <v>69</v>
      </c>
      <c r="G49" s="3">
        <v>2.4836666666666667</v>
      </c>
      <c r="H49" s="3">
        <v>0.3405001223690447</v>
      </c>
      <c r="I49" s="3">
        <v>3.734</v>
      </c>
      <c r="J49" s="3">
        <v>0.44323018850254298</v>
      </c>
      <c r="K49" s="3">
        <v>9.7545000000000002</v>
      </c>
      <c r="L49" s="3">
        <v>0.19021172413918136</v>
      </c>
      <c r="M49" s="3">
        <v>15.013</v>
      </c>
      <c r="N49" s="3">
        <v>0.42143564158718239</v>
      </c>
      <c r="P49" s="3">
        <v>2.9413333333333331</v>
      </c>
      <c r="Q49" s="3">
        <v>0.43884659430526846</v>
      </c>
      <c r="R49" s="3">
        <v>3.6966666666666668</v>
      </c>
      <c r="S49" s="3">
        <v>0.31279759163608234</v>
      </c>
      <c r="T49" s="3">
        <v>9.3744999999999994</v>
      </c>
      <c r="U49" s="3">
        <v>0.14778531726798816</v>
      </c>
      <c r="V49" s="3">
        <v>15.428333333333335</v>
      </c>
      <c r="W49" s="3">
        <v>0.52540397156220031</v>
      </c>
      <c r="AB49" s="5">
        <v>-0.45766666666666644</v>
      </c>
      <c r="AC49">
        <v>0.7793467166743131</v>
      </c>
      <c r="AD49" s="5">
        <v>3.7333333333333218E-2</v>
      </c>
      <c r="AE49">
        <v>0.75602778013862526</v>
      </c>
      <c r="AF49" s="5">
        <v>0.38000000000000078</v>
      </c>
      <c r="AG49">
        <v>0.33799704140716952</v>
      </c>
      <c r="AH49" s="5">
        <v>-0.41533333333333466</v>
      </c>
      <c r="AI49">
        <v>0.9468396131493827</v>
      </c>
    </row>
    <row r="50" spans="1:35" x14ac:dyDescent="0.2">
      <c r="A50">
        <v>176</v>
      </c>
      <c r="B50">
        <v>195</v>
      </c>
      <c r="C50">
        <v>16</v>
      </c>
      <c r="D50">
        <v>7.5750000000000002</v>
      </c>
      <c r="E50">
        <v>4</v>
      </c>
      <c r="F50" t="s">
        <v>70</v>
      </c>
      <c r="G50" s="3">
        <v>6.4106666666666667</v>
      </c>
      <c r="H50" s="3">
        <v>0.16579002784647012</v>
      </c>
      <c r="I50" s="3">
        <v>10.834666666666665</v>
      </c>
      <c r="J50" s="3">
        <v>0.49948206507674825</v>
      </c>
      <c r="K50" s="3">
        <v>20.9925</v>
      </c>
      <c r="L50" s="3">
        <v>0.55790725035618705</v>
      </c>
      <c r="M50" s="3">
        <v>32.380000000000003</v>
      </c>
      <c r="N50" s="3">
        <v>0.76791796436859205</v>
      </c>
      <c r="P50" s="3">
        <v>6.3893333333333331</v>
      </c>
      <c r="Q50" s="3">
        <v>0.25551973178862997</v>
      </c>
      <c r="R50" s="3">
        <v>10.841999999999999</v>
      </c>
      <c r="S50" s="3">
        <v>0.20992141386718902</v>
      </c>
      <c r="T50" s="3">
        <v>20.064999999999998</v>
      </c>
      <c r="U50" s="3">
        <v>0.38890872965260165</v>
      </c>
      <c r="V50" s="3">
        <v>32.45366666666667</v>
      </c>
      <c r="W50" s="3">
        <v>0.95346438493177643</v>
      </c>
      <c r="AB50" s="5">
        <v>2.1333333333333648E-2</v>
      </c>
      <c r="AC50">
        <v>0.42130975963510009</v>
      </c>
      <c r="AD50" s="5">
        <v>-7.3333333333334139E-3</v>
      </c>
      <c r="AE50">
        <v>0.70940347894393729</v>
      </c>
      <c r="AF50" s="5">
        <v>0.92750000000000199</v>
      </c>
      <c r="AG50">
        <v>0.94681598000878875</v>
      </c>
      <c r="AH50" s="5">
        <v>-7.3666666666667879E-2</v>
      </c>
      <c r="AI50">
        <v>1.7213823493003684</v>
      </c>
    </row>
    <row r="51" spans="1:35" x14ac:dyDescent="0.2">
      <c r="A51">
        <v>186</v>
      </c>
      <c r="B51">
        <v>195</v>
      </c>
      <c r="C51">
        <v>7</v>
      </c>
      <c r="D51">
        <v>6.085</v>
      </c>
      <c r="E51">
        <v>2</v>
      </c>
      <c r="F51" t="s">
        <v>71</v>
      </c>
      <c r="G51" s="3">
        <v>14.461</v>
      </c>
      <c r="H51" s="3">
        <v>0.41684649452766126</v>
      </c>
      <c r="I51" s="3">
        <v>24.447333333333333</v>
      </c>
      <c r="J51" s="3">
        <v>0.3041616894569939</v>
      </c>
      <c r="K51" s="3">
        <v>40.695499999999996</v>
      </c>
      <c r="L51" s="3">
        <v>0.24960869375885236</v>
      </c>
      <c r="M51" s="3">
        <v>56.173000000000002</v>
      </c>
      <c r="N51" s="3">
        <v>0.20506096654409819</v>
      </c>
      <c r="P51" s="3">
        <v>14.590333333333334</v>
      </c>
      <c r="Q51" s="3">
        <v>0.30366813025626038</v>
      </c>
      <c r="R51" s="3">
        <v>24.050666666666668</v>
      </c>
      <c r="S51" s="3">
        <v>0.38652598015312384</v>
      </c>
      <c r="T51" s="3">
        <v>38.043500000000002</v>
      </c>
      <c r="U51" s="3">
        <v>0.47588286373854777</v>
      </c>
      <c r="V51" s="3">
        <v>53.934333333333335</v>
      </c>
      <c r="W51" s="3">
        <v>0.24887814956989379</v>
      </c>
      <c r="AB51" s="5">
        <v>-0.1293333333333333</v>
      </c>
      <c r="AC51">
        <v>0.72051462478392159</v>
      </c>
      <c r="AD51" s="5">
        <v>0.39666666666666472</v>
      </c>
      <c r="AE51">
        <v>0.69068766961011774</v>
      </c>
      <c r="AF51" s="5">
        <v>2.6519999999999939</v>
      </c>
      <c r="AG51">
        <v>0.72549155749740013</v>
      </c>
      <c r="AH51" s="5">
        <v>2.238666666666667</v>
      </c>
      <c r="AI51">
        <v>0.45393911611399196</v>
      </c>
    </row>
    <row r="52" spans="1:35" x14ac:dyDescent="0.2">
      <c r="A52">
        <v>188</v>
      </c>
      <c r="B52">
        <v>195</v>
      </c>
      <c r="C52">
        <v>5</v>
      </c>
      <c r="D52">
        <v>5.34</v>
      </c>
      <c r="E52">
        <v>2</v>
      </c>
      <c r="F52" t="s">
        <v>72</v>
      </c>
      <c r="G52" s="3">
        <v>20.532</v>
      </c>
      <c r="H52" s="3">
        <v>0.32278165994987973</v>
      </c>
      <c r="I52" s="3">
        <v>33.233666666666664</v>
      </c>
      <c r="J52" s="3">
        <v>0.18509006816502302</v>
      </c>
      <c r="K52" s="3">
        <v>48.617000000000004</v>
      </c>
      <c r="L52" s="3">
        <v>0.30405591591021525</v>
      </c>
      <c r="M52" s="3">
        <v>59.047499999999999</v>
      </c>
      <c r="N52" s="3">
        <v>7.4246212024590308E-2</v>
      </c>
      <c r="P52" s="3">
        <v>20.571333333333332</v>
      </c>
      <c r="Q52" s="3">
        <v>0.16365919874340523</v>
      </c>
      <c r="R52" s="3">
        <v>33.012333333333338</v>
      </c>
      <c r="S52" s="3">
        <v>0.33920102201103969</v>
      </c>
      <c r="T52" s="3">
        <v>46.057000000000002</v>
      </c>
      <c r="U52" s="3">
        <v>0.91216774773064568</v>
      </c>
      <c r="V52" s="3">
        <v>57.367666666666672</v>
      </c>
      <c r="W52" s="3">
        <v>0.9360749613857493</v>
      </c>
      <c r="AB52" s="5">
        <v>-3.9333333333331666E-2</v>
      </c>
      <c r="AC52">
        <v>0.48644085869328496</v>
      </c>
      <c r="AD52" s="5">
        <v>0.22133333333332672</v>
      </c>
      <c r="AE52">
        <v>0.52429109017606268</v>
      </c>
      <c r="AF52" s="5">
        <v>2.5600000000000023</v>
      </c>
      <c r="AG52">
        <v>1.216223663640861</v>
      </c>
      <c r="AH52" s="5">
        <v>1.6798333333333275</v>
      </c>
      <c r="AI52">
        <v>1.0103211734103397</v>
      </c>
    </row>
    <row r="53" spans="1:35" x14ac:dyDescent="0.2">
      <c r="A53">
        <v>196</v>
      </c>
      <c r="B53">
        <v>211</v>
      </c>
      <c r="C53">
        <v>11</v>
      </c>
      <c r="D53">
        <v>11.785</v>
      </c>
      <c r="E53">
        <v>2</v>
      </c>
      <c r="F53" t="s">
        <v>73</v>
      </c>
      <c r="G53" s="3">
        <v>24.645</v>
      </c>
      <c r="H53" s="3">
        <v>0.21117054718875802</v>
      </c>
      <c r="I53" s="3">
        <v>34.277666666666669</v>
      </c>
      <c r="J53" s="3">
        <v>0.42098020539371389</v>
      </c>
      <c r="K53" s="3">
        <v>45.290499999999994</v>
      </c>
      <c r="L53" s="3">
        <v>0.21566756826189679</v>
      </c>
      <c r="M53" s="3">
        <v>53.159500000000001</v>
      </c>
      <c r="N53" s="3">
        <v>0.58336309447890378</v>
      </c>
      <c r="P53" s="3">
        <v>25.031666666666666</v>
      </c>
      <c r="Q53" s="3">
        <v>0.30810604235122235</v>
      </c>
      <c r="R53" s="3">
        <v>34.702333333333335</v>
      </c>
      <c r="S53" s="3">
        <v>0.36061244201127229</v>
      </c>
      <c r="T53" s="3">
        <v>45.460500000000003</v>
      </c>
      <c r="U53" s="3">
        <v>0.17889801564019658</v>
      </c>
      <c r="V53" s="3">
        <v>52.014999999999993</v>
      </c>
      <c r="W53" s="3">
        <v>0.84849808485346478</v>
      </c>
      <c r="AB53" s="5">
        <v>-0.38666666666666671</v>
      </c>
      <c r="AC53">
        <v>0.51927658953998035</v>
      </c>
      <c r="AD53" s="5">
        <v>-0.42466666666666697</v>
      </c>
      <c r="AE53">
        <v>0.78159264740498613</v>
      </c>
      <c r="AF53" s="5">
        <v>-0.17000000000000881</v>
      </c>
      <c r="AG53">
        <v>0.3945655839020934</v>
      </c>
      <c r="AH53" s="5">
        <v>1.1445000000000078</v>
      </c>
      <c r="AI53">
        <v>1.4318611793323686</v>
      </c>
    </row>
    <row r="54" spans="1:35" x14ac:dyDescent="0.2">
      <c r="A54">
        <v>196</v>
      </c>
      <c r="B54">
        <v>211</v>
      </c>
      <c r="C54">
        <v>11</v>
      </c>
      <c r="D54">
        <v>11.865</v>
      </c>
      <c r="E54">
        <v>3</v>
      </c>
      <c r="F54" t="s">
        <v>73</v>
      </c>
      <c r="G54" s="3">
        <v>24.587</v>
      </c>
      <c r="H54" s="3">
        <v>0.21454370184183916</v>
      </c>
      <c r="I54" s="3">
        <v>34.210333333333331</v>
      </c>
      <c r="J54" s="3">
        <v>0.22650018395872026</v>
      </c>
      <c r="K54" s="3">
        <v>45.173000000000002</v>
      </c>
      <c r="L54" s="3">
        <v>0.20081832585697873</v>
      </c>
      <c r="M54" s="3">
        <v>52.588999999999999</v>
      </c>
      <c r="N54" s="3">
        <v>0.47376154339498805</v>
      </c>
      <c r="P54" s="3">
        <v>24.998000000000001</v>
      </c>
      <c r="Q54" s="3">
        <v>0.21868699092538618</v>
      </c>
      <c r="R54" s="3">
        <v>34.492333333333328</v>
      </c>
      <c r="S54" s="3">
        <v>0.50033022428525598</v>
      </c>
      <c r="T54" s="3">
        <v>45.288499999999999</v>
      </c>
      <c r="U54" s="3">
        <v>0.2991061684419109</v>
      </c>
      <c r="V54" s="3">
        <v>52.6</v>
      </c>
      <c r="W54" s="3">
        <v>0.34903867980497599</v>
      </c>
      <c r="AB54" s="5">
        <v>-0.41100000000000136</v>
      </c>
      <c r="AC54">
        <v>0.43323069276722537</v>
      </c>
      <c r="AD54" s="5">
        <v>-0.28199999999999648</v>
      </c>
      <c r="AE54">
        <v>0.72683040824397627</v>
      </c>
      <c r="AF54" s="5">
        <v>-0.11549999999999727</v>
      </c>
      <c r="AG54">
        <v>0.49992449429888963</v>
      </c>
      <c r="AH54" s="5">
        <v>-1.1000000000002785E-2</v>
      </c>
      <c r="AI54">
        <v>0.82280022319996404</v>
      </c>
    </row>
    <row r="55" spans="1:35" x14ac:dyDescent="0.2">
      <c r="A55">
        <v>212</v>
      </c>
      <c r="B55">
        <v>218</v>
      </c>
      <c r="C55">
        <v>5</v>
      </c>
      <c r="D55">
        <v>5.0649999999999995</v>
      </c>
      <c r="E55">
        <v>1</v>
      </c>
      <c r="F55" t="s">
        <v>74</v>
      </c>
      <c r="G55" s="3">
        <v>44.279666666666664</v>
      </c>
      <c r="H55" s="3">
        <v>1.0926510574439301</v>
      </c>
      <c r="I55" s="3">
        <v>60.396333333333331</v>
      </c>
      <c r="J55" s="3">
        <v>1.3962923523866091</v>
      </c>
      <c r="K55" s="3">
        <v>73.634500000000003</v>
      </c>
      <c r="L55" s="3">
        <v>0.10394469683441637</v>
      </c>
      <c r="M55" s="3">
        <v>73.128999999999991</v>
      </c>
      <c r="N55" s="3">
        <v>1.3576450198781724</v>
      </c>
      <c r="P55" s="3">
        <v>43.919333333333327</v>
      </c>
      <c r="Q55" s="3">
        <v>0.59802787003060009</v>
      </c>
      <c r="R55" s="3">
        <v>61.640999999999998</v>
      </c>
      <c r="S55" s="3">
        <v>0.74046134267765651</v>
      </c>
      <c r="T55" s="3">
        <v>72.947000000000003</v>
      </c>
      <c r="U55" s="3">
        <v>1.2996622638208699</v>
      </c>
      <c r="V55" s="3">
        <v>74.404999999999987</v>
      </c>
      <c r="W55" s="3">
        <v>1.0467339681122412</v>
      </c>
      <c r="AB55" s="5">
        <v>0.36033333333333672</v>
      </c>
      <c r="AC55">
        <v>1.6906789274745302</v>
      </c>
      <c r="AD55" s="5">
        <v>-1.2446666666666673</v>
      </c>
      <c r="AE55">
        <v>2.1367536950642654</v>
      </c>
      <c r="AF55" s="5">
        <v>0.6875</v>
      </c>
      <c r="AG55">
        <v>1.4036069606552863</v>
      </c>
      <c r="AH55" s="5">
        <v>-1.2759999999999962</v>
      </c>
      <c r="AI55">
        <v>2.4043789879904134</v>
      </c>
    </row>
    <row r="56" spans="1:35" x14ac:dyDescent="0.2">
      <c r="A56" s="7">
        <v>212</v>
      </c>
      <c r="B56" s="7">
        <v>221</v>
      </c>
      <c r="C56" s="7">
        <v>8</v>
      </c>
      <c r="D56">
        <v>10.465</v>
      </c>
      <c r="E56">
        <v>1</v>
      </c>
      <c r="F56" s="7" t="s">
        <v>75</v>
      </c>
      <c r="G56" s="3">
        <v>20.010666666666665</v>
      </c>
      <c r="H56" s="3">
        <v>0.23455560818990001</v>
      </c>
      <c r="I56" s="3">
        <v>34.414666666666669</v>
      </c>
      <c r="J56" s="3">
        <v>0.52712648703449994</v>
      </c>
      <c r="K56" s="3">
        <v>51.344999999999999</v>
      </c>
      <c r="L56" s="3">
        <v>0.48507525189397155</v>
      </c>
      <c r="M56" s="3">
        <v>56.783000000000001</v>
      </c>
      <c r="N56" s="3">
        <v>0.52750165876516608</v>
      </c>
      <c r="P56" s="3">
        <v>19.848333333333333</v>
      </c>
      <c r="Q56" s="3">
        <v>0.27681461907445037</v>
      </c>
      <c r="R56" s="3">
        <v>34.589999999999996</v>
      </c>
      <c r="S56" s="3">
        <v>0.8019551109632006</v>
      </c>
      <c r="T56" s="3">
        <v>51.6205</v>
      </c>
      <c r="U56" s="3">
        <v>0.21849599538664141</v>
      </c>
      <c r="V56" s="3">
        <v>55.842666666666666</v>
      </c>
      <c r="W56" s="3">
        <v>0.48501271460997164</v>
      </c>
      <c r="AB56" s="5">
        <v>0.16233333333333277</v>
      </c>
      <c r="AC56">
        <v>0.51137022726435033</v>
      </c>
      <c r="AD56" s="5">
        <v>-0.17533333333332735</v>
      </c>
      <c r="AE56">
        <v>1.3290815979977006</v>
      </c>
      <c r="AF56" s="5">
        <v>-0.27550000000000097</v>
      </c>
      <c r="AG56">
        <v>0.70357124728061293</v>
      </c>
      <c r="AH56" s="5">
        <v>0.94033333333333502</v>
      </c>
      <c r="AI56">
        <v>1.0125143733751378</v>
      </c>
    </row>
    <row r="57" spans="1:35" x14ac:dyDescent="0.2">
      <c r="A57">
        <v>222</v>
      </c>
      <c r="B57">
        <v>232</v>
      </c>
      <c r="C57">
        <v>9</v>
      </c>
      <c r="D57">
        <v>4.7300000000000004</v>
      </c>
      <c r="E57">
        <v>2</v>
      </c>
      <c r="F57" t="s">
        <v>76</v>
      </c>
      <c r="G57" s="3">
        <v>31.115666666666669</v>
      </c>
      <c r="H57" s="3">
        <v>0.84744105006385739</v>
      </c>
      <c r="I57" s="3">
        <v>33.029333333333334</v>
      </c>
      <c r="J57" s="3">
        <v>0.19840446903568845</v>
      </c>
      <c r="K57" s="3">
        <v>35.882999999999996</v>
      </c>
      <c r="L57" s="3">
        <v>0.3549676041556486</v>
      </c>
      <c r="M57" s="3">
        <v>40.64</v>
      </c>
      <c r="N57" s="3">
        <v>0.70569256762417776</v>
      </c>
      <c r="P57" s="3">
        <v>31.007000000000001</v>
      </c>
      <c r="Q57" s="3">
        <v>0.25859814384484714</v>
      </c>
      <c r="R57" s="3">
        <v>33.394666666666666</v>
      </c>
      <c r="S57" s="3">
        <v>0.16146310208011658</v>
      </c>
      <c r="T57" s="3">
        <v>35.609499999999997</v>
      </c>
      <c r="U57" s="3">
        <v>0.20011121907578883</v>
      </c>
      <c r="V57" s="3">
        <v>40.76</v>
      </c>
      <c r="W57" s="3">
        <v>1.1182267211974515</v>
      </c>
      <c r="AB57" s="5">
        <v>0.10866666666666802</v>
      </c>
      <c r="AC57">
        <v>1.1060391939087046</v>
      </c>
      <c r="AD57" s="5">
        <v>-0.36533333333333218</v>
      </c>
      <c r="AE57">
        <v>0.35986757111580503</v>
      </c>
      <c r="AF57" s="5">
        <v>0.27349999999999852</v>
      </c>
      <c r="AG57">
        <v>0.55507882323143742</v>
      </c>
      <c r="AH57" s="5">
        <v>-0.11999999999999744</v>
      </c>
      <c r="AI57">
        <v>1.8239192888216293</v>
      </c>
    </row>
    <row r="58" spans="1:35" x14ac:dyDescent="0.2">
      <c r="A58">
        <v>222</v>
      </c>
      <c r="B58">
        <v>245</v>
      </c>
      <c r="C58">
        <v>20</v>
      </c>
      <c r="D58">
        <v>9.16</v>
      </c>
      <c r="E58">
        <v>4</v>
      </c>
      <c r="F58" t="s">
        <v>77</v>
      </c>
      <c r="G58" s="3">
        <v>10.635</v>
      </c>
      <c r="H58" s="3">
        <v>0.19287560758167357</v>
      </c>
      <c r="I58" s="3">
        <v>14.938000000000001</v>
      </c>
      <c r="J58" s="3">
        <v>0.28871958714295748</v>
      </c>
      <c r="K58" s="3">
        <v>19.513500000000001</v>
      </c>
      <c r="L58" s="3">
        <v>0.47729707730092008</v>
      </c>
      <c r="M58" s="3">
        <v>24.97</v>
      </c>
      <c r="N58" s="3">
        <v>0.55578593001262477</v>
      </c>
      <c r="P58" s="3">
        <v>11.133333333333333</v>
      </c>
      <c r="Q58" s="3">
        <v>0.23676641090605205</v>
      </c>
      <c r="R58" s="3">
        <v>15.222999999999999</v>
      </c>
      <c r="S58" s="3">
        <v>0.30151119382205355</v>
      </c>
      <c r="T58" s="3">
        <v>19.994</v>
      </c>
      <c r="U58" s="3">
        <v>0.30405591591021525</v>
      </c>
      <c r="V58" s="3">
        <v>25.290666666666667</v>
      </c>
      <c r="W58" s="3">
        <v>0.54376680050673731</v>
      </c>
      <c r="AB58" s="5">
        <v>-0.49833333333333307</v>
      </c>
      <c r="AC58">
        <v>0.42964201848772565</v>
      </c>
      <c r="AD58" s="5">
        <v>-0.28499999999999837</v>
      </c>
      <c r="AE58">
        <v>0.59023078096501103</v>
      </c>
      <c r="AF58" s="5">
        <v>-0.48049999999999926</v>
      </c>
      <c r="AG58">
        <v>0.78135299321113538</v>
      </c>
      <c r="AH58" s="5">
        <v>-0.32066666666666777</v>
      </c>
      <c r="AI58">
        <v>1.099552730519362</v>
      </c>
    </row>
    <row r="59" spans="1:35" x14ac:dyDescent="0.2">
      <c r="A59">
        <v>223</v>
      </c>
      <c r="B59">
        <v>233</v>
      </c>
      <c r="C59">
        <v>9</v>
      </c>
      <c r="D59">
        <v>4.7249999999999996</v>
      </c>
      <c r="E59">
        <v>3</v>
      </c>
      <c r="F59" t="s">
        <v>78</v>
      </c>
      <c r="G59" s="3">
        <v>31.317666666666668</v>
      </c>
      <c r="H59" s="3">
        <v>0.47118715319216192</v>
      </c>
      <c r="I59" s="3">
        <v>33.080666666666666</v>
      </c>
      <c r="J59" s="3">
        <v>0.45107131734719358</v>
      </c>
      <c r="K59" s="3">
        <v>36.2485</v>
      </c>
      <c r="L59" s="3">
        <v>0.28354981925580292</v>
      </c>
      <c r="M59" s="3">
        <v>40.921500000000002</v>
      </c>
      <c r="N59" s="3">
        <v>0.79125248814774651</v>
      </c>
      <c r="P59" s="3">
        <v>31.223333333333333</v>
      </c>
      <c r="Q59" s="3">
        <v>0.39748752600972692</v>
      </c>
      <c r="R59" s="3">
        <v>33.756333333333338</v>
      </c>
      <c r="S59" s="3">
        <v>0.3487209964044799</v>
      </c>
      <c r="T59" s="3">
        <v>36.015000000000001</v>
      </c>
      <c r="U59" s="3">
        <v>0.26304372260139558</v>
      </c>
      <c r="V59" s="3">
        <v>40.880333333333333</v>
      </c>
      <c r="W59" s="3">
        <v>1.2609668248345549</v>
      </c>
      <c r="AB59" s="5">
        <v>9.4333333333334934E-2</v>
      </c>
      <c r="AC59">
        <v>0.8686746792018889</v>
      </c>
      <c r="AD59" s="5">
        <v>-0.67566666666667174</v>
      </c>
      <c r="AE59">
        <v>0.79979231375167348</v>
      </c>
      <c r="AF59" s="5">
        <v>0.23349999999999937</v>
      </c>
      <c r="AG59">
        <v>0.54659354185719855</v>
      </c>
      <c r="AH59" s="5">
        <v>4.1166666666669016E-2</v>
      </c>
      <c r="AI59">
        <v>2.0522193129823014</v>
      </c>
    </row>
    <row r="60" spans="1:35" x14ac:dyDescent="0.2">
      <c r="A60">
        <v>232</v>
      </c>
      <c r="B60">
        <v>245</v>
      </c>
      <c r="C60">
        <v>10</v>
      </c>
      <c r="D60">
        <v>10.120000000000001</v>
      </c>
      <c r="E60">
        <v>2</v>
      </c>
      <c r="F60" t="s">
        <v>79</v>
      </c>
      <c r="G60" s="3">
        <v>11.849666666666666</v>
      </c>
      <c r="H60" s="3">
        <v>0.29839962019636201</v>
      </c>
      <c r="I60" s="3">
        <v>19.688666666666666</v>
      </c>
      <c r="J60" s="3">
        <v>0.2221088321821838</v>
      </c>
      <c r="K60" s="3">
        <v>27.954499999999999</v>
      </c>
      <c r="L60" s="3">
        <v>3.1819805153395844E-2</v>
      </c>
      <c r="M60" s="3">
        <v>37.177499999999995</v>
      </c>
      <c r="N60" s="3">
        <v>1.0429825022501586</v>
      </c>
      <c r="P60" s="3">
        <v>11.802333333333332</v>
      </c>
      <c r="Q60" s="3">
        <v>0.19504956635002627</v>
      </c>
      <c r="R60" s="3">
        <v>19.914666666666665</v>
      </c>
      <c r="S60" s="3">
        <v>0.1874202052430142</v>
      </c>
      <c r="T60" s="3">
        <v>28.532</v>
      </c>
      <c r="U60" s="3">
        <v>0.44264884502277707</v>
      </c>
      <c r="V60" s="3">
        <v>37.370666666666665</v>
      </c>
      <c r="W60" s="3">
        <v>0.21819563087590393</v>
      </c>
      <c r="AB60" s="5">
        <v>4.7333333333334338E-2</v>
      </c>
      <c r="AC60">
        <v>0.49344918654638825</v>
      </c>
      <c r="AD60" s="5">
        <v>-0.22599999999999909</v>
      </c>
      <c r="AE60">
        <v>0.40952903742519797</v>
      </c>
      <c r="AF60" s="5">
        <v>-0.57750000000000057</v>
      </c>
      <c r="AG60">
        <v>0.4744686501761729</v>
      </c>
      <c r="AH60" s="5">
        <v>-0.19316666666667004</v>
      </c>
      <c r="AI60">
        <v>1.2611781331260625</v>
      </c>
    </row>
    <row r="61" spans="1:35" x14ac:dyDescent="0.2">
      <c r="A61">
        <v>233</v>
      </c>
      <c r="B61">
        <v>245</v>
      </c>
      <c r="C61">
        <v>9</v>
      </c>
      <c r="D61">
        <v>10.079999999999998</v>
      </c>
      <c r="E61">
        <v>1</v>
      </c>
      <c r="F61" t="s">
        <v>80</v>
      </c>
      <c r="G61" s="3">
        <v>9.5500000000000007</v>
      </c>
      <c r="H61" s="3">
        <v>0.21997954450357463</v>
      </c>
      <c r="I61" s="3">
        <v>12.724333333333334</v>
      </c>
      <c r="J61" s="3">
        <v>0.43755037805186869</v>
      </c>
      <c r="K61" s="3">
        <v>21.634499999999999</v>
      </c>
      <c r="L61" s="3">
        <v>9.6873629022557334E-2</v>
      </c>
      <c r="M61" s="3">
        <v>31.296500000000002</v>
      </c>
      <c r="N61" s="3">
        <v>0.80822305089622182</v>
      </c>
      <c r="P61" s="3">
        <v>9.3953333333333333</v>
      </c>
      <c r="Q61" s="3">
        <v>0.24023807636037506</v>
      </c>
      <c r="R61" s="3">
        <v>12.585000000000001</v>
      </c>
      <c r="S61" s="3">
        <v>0.30120922960626573</v>
      </c>
      <c r="T61" s="3">
        <v>21.789000000000001</v>
      </c>
      <c r="U61" s="3">
        <v>0.10748023074035343</v>
      </c>
      <c r="V61" s="3">
        <v>31.654</v>
      </c>
      <c r="W61" s="3">
        <v>0.24050155924650346</v>
      </c>
      <c r="AB61" s="5">
        <v>0.1546666666666674</v>
      </c>
      <c r="AC61">
        <v>0.46021762086394968</v>
      </c>
      <c r="AD61" s="5">
        <v>0.13933333333333309</v>
      </c>
      <c r="AE61">
        <v>0.73875960765813442</v>
      </c>
      <c r="AF61" s="5">
        <v>-0.1545000000000023</v>
      </c>
      <c r="AG61">
        <v>0.20435385976291076</v>
      </c>
      <c r="AH61" s="5">
        <v>-0.35749999999999815</v>
      </c>
      <c r="AI61">
        <v>1.0487246101427252</v>
      </c>
    </row>
    <row r="62" spans="1:35" x14ac:dyDescent="0.2">
      <c r="A62">
        <v>233</v>
      </c>
      <c r="B62">
        <v>245</v>
      </c>
      <c r="C62">
        <v>9</v>
      </c>
      <c r="D62">
        <v>10.085000000000001</v>
      </c>
      <c r="E62">
        <v>2</v>
      </c>
      <c r="F62" t="s">
        <v>80</v>
      </c>
      <c r="G62" s="3">
        <v>9.6343333333333323</v>
      </c>
      <c r="H62" s="3">
        <v>0.2625534866143146</v>
      </c>
      <c r="I62" s="3">
        <v>13.237666666666668</v>
      </c>
      <c r="J62" s="3">
        <v>0.21998257506751126</v>
      </c>
      <c r="K62" s="3">
        <v>22.307500000000001</v>
      </c>
      <c r="L62" s="3">
        <v>0.17889801564019658</v>
      </c>
      <c r="M62" s="3">
        <v>31.904499999999999</v>
      </c>
      <c r="N62" s="3">
        <v>0.56639253173042348</v>
      </c>
      <c r="P62" s="3">
        <v>9.8543333333333329</v>
      </c>
      <c r="Q62" s="3">
        <v>0.27890918474179593</v>
      </c>
      <c r="R62" s="3">
        <v>12.958333333333334</v>
      </c>
      <c r="S62" s="3">
        <v>0.18802216181432771</v>
      </c>
      <c r="T62" s="3">
        <v>22.195</v>
      </c>
      <c r="U62" s="3">
        <v>0.37476659402887097</v>
      </c>
      <c r="V62" s="3">
        <v>31.831</v>
      </c>
      <c r="W62" s="3">
        <v>0.33193523464675884</v>
      </c>
      <c r="AB62" s="5">
        <v>-0.22000000000000064</v>
      </c>
      <c r="AC62">
        <v>0.54146267135611059</v>
      </c>
      <c r="AD62" s="5">
        <v>0.27933333333333366</v>
      </c>
      <c r="AE62">
        <v>0.40800473688183897</v>
      </c>
      <c r="AF62" s="5">
        <v>0.11250000000000071</v>
      </c>
      <c r="AG62">
        <v>0.55366460966906761</v>
      </c>
      <c r="AH62" s="5">
        <v>7.3499999999999233E-2</v>
      </c>
      <c r="AI62">
        <v>0.89832776637718226</v>
      </c>
    </row>
    <row r="63" spans="1:35" x14ac:dyDescent="0.2">
      <c r="A63">
        <v>248</v>
      </c>
      <c r="B63">
        <v>269</v>
      </c>
      <c r="C63">
        <v>19</v>
      </c>
      <c r="D63">
        <v>8.1850000000000005</v>
      </c>
      <c r="E63">
        <v>3</v>
      </c>
      <c r="F63" t="s">
        <v>81</v>
      </c>
      <c r="G63" s="3">
        <v>42.776333333333334</v>
      </c>
      <c r="H63" s="3">
        <v>0.60147928753476942</v>
      </c>
      <c r="I63" s="3">
        <v>46.820333333333338</v>
      </c>
      <c r="J63" s="3">
        <v>0.9496348421016001</v>
      </c>
      <c r="K63" s="3">
        <v>46.020499999999998</v>
      </c>
      <c r="L63" s="3">
        <v>0.51830927060973719</v>
      </c>
      <c r="M63" s="3">
        <v>47.643500000000003</v>
      </c>
      <c r="N63" s="3">
        <v>0.98641395975523594</v>
      </c>
      <c r="P63" s="3">
        <v>43.106000000000002</v>
      </c>
      <c r="Q63" s="3">
        <v>0.38372776808565534</v>
      </c>
      <c r="R63" s="3">
        <v>46.582333333333338</v>
      </c>
      <c r="S63" s="3">
        <v>0.9111598835184378</v>
      </c>
      <c r="T63" s="3">
        <v>46.823500000000003</v>
      </c>
      <c r="U63" s="3">
        <v>0.10111626970967678</v>
      </c>
      <c r="V63" s="3">
        <v>46.74133333333333</v>
      </c>
      <c r="W63" s="3">
        <v>0.31137169642299495</v>
      </c>
      <c r="AB63" s="5">
        <v>-0.32966666666666811</v>
      </c>
      <c r="AC63">
        <v>0.98520705562042477</v>
      </c>
      <c r="AD63" s="5">
        <v>0.23799999999999955</v>
      </c>
      <c r="AE63">
        <v>1.8607947256200379</v>
      </c>
      <c r="AF63" s="5">
        <v>-0.80300000000000438</v>
      </c>
      <c r="AG63">
        <v>0.61942554031941399</v>
      </c>
      <c r="AH63" s="5">
        <v>0.90216666666667322</v>
      </c>
      <c r="AI63">
        <v>1.2977856561782308</v>
      </c>
    </row>
    <row r="64" spans="1:35" x14ac:dyDescent="0.2">
      <c r="A64">
        <v>249</v>
      </c>
      <c r="B64">
        <v>269</v>
      </c>
      <c r="C64">
        <v>18</v>
      </c>
      <c r="D64">
        <v>7.415</v>
      </c>
      <c r="E64">
        <v>3</v>
      </c>
      <c r="F64" t="s">
        <v>82</v>
      </c>
      <c r="G64" s="3">
        <v>48.041666666666664</v>
      </c>
      <c r="H64" s="3">
        <v>0.79589279010010827</v>
      </c>
      <c r="I64" s="3">
        <v>52.673333333333325</v>
      </c>
      <c r="J64" s="3">
        <v>0.94553547439180419</v>
      </c>
      <c r="K64" s="3">
        <v>51.984999999999999</v>
      </c>
      <c r="L64" s="3">
        <v>1.0719738802788099</v>
      </c>
      <c r="M64" s="3">
        <v>52.566000000000003</v>
      </c>
      <c r="N64" s="3">
        <v>4.5254833995939082E-2</v>
      </c>
      <c r="P64" s="3">
        <v>48.535666666666664</v>
      </c>
      <c r="Q64" s="3">
        <v>0.82362875941368985</v>
      </c>
      <c r="R64" s="3">
        <v>52.068333333333335</v>
      </c>
      <c r="S64" s="3">
        <v>1.3900152277343345</v>
      </c>
      <c r="T64" s="3">
        <v>53.045500000000004</v>
      </c>
      <c r="U64" s="3">
        <v>0.23688077169749402</v>
      </c>
      <c r="V64" s="3">
        <v>52.221333333333341</v>
      </c>
      <c r="W64" s="3">
        <v>0.41890850234070809</v>
      </c>
      <c r="AB64" s="5">
        <v>-0.49399999999999977</v>
      </c>
      <c r="AC64">
        <v>1.6195215495137982</v>
      </c>
      <c r="AD64" s="5">
        <v>0.60499999999998977</v>
      </c>
      <c r="AE64">
        <v>2.3355507021261386</v>
      </c>
      <c r="AF64" s="5">
        <v>-1.0605000000000047</v>
      </c>
      <c r="AG64">
        <v>1.308854651976304</v>
      </c>
      <c r="AH64" s="5">
        <v>0.34466666666666157</v>
      </c>
      <c r="AI64">
        <v>0.46416333633664719</v>
      </c>
    </row>
    <row r="65" spans="1:35" x14ac:dyDescent="0.2">
      <c r="A65">
        <v>249</v>
      </c>
      <c r="B65">
        <v>269</v>
      </c>
      <c r="C65">
        <v>18</v>
      </c>
      <c r="D65">
        <v>7.32</v>
      </c>
      <c r="E65">
        <v>4</v>
      </c>
      <c r="F65" t="s">
        <v>82</v>
      </c>
      <c r="G65" s="3">
        <v>49.070666666666661</v>
      </c>
      <c r="H65" s="3">
        <v>0.74620193870917639</v>
      </c>
      <c r="I65" s="3">
        <v>53.033666666666669</v>
      </c>
      <c r="J65" s="3">
        <v>1.0620006277462055</v>
      </c>
      <c r="K65" s="3">
        <v>52.842500000000001</v>
      </c>
      <c r="L65" s="3">
        <v>1.0047987360660835</v>
      </c>
      <c r="M65" s="3">
        <v>54.316000000000003</v>
      </c>
      <c r="N65" s="3">
        <v>1.056417531092702</v>
      </c>
      <c r="P65" s="3">
        <v>49.263999999999989</v>
      </c>
      <c r="Q65" s="3">
        <v>0.78261165337605176</v>
      </c>
      <c r="R65" s="3">
        <v>52.99</v>
      </c>
      <c r="S65" s="3">
        <v>1.3037488255028296</v>
      </c>
      <c r="T65" s="3">
        <v>53.656000000000006</v>
      </c>
      <c r="U65" s="3">
        <v>5.7982756057297413E-2</v>
      </c>
      <c r="V65" s="3">
        <v>52.718333333333334</v>
      </c>
      <c r="W65" s="3">
        <v>0.91156038381082305</v>
      </c>
      <c r="AB65" s="5">
        <v>-0.19333333333332803</v>
      </c>
      <c r="AC65">
        <v>1.5288135920852282</v>
      </c>
      <c r="AD65" s="5">
        <v>4.3666666666666742E-2</v>
      </c>
      <c r="AE65">
        <v>2.3657494532490349</v>
      </c>
      <c r="AF65" s="5">
        <v>-0.81350000000000477</v>
      </c>
      <c r="AG65">
        <v>1.0627814921233809</v>
      </c>
      <c r="AH65" s="5">
        <v>1.5976666666666688</v>
      </c>
      <c r="AI65">
        <v>1.967977914903525</v>
      </c>
    </row>
    <row r="66" spans="1:35" x14ac:dyDescent="0.2">
      <c r="A66">
        <v>270</v>
      </c>
      <c r="B66">
        <v>278</v>
      </c>
      <c r="C66">
        <v>7</v>
      </c>
      <c r="D66">
        <v>8.9499999999999993</v>
      </c>
      <c r="E66">
        <v>3</v>
      </c>
      <c r="F66" t="s">
        <v>83</v>
      </c>
      <c r="G66" s="3">
        <v>3.2449999999999997</v>
      </c>
      <c r="H66" s="3">
        <v>0.25343046383574325</v>
      </c>
      <c r="I66" s="3">
        <v>4.7039999999999997</v>
      </c>
      <c r="J66" s="3">
        <v>0.51243243457064658</v>
      </c>
      <c r="K66" s="3">
        <v>9.8730000000000011</v>
      </c>
      <c r="L66" s="3">
        <v>0.15697770542341322</v>
      </c>
      <c r="M66" s="3">
        <v>14.647500000000001</v>
      </c>
      <c r="N66" s="3">
        <v>0.48436814511278542</v>
      </c>
      <c r="P66" s="3">
        <v>4.8043333333333331</v>
      </c>
      <c r="Q66" s="3">
        <v>0.33426985106846463</v>
      </c>
      <c r="R66" s="3">
        <v>6.3423333333333334</v>
      </c>
      <c r="S66" s="3">
        <v>0.34989331707440974</v>
      </c>
      <c r="T66" s="3">
        <v>11.3825</v>
      </c>
      <c r="U66" s="3">
        <v>0.71205652865485314</v>
      </c>
      <c r="V66" s="3">
        <v>15.768000000000001</v>
      </c>
      <c r="W66" s="3">
        <v>7.2380936716790453E-2</v>
      </c>
      <c r="AB66" s="5">
        <v>-1.5593333333333335</v>
      </c>
      <c r="AC66">
        <v>0.58770031490420793</v>
      </c>
      <c r="AD66" s="5">
        <v>-1.6383333333333336</v>
      </c>
      <c r="AE66">
        <v>0.86232575164505632</v>
      </c>
      <c r="AF66" s="5">
        <v>-1.5094999999999992</v>
      </c>
      <c r="AG66">
        <v>0.86903423407826641</v>
      </c>
      <c r="AH66" s="5">
        <v>-1.1204999999999998</v>
      </c>
      <c r="AI66">
        <v>0.55674908182957583</v>
      </c>
    </row>
    <row r="67" spans="1:35" x14ac:dyDescent="0.2">
      <c r="A67">
        <v>270</v>
      </c>
      <c r="B67">
        <v>281</v>
      </c>
      <c r="C67">
        <v>10</v>
      </c>
      <c r="D67">
        <v>11.154999999999999</v>
      </c>
      <c r="E67">
        <v>3</v>
      </c>
      <c r="F67" t="s">
        <v>84</v>
      </c>
      <c r="G67" s="3">
        <v>1.8879999999999999</v>
      </c>
      <c r="H67" s="3">
        <v>0.29561461398246314</v>
      </c>
      <c r="I67" s="3">
        <v>2.7763333333333335</v>
      </c>
      <c r="J67" s="3">
        <v>0.23522825793967297</v>
      </c>
      <c r="K67" s="3">
        <v>6.1225000000000005</v>
      </c>
      <c r="L67" s="3">
        <v>0.42638538905548856</v>
      </c>
      <c r="M67" s="3">
        <v>8.9310000000000009</v>
      </c>
      <c r="N67" s="3">
        <v>1.4142135623731905E-2</v>
      </c>
      <c r="P67" s="3">
        <v>2.7270000000000003</v>
      </c>
      <c r="Q67" s="3">
        <v>8.7401372986927253E-2</v>
      </c>
      <c r="R67" s="3">
        <v>3.6893333333333338</v>
      </c>
      <c r="S67" s="3">
        <v>0.15627326493464361</v>
      </c>
      <c r="T67" s="3">
        <v>6.8584999999999994</v>
      </c>
      <c r="U67" s="3">
        <v>0.11242997820866092</v>
      </c>
      <c r="V67" s="3">
        <v>9.4320000000000004</v>
      </c>
      <c r="W67" s="3">
        <v>0.25734218464915526</v>
      </c>
      <c r="AB67" s="5">
        <v>-0.83900000000000041</v>
      </c>
      <c r="AC67">
        <v>0.38301598696939038</v>
      </c>
      <c r="AD67" s="5">
        <v>-0.91300000000000026</v>
      </c>
      <c r="AE67">
        <v>0.39150152287431661</v>
      </c>
      <c r="AF67" s="5">
        <v>-0.73599999999999888</v>
      </c>
      <c r="AG67">
        <v>0.53881536726414947</v>
      </c>
      <c r="AH67" s="5">
        <v>-0.50099999999999945</v>
      </c>
      <c r="AI67">
        <v>0.27148432027288716</v>
      </c>
    </row>
    <row r="68" spans="1:35" x14ac:dyDescent="0.2">
      <c r="A68">
        <v>282</v>
      </c>
      <c r="B68">
        <v>291</v>
      </c>
      <c r="C68">
        <v>7</v>
      </c>
      <c r="D68">
        <v>8.120000000000001</v>
      </c>
      <c r="E68">
        <v>1</v>
      </c>
      <c r="F68" t="s">
        <v>85</v>
      </c>
      <c r="G68" s="3">
        <v>8.7536666666666658</v>
      </c>
      <c r="H68" s="3">
        <v>7.0216332383095173E-2</v>
      </c>
      <c r="I68" s="3">
        <v>9.1406666666666663</v>
      </c>
      <c r="J68" s="3">
        <v>0.53636399332294238</v>
      </c>
      <c r="K68" s="3">
        <v>9.84</v>
      </c>
      <c r="L68" s="3">
        <v>0.11172287142747539</v>
      </c>
      <c r="M68" s="3">
        <v>17.107500000000002</v>
      </c>
      <c r="N68" s="3">
        <v>0.21991020894901622</v>
      </c>
      <c r="P68" s="3">
        <v>8.9213333333333349</v>
      </c>
      <c r="Q68" s="3">
        <v>0.11528370801346292</v>
      </c>
      <c r="R68" s="3">
        <v>9.3930000000000007</v>
      </c>
      <c r="S68" s="3">
        <v>0.14981321704042005</v>
      </c>
      <c r="T68" s="3">
        <v>9.9080000000000013</v>
      </c>
      <c r="U68" s="3">
        <v>8.9095454429504589E-2</v>
      </c>
      <c r="V68" s="3">
        <v>17.816333333333333</v>
      </c>
      <c r="W68" s="3">
        <v>0.46007100901201381</v>
      </c>
      <c r="AB68" s="5">
        <v>-0.16766666666666907</v>
      </c>
      <c r="AC68">
        <v>0.1855000403965581</v>
      </c>
      <c r="AD68" s="5">
        <v>-0.25233333333333441</v>
      </c>
      <c r="AE68">
        <v>0.68617721036336243</v>
      </c>
      <c r="AF68" s="5">
        <v>-6.8000000000001393E-2</v>
      </c>
      <c r="AG68">
        <v>0.20081832585697998</v>
      </c>
      <c r="AH68" s="5">
        <v>-0.70883333333333098</v>
      </c>
      <c r="AI68">
        <v>0.67998121796103006</v>
      </c>
    </row>
    <row r="69" spans="1:35" x14ac:dyDescent="0.2">
      <c r="A69">
        <v>282</v>
      </c>
      <c r="B69">
        <v>307</v>
      </c>
      <c r="C69">
        <v>23</v>
      </c>
      <c r="D69">
        <v>11.23</v>
      </c>
      <c r="E69">
        <v>4</v>
      </c>
      <c r="F69" t="s">
        <v>86</v>
      </c>
      <c r="G69" s="3">
        <v>4.1886666666666672</v>
      </c>
      <c r="H69" s="3">
        <v>0.35628686943716198</v>
      </c>
      <c r="I69" s="3">
        <v>13.290333333333331</v>
      </c>
      <c r="J69" s="3">
        <v>0.41585734733599861</v>
      </c>
      <c r="K69" s="3">
        <v>17.076000000000001</v>
      </c>
      <c r="L69" s="3">
        <v>3.8183766184075013E-2</v>
      </c>
      <c r="M69" s="3">
        <v>19.386000000000003</v>
      </c>
      <c r="N69" s="3">
        <v>0.10040916292848936</v>
      </c>
      <c r="P69" s="3">
        <v>4.4423333333333339</v>
      </c>
      <c r="Q69" s="3">
        <v>0.10075878787149682</v>
      </c>
      <c r="R69" s="3">
        <v>13.101666666666667</v>
      </c>
      <c r="S69" s="3">
        <v>0.18770544300401459</v>
      </c>
      <c r="T69" s="3">
        <v>17.479500000000002</v>
      </c>
      <c r="U69" s="3">
        <v>0.19162593770155242</v>
      </c>
      <c r="V69" s="3">
        <v>19.622333333333334</v>
      </c>
      <c r="W69" s="3">
        <v>4.2335957923888813E-2</v>
      </c>
      <c r="AB69" s="5">
        <v>-0.25366666666666671</v>
      </c>
      <c r="AC69">
        <v>0.45704565730865881</v>
      </c>
      <c r="AD69" s="5">
        <v>0.18866666666666454</v>
      </c>
      <c r="AE69">
        <v>0.60356279034001314</v>
      </c>
      <c r="AF69" s="5">
        <v>-0.40350000000000108</v>
      </c>
      <c r="AG69">
        <v>0.22980970388562744</v>
      </c>
      <c r="AH69" s="5">
        <v>-0.23633333333333084</v>
      </c>
      <c r="AI69">
        <v>0.14274512085237817</v>
      </c>
    </row>
    <row r="70" spans="1:35" x14ac:dyDescent="0.2">
      <c r="A70">
        <v>292</v>
      </c>
      <c r="B70">
        <v>302</v>
      </c>
      <c r="C70">
        <v>9</v>
      </c>
      <c r="D70">
        <v>5.4950000000000001</v>
      </c>
      <c r="E70">
        <v>2</v>
      </c>
      <c r="F70" t="s">
        <v>87</v>
      </c>
      <c r="G70" s="3">
        <v>5.9593333333333334</v>
      </c>
      <c r="H70" s="3">
        <v>0.19225590584773575</v>
      </c>
      <c r="I70" s="3">
        <v>20.351333333333333</v>
      </c>
      <c r="J70" s="3">
        <v>0.37217782488124274</v>
      </c>
      <c r="K70" s="3">
        <v>22.747</v>
      </c>
      <c r="L70" s="3">
        <v>0.58831284194720812</v>
      </c>
      <c r="M70" s="3">
        <v>23.695</v>
      </c>
      <c r="N70" s="3">
        <v>0.17394826817189227</v>
      </c>
      <c r="P70" s="3">
        <v>6.3776666666666673</v>
      </c>
      <c r="Q70" s="3">
        <v>0.23790824561862794</v>
      </c>
      <c r="R70" s="3">
        <v>19.538666666666668</v>
      </c>
      <c r="S70" s="3">
        <v>0.41482807683826556</v>
      </c>
      <c r="T70" s="3">
        <v>22.692499999999999</v>
      </c>
      <c r="U70" s="3">
        <v>0.65124534547280977</v>
      </c>
      <c r="V70" s="3">
        <v>24.434666666666669</v>
      </c>
      <c r="W70" s="3">
        <v>0.6040077262198994</v>
      </c>
      <c r="AB70" s="5">
        <v>-0.41833333333333389</v>
      </c>
      <c r="AC70">
        <v>0.43016415146636366</v>
      </c>
      <c r="AD70" s="5">
        <v>0.81266666666666509</v>
      </c>
      <c r="AE70">
        <v>0.78700590171950835</v>
      </c>
      <c r="AF70" s="5">
        <v>5.4500000000000881E-2</v>
      </c>
      <c r="AG70">
        <v>1.2395581874200179</v>
      </c>
      <c r="AH70" s="5">
        <v>-0.73966666666666825</v>
      </c>
      <c r="AI70">
        <v>0.77795599439179164</v>
      </c>
    </row>
    <row r="71" spans="1:35" x14ac:dyDescent="0.2">
      <c r="A71">
        <v>292</v>
      </c>
      <c r="B71">
        <v>307</v>
      </c>
      <c r="C71">
        <v>14</v>
      </c>
      <c r="D71">
        <v>8.754999999999999</v>
      </c>
      <c r="E71">
        <v>4</v>
      </c>
      <c r="F71" t="s">
        <v>88</v>
      </c>
      <c r="G71" s="3">
        <v>4.2559999999999993</v>
      </c>
      <c r="H71" s="3">
        <v>0.5185875046701377</v>
      </c>
      <c r="I71" s="3">
        <v>14.957333333333333</v>
      </c>
      <c r="J71" s="3">
        <v>0.59241989613223944</v>
      </c>
      <c r="K71" s="3">
        <v>20.045999999999999</v>
      </c>
      <c r="L71" s="3">
        <v>0.34223968209429023</v>
      </c>
      <c r="M71" s="3">
        <v>20.978000000000002</v>
      </c>
      <c r="N71" s="3">
        <v>0.82872914755063409</v>
      </c>
      <c r="P71" s="3">
        <v>4.5696666666666665</v>
      </c>
      <c r="Q71" s="3">
        <v>6.0302017655575281E-2</v>
      </c>
      <c r="R71" s="3">
        <v>15.15</v>
      </c>
      <c r="S71" s="3">
        <v>0.64533014806376421</v>
      </c>
      <c r="T71" s="3">
        <v>20.534500000000001</v>
      </c>
      <c r="U71" s="3">
        <v>0.42779960261786154</v>
      </c>
      <c r="V71" s="3">
        <v>21.742333333333335</v>
      </c>
      <c r="W71" s="3">
        <v>0.60569326670628743</v>
      </c>
      <c r="AB71" s="5">
        <v>-0.3136666666666672</v>
      </c>
      <c r="AC71">
        <v>0.578889522325713</v>
      </c>
      <c r="AD71" s="5">
        <v>-0.19266666666666765</v>
      </c>
      <c r="AE71">
        <v>1.2377500441960037</v>
      </c>
      <c r="AF71" s="5">
        <v>-0.48850000000000193</v>
      </c>
      <c r="AG71">
        <v>0.77003928471215177</v>
      </c>
      <c r="AH71" s="5">
        <v>-0.76433333333333309</v>
      </c>
      <c r="AI71">
        <v>1.4344224142569215</v>
      </c>
    </row>
    <row r="72" spans="1:35" x14ac:dyDescent="0.2">
      <c r="A72">
        <v>308</v>
      </c>
      <c r="B72">
        <v>315</v>
      </c>
      <c r="C72">
        <v>3</v>
      </c>
      <c r="D72">
        <v>8.4450000000000003</v>
      </c>
      <c r="E72">
        <v>1</v>
      </c>
      <c r="F72" t="s">
        <v>89</v>
      </c>
      <c r="G72" s="3">
        <v>17.186000000000003</v>
      </c>
      <c r="H72" s="3">
        <v>0.81347464619372167</v>
      </c>
      <c r="I72" s="3">
        <v>43.639000000000003</v>
      </c>
      <c r="J72" s="3">
        <v>0.36315423720507656</v>
      </c>
      <c r="K72" s="3">
        <v>55.024000000000001</v>
      </c>
      <c r="L72" s="3">
        <v>9.3338095116627814E-2</v>
      </c>
      <c r="M72" s="3">
        <v>65.67</v>
      </c>
      <c r="N72" s="3">
        <v>0.7778174593051983</v>
      </c>
      <c r="P72" s="3">
        <v>17.696333333333332</v>
      </c>
      <c r="Q72" s="3">
        <v>0.57524458566190084</v>
      </c>
      <c r="R72" s="3">
        <v>43.738333333333337</v>
      </c>
      <c r="S72" s="3">
        <v>0.6277709242497076</v>
      </c>
      <c r="T72" s="3">
        <v>54.308000000000007</v>
      </c>
      <c r="U72" s="3">
        <v>0.30405591591021525</v>
      </c>
      <c r="V72" s="3">
        <v>65.487333333333325</v>
      </c>
      <c r="W72" s="3">
        <v>1.0184646942006996</v>
      </c>
      <c r="AB72" s="5">
        <v>-0.5103333333333282</v>
      </c>
      <c r="AC72">
        <v>1.3887192318556225</v>
      </c>
      <c r="AD72" s="5">
        <v>-9.933333333333394E-2</v>
      </c>
      <c r="AE72">
        <v>0.99092516145478415</v>
      </c>
      <c r="AF72" s="5">
        <v>0.71599999999999397</v>
      </c>
      <c r="AG72">
        <v>0.39739401102684307</v>
      </c>
      <c r="AH72" s="5">
        <v>0.18266666666667675</v>
      </c>
      <c r="AI72">
        <v>1.7962821535058979</v>
      </c>
    </row>
    <row r="73" spans="1:35" x14ac:dyDescent="0.2">
      <c r="A73">
        <v>308</v>
      </c>
      <c r="B73">
        <v>317</v>
      </c>
      <c r="C73">
        <v>5</v>
      </c>
      <c r="D73">
        <v>7.8849999999999998</v>
      </c>
      <c r="E73">
        <v>1</v>
      </c>
      <c r="F73" t="s">
        <v>90</v>
      </c>
      <c r="G73" s="3">
        <v>11.648000000000001</v>
      </c>
      <c r="H73" s="3">
        <v>0.87336991017552201</v>
      </c>
      <c r="I73" s="3">
        <v>25.025666666666666</v>
      </c>
      <c r="J73" s="3">
        <v>1.035655509005448</v>
      </c>
      <c r="K73" s="3">
        <v>36.802</v>
      </c>
      <c r="L73" s="3">
        <v>0.42002142802480508</v>
      </c>
      <c r="M73" s="3">
        <v>52.183999999999997</v>
      </c>
      <c r="N73" s="3">
        <v>0.43982041789803245</v>
      </c>
      <c r="P73" s="3">
        <v>12.713666666666667</v>
      </c>
      <c r="Q73" s="3">
        <v>0.55524439063653186</v>
      </c>
      <c r="R73" s="3">
        <v>26.295666666666666</v>
      </c>
      <c r="S73" s="3">
        <v>0.75933216271492998</v>
      </c>
      <c r="T73" s="3">
        <v>38.503500000000003</v>
      </c>
      <c r="U73" s="3">
        <v>0.63144635559958739</v>
      </c>
      <c r="V73" s="3">
        <v>52.166666666666664</v>
      </c>
      <c r="W73" s="3">
        <v>1.1277962286394383</v>
      </c>
      <c r="AB73" s="5">
        <v>-1.0656666666666652</v>
      </c>
      <c r="AC73">
        <v>1.428614300812054</v>
      </c>
      <c r="AD73" s="5">
        <v>-1.2699999999999996</v>
      </c>
      <c r="AE73">
        <v>1.7949876717203779</v>
      </c>
      <c r="AF73" s="5">
        <v>-1.7015000000000029</v>
      </c>
      <c r="AG73">
        <v>1.0514677836243924</v>
      </c>
      <c r="AH73" s="5">
        <v>1.7333333333333201E-2</v>
      </c>
      <c r="AI73">
        <v>1.5676166465374708</v>
      </c>
    </row>
    <row r="74" spans="1:35" x14ac:dyDescent="0.2">
      <c r="A74">
        <v>316</v>
      </c>
      <c r="B74">
        <v>335</v>
      </c>
      <c r="C74">
        <v>17</v>
      </c>
      <c r="D74">
        <v>12.615</v>
      </c>
      <c r="E74">
        <v>2</v>
      </c>
      <c r="F74" t="s">
        <v>91</v>
      </c>
      <c r="G74" s="3">
        <v>38.770333333333333</v>
      </c>
      <c r="H74" s="3">
        <v>0.57478459733480292</v>
      </c>
      <c r="I74" s="3">
        <v>43.179666666666662</v>
      </c>
      <c r="J74" s="3">
        <v>0.80559129422637976</v>
      </c>
      <c r="K74" s="3">
        <v>47.906999999999996</v>
      </c>
      <c r="L74" s="3">
        <v>0.90933932060589606</v>
      </c>
      <c r="M74" s="3">
        <v>52.906499999999994</v>
      </c>
      <c r="N74" s="3">
        <v>0.47871129086329239</v>
      </c>
      <c r="P74" s="3">
        <v>38.742666666666672</v>
      </c>
      <c r="Q74" s="3">
        <v>0.46971303296090622</v>
      </c>
      <c r="R74" s="3">
        <v>42.777333333333331</v>
      </c>
      <c r="S74" s="3">
        <v>0.91660478579011151</v>
      </c>
      <c r="T74" s="3">
        <v>47.092500000000001</v>
      </c>
      <c r="U74" s="3">
        <v>0.12515790027001863</v>
      </c>
      <c r="V74" s="3">
        <v>52.550333333333327</v>
      </c>
      <c r="W74" s="3">
        <v>0.32504973978352025</v>
      </c>
      <c r="AB74" s="5">
        <v>2.7666666666661399E-2</v>
      </c>
      <c r="AC74">
        <v>1.0444976302957092</v>
      </c>
      <c r="AD74" s="5">
        <v>0.40233333333333121</v>
      </c>
      <c r="AE74">
        <v>1.7221960800164913</v>
      </c>
      <c r="AF74" s="5">
        <v>0.81449999999999534</v>
      </c>
      <c r="AG74">
        <v>1.0344972208759147</v>
      </c>
      <c r="AH74" s="5">
        <v>0.35616666666666674</v>
      </c>
      <c r="AI74">
        <v>0.80376103064681259</v>
      </c>
    </row>
    <row r="75" spans="1:35" x14ac:dyDescent="0.2">
      <c r="A75">
        <v>316</v>
      </c>
      <c r="B75">
        <v>335</v>
      </c>
      <c r="C75">
        <v>17</v>
      </c>
      <c r="D75">
        <v>12.585000000000001</v>
      </c>
      <c r="E75">
        <v>3</v>
      </c>
      <c r="F75" t="s">
        <v>91</v>
      </c>
      <c r="G75" s="3">
        <v>39.148666666666664</v>
      </c>
      <c r="H75" s="3">
        <v>0.13559621430310204</v>
      </c>
      <c r="I75" s="3">
        <v>43.601333333333336</v>
      </c>
      <c r="J75" s="3">
        <v>0.79165985961985585</v>
      </c>
      <c r="K75" s="3">
        <v>48.424999999999997</v>
      </c>
      <c r="L75" s="3">
        <v>0.7099352083112922</v>
      </c>
      <c r="M75" s="3">
        <v>53.265000000000001</v>
      </c>
      <c r="N75" s="3">
        <v>0.31961226509631818</v>
      </c>
      <c r="P75" s="3">
        <v>38.905000000000001</v>
      </c>
      <c r="Q75" s="3">
        <v>0.42782122434493575</v>
      </c>
      <c r="R75" s="3">
        <v>43.173999999999999</v>
      </c>
      <c r="S75" s="3">
        <v>0.9632279065724787</v>
      </c>
      <c r="T75" s="3">
        <v>47.340499999999999</v>
      </c>
      <c r="U75" s="3">
        <v>0.29203510063004179</v>
      </c>
      <c r="V75" s="3">
        <v>52.80833333333333</v>
      </c>
      <c r="W75" s="3">
        <v>0.42670872188570569</v>
      </c>
      <c r="AB75" s="5">
        <v>0.24366666666666248</v>
      </c>
      <c r="AC75">
        <v>0.56341743864803773</v>
      </c>
      <c r="AD75" s="5">
        <v>0.4273333333333369</v>
      </c>
      <c r="AE75">
        <v>1.7548877661923346</v>
      </c>
      <c r="AF75" s="5">
        <v>1.0844999999999985</v>
      </c>
      <c r="AG75">
        <v>1.0019703089413339</v>
      </c>
      <c r="AH75" s="5">
        <v>0.45666666666667055</v>
      </c>
      <c r="AI75">
        <v>0.74632098698202387</v>
      </c>
    </row>
    <row r="76" spans="1:35" x14ac:dyDescent="0.2">
      <c r="A76">
        <v>316</v>
      </c>
      <c r="B76">
        <v>339</v>
      </c>
      <c r="C76">
        <v>21</v>
      </c>
      <c r="D76">
        <v>11.945</v>
      </c>
      <c r="E76">
        <v>2</v>
      </c>
      <c r="F76" t="s">
        <v>92</v>
      </c>
      <c r="G76" s="3">
        <v>38.844666666666669</v>
      </c>
      <c r="H76" s="3">
        <v>0.35479054854002484</v>
      </c>
      <c r="I76" s="3">
        <v>42.710999999999991</v>
      </c>
      <c r="J76" s="3">
        <v>0.92240284041193343</v>
      </c>
      <c r="K76" s="3">
        <v>46.466499999999996</v>
      </c>
      <c r="L76" s="3">
        <v>0.4065863991822618</v>
      </c>
      <c r="M76" s="3">
        <v>50.734999999999999</v>
      </c>
      <c r="N76" s="3">
        <v>0.45537676708414049</v>
      </c>
      <c r="P76" s="3">
        <v>38.390999999999998</v>
      </c>
      <c r="Q76" s="3">
        <v>0.19875613198087796</v>
      </c>
      <c r="R76" s="3">
        <v>42.172333333333334</v>
      </c>
      <c r="S76" s="3">
        <v>1.0931863214170436</v>
      </c>
      <c r="T76" s="3">
        <v>46.010999999999996</v>
      </c>
      <c r="U76" s="3">
        <v>0.2177888886054565</v>
      </c>
      <c r="V76" s="3">
        <v>50.324666666666666</v>
      </c>
      <c r="W76" s="3">
        <v>0.23317875832359464</v>
      </c>
      <c r="AB76" s="5">
        <v>0.45366666666667044</v>
      </c>
      <c r="AC76">
        <v>0.55354668052090283</v>
      </c>
      <c r="AD76" s="5">
        <v>0.53866666666665708</v>
      </c>
      <c r="AE76">
        <v>2.0155891618289772</v>
      </c>
      <c r="AF76" s="5">
        <v>0.45550000000000068</v>
      </c>
      <c r="AG76">
        <v>0.62437528778771834</v>
      </c>
      <c r="AH76" s="5">
        <v>0.41033333333333388</v>
      </c>
      <c r="AI76">
        <v>0.68855552540773513</v>
      </c>
    </row>
    <row r="77" spans="1:35" x14ac:dyDescent="0.2">
      <c r="A77">
        <v>317</v>
      </c>
      <c r="B77">
        <v>335</v>
      </c>
      <c r="C77">
        <v>16</v>
      </c>
      <c r="D77">
        <v>12.345000000000001</v>
      </c>
      <c r="E77">
        <v>3</v>
      </c>
      <c r="F77" t="s">
        <v>93</v>
      </c>
      <c r="G77" s="3">
        <v>36.489666666666665</v>
      </c>
      <c r="H77" s="3">
        <v>0.33306806111264076</v>
      </c>
      <c r="I77" s="3">
        <v>40.365999999999993</v>
      </c>
      <c r="J77" s="3">
        <v>0.6179134243565203</v>
      </c>
      <c r="K77" s="3">
        <v>45.587499999999999</v>
      </c>
      <c r="L77" s="3">
        <v>0.55790725035618705</v>
      </c>
      <c r="M77" s="3">
        <v>49.9285</v>
      </c>
      <c r="N77" s="3">
        <v>0.50558134854838388</v>
      </c>
      <c r="P77" s="3">
        <v>35.464333333333336</v>
      </c>
      <c r="Q77" s="3">
        <v>0.29765136205522968</v>
      </c>
      <c r="R77" s="3">
        <v>40.01</v>
      </c>
      <c r="S77" s="3">
        <v>1.3510233158609799</v>
      </c>
      <c r="T77" s="3">
        <v>44.789500000000004</v>
      </c>
      <c r="U77" s="3">
        <v>0.5861915216036484</v>
      </c>
      <c r="V77" s="3">
        <v>50.208666666666666</v>
      </c>
      <c r="W77" s="3">
        <v>0.36883103629349456</v>
      </c>
      <c r="AB77" s="5">
        <v>1.0253333333333288</v>
      </c>
      <c r="AC77">
        <v>0.63071942316787044</v>
      </c>
      <c r="AD77" s="5">
        <v>0.35599999999999454</v>
      </c>
      <c r="AE77">
        <v>1.9689367402175002</v>
      </c>
      <c r="AF77" s="5">
        <v>0.79799999999999471</v>
      </c>
      <c r="AG77">
        <v>1.1440987719598354</v>
      </c>
      <c r="AH77" s="5">
        <v>-0.28016666666666623</v>
      </c>
      <c r="AI77">
        <v>0.87441238484187844</v>
      </c>
    </row>
    <row r="78" spans="1:35" x14ac:dyDescent="0.2">
      <c r="A78">
        <v>328</v>
      </c>
      <c r="B78">
        <v>339</v>
      </c>
      <c r="C78">
        <v>10</v>
      </c>
      <c r="D78">
        <v>8.9049999999999994</v>
      </c>
      <c r="E78">
        <v>1</v>
      </c>
      <c r="F78" t="s">
        <v>94</v>
      </c>
      <c r="G78" s="3">
        <v>56.739666666666665</v>
      </c>
      <c r="H78" s="3">
        <v>0.17093956046899703</v>
      </c>
      <c r="I78" s="3">
        <v>58.799666666666667</v>
      </c>
      <c r="J78" s="3">
        <v>1.0576721294112497</v>
      </c>
      <c r="K78" s="3">
        <v>59.0655</v>
      </c>
      <c r="L78" s="3">
        <v>0.50558134854838388</v>
      </c>
      <c r="M78" s="3">
        <v>61.622</v>
      </c>
      <c r="N78" s="3">
        <v>1.0083342699720181</v>
      </c>
      <c r="P78" s="3">
        <v>57.228000000000002</v>
      </c>
      <c r="Q78" s="3">
        <v>1.1301734380173702</v>
      </c>
      <c r="R78" s="3">
        <v>57.56133333333333</v>
      </c>
      <c r="S78" s="3">
        <v>0.60228758357891987</v>
      </c>
      <c r="T78" s="3">
        <v>58.985500000000002</v>
      </c>
      <c r="U78" s="3">
        <v>0.11808683245815456</v>
      </c>
      <c r="V78" s="3">
        <v>59.948666666666668</v>
      </c>
      <c r="W78" s="3">
        <v>0.86453474963898158</v>
      </c>
      <c r="AB78" s="5">
        <v>-0.48833333333333684</v>
      </c>
      <c r="AC78">
        <v>1.3011129984863672</v>
      </c>
      <c r="AD78" s="5">
        <v>1.2383333333333368</v>
      </c>
      <c r="AE78">
        <v>1.6599597129901695</v>
      </c>
      <c r="AF78" s="5">
        <v>7.9999999999998295E-2</v>
      </c>
      <c r="AG78">
        <v>0.62366818100653842</v>
      </c>
      <c r="AH78" s="5">
        <v>1.673333333333332</v>
      </c>
      <c r="AI78">
        <v>1.8728690196109996</v>
      </c>
    </row>
    <row r="79" spans="1:35" x14ac:dyDescent="0.2">
      <c r="A79">
        <v>336</v>
      </c>
      <c r="B79">
        <v>350</v>
      </c>
      <c r="C79">
        <v>13</v>
      </c>
      <c r="D79">
        <v>7.585</v>
      </c>
      <c r="E79">
        <v>2</v>
      </c>
      <c r="F79" t="s">
        <v>95</v>
      </c>
      <c r="G79" s="3">
        <v>31.259333333333331</v>
      </c>
      <c r="H79" s="3">
        <v>0.45352655196066893</v>
      </c>
      <c r="I79" s="3">
        <v>33.295999999999999</v>
      </c>
      <c r="J79" s="3">
        <v>0.685407178252459</v>
      </c>
      <c r="K79" s="3">
        <v>33.102499999999999</v>
      </c>
      <c r="L79" s="3">
        <v>0.52538033842160126</v>
      </c>
      <c r="M79" s="3">
        <v>32.975999999999999</v>
      </c>
      <c r="N79" s="3">
        <v>0.11313708498984519</v>
      </c>
      <c r="P79" s="3">
        <v>32.482999999999997</v>
      </c>
      <c r="Q79" s="3">
        <v>0.64837334923638001</v>
      </c>
      <c r="R79" s="3">
        <v>33.001666666666665</v>
      </c>
      <c r="S79" s="3">
        <v>1.4282987549295596</v>
      </c>
      <c r="T79" s="3">
        <v>33.734999999999999</v>
      </c>
      <c r="U79" s="3">
        <v>0.13435028842544242</v>
      </c>
      <c r="V79" s="3">
        <v>33.466999999999999</v>
      </c>
      <c r="W79" s="3">
        <v>0.46199458871289872</v>
      </c>
      <c r="AB79" s="5">
        <v>-1.2236666666666665</v>
      </c>
      <c r="AC79">
        <v>1.1018999011970489</v>
      </c>
      <c r="AD79" s="5">
        <v>0.29433333333333422</v>
      </c>
      <c r="AE79">
        <v>2.1137059331820187</v>
      </c>
      <c r="AF79" s="5">
        <v>-0.63250000000000028</v>
      </c>
      <c r="AG79">
        <v>0.65973062684704364</v>
      </c>
      <c r="AH79" s="5">
        <v>-0.49099999999999966</v>
      </c>
      <c r="AI79">
        <v>0.57513167370274387</v>
      </c>
    </row>
    <row r="80" spans="1:35" x14ac:dyDescent="0.2">
      <c r="A80">
        <v>336</v>
      </c>
      <c r="B80">
        <v>350</v>
      </c>
      <c r="C80">
        <v>13</v>
      </c>
      <c r="D80">
        <v>7.5649999999999995</v>
      </c>
      <c r="E80">
        <v>3</v>
      </c>
      <c r="F80" t="s">
        <v>95</v>
      </c>
      <c r="G80" s="3">
        <v>31.434333333333331</v>
      </c>
      <c r="H80" s="3">
        <v>0.42278166153859326</v>
      </c>
      <c r="I80" s="3">
        <v>33.55466666666667</v>
      </c>
      <c r="J80" s="3">
        <v>0.78110968073205278</v>
      </c>
      <c r="K80" s="3">
        <v>33.3155</v>
      </c>
      <c r="L80" s="3">
        <v>0.38537319574666962</v>
      </c>
      <c r="M80" s="3">
        <v>33.884500000000003</v>
      </c>
      <c r="N80" s="3">
        <v>0.38537319574666457</v>
      </c>
      <c r="P80" s="3">
        <v>32.453000000000003</v>
      </c>
      <c r="Q80" s="3">
        <v>0.63700235478371647</v>
      </c>
      <c r="R80" s="3">
        <v>33.252333333333333</v>
      </c>
      <c r="S80" s="3">
        <v>1.4160509642429291</v>
      </c>
      <c r="T80" s="3">
        <v>33.947000000000003</v>
      </c>
      <c r="U80" s="3">
        <v>5.6568542494927619E-2</v>
      </c>
      <c r="V80" s="3">
        <v>33.675333333333334</v>
      </c>
      <c r="W80" s="3">
        <v>0.40145277846009852</v>
      </c>
      <c r="AB80" s="5">
        <v>-1.0186666666666717</v>
      </c>
      <c r="AC80">
        <v>1.0597840163223098</v>
      </c>
      <c r="AD80" s="5">
        <v>0.3023333333333369</v>
      </c>
      <c r="AE80">
        <v>2.1971606449749821</v>
      </c>
      <c r="AF80" s="5">
        <v>-0.63150000000000261</v>
      </c>
      <c r="AG80">
        <v>0.44194173824159722</v>
      </c>
      <c r="AH80" s="5">
        <v>0.20916666666666828</v>
      </c>
      <c r="AI80">
        <v>0.78682597420676315</v>
      </c>
    </row>
    <row r="81" spans="1:35" x14ac:dyDescent="0.2">
      <c r="A81">
        <v>340</v>
      </c>
      <c r="B81">
        <v>350</v>
      </c>
      <c r="C81">
        <v>9</v>
      </c>
      <c r="D81">
        <v>6.7949999999999999</v>
      </c>
      <c r="E81">
        <v>2</v>
      </c>
      <c r="F81" t="s">
        <v>96</v>
      </c>
      <c r="G81" s="3">
        <v>23.886666666666667</v>
      </c>
      <c r="H81" s="3">
        <v>0.53598538537289742</v>
      </c>
      <c r="I81" s="3">
        <v>25.442000000000004</v>
      </c>
      <c r="J81" s="3">
        <v>0.81642145978655023</v>
      </c>
      <c r="K81" s="3">
        <v>25.265999999999998</v>
      </c>
      <c r="L81" s="3">
        <v>0.73397683887163645</v>
      </c>
      <c r="M81" s="3">
        <v>26.081499999999998</v>
      </c>
      <c r="N81" s="3">
        <v>0.43345645686735584</v>
      </c>
      <c r="P81" s="3">
        <v>24.286333333333335</v>
      </c>
      <c r="Q81" s="3">
        <v>0.51896949171731899</v>
      </c>
      <c r="R81" s="3">
        <v>25.09</v>
      </c>
      <c r="S81" s="3">
        <v>0.73951538185490107</v>
      </c>
      <c r="T81" s="3">
        <v>25.591999999999999</v>
      </c>
      <c r="U81" s="3">
        <v>0.79761644917842567</v>
      </c>
      <c r="V81" s="3">
        <v>25.462333333333333</v>
      </c>
      <c r="W81" s="3">
        <v>0.30291307884165919</v>
      </c>
      <c r="AB81" s="5">
        <v>-0.39966666666666839</v>
      </c>
      <c r="AC81">
        <v>1.0549548770902164</v>
      </c>
      <c r="AD81" s="5">
        <v>0.35200000000000387</v>
      </c>
      <c r="AE81">
        <v>1.5559368416414512</v>
      </c>
      <c r="AF81" s="5">
        <v>-0.32600000000000051</v>
      </c>
      <c r="AG81">
        <v>1.531593288050062</v>
      </c>
      <c r="AH81" s="5">
        <v>0.61916666666666487</v>
      </c>
      <c r="AI81">
        <v>0.73636953570901498</v>
      </c>
    </row>
    <row r="82" spans="1:35" x14ac:dyDescent="0.2">
      <c r="A82">
        <v>355</v>
      </c>
      <c r="B82">
        <v>379</v>
      </c>
      <c r="C82">
        <v>21</v>
      </c>
      <c r="D82">
        <v>10.629999999999999</v>
      </c>
      <c r="E82">
        <v>5</v>
      </c>
      <c r="F82" t="s">
        <v>97</v>
      </c>
      <c r="G82" s="3">
        <v>12.792999999999999</v>
      </c>
      <c r="H82" s="3">
        <v>9.6286032216516271E-2</v>
      </c>
      <c r="I82" s="3">
        <v>17.612333333333336</v>
      </c>
      <c r="J82" s="3">
        <v>0.30600871447286249</v>
      </c>
      <c r="K82" s="3">
        <v>22.149000000000001</v>
      </c>
      <c r="L82" s="3">
        <v>9.6166522241369914E-2</v>
      </c>
      <c r="M82" s="3">
        <v>28.0625</v>
      </c>
      <c r="N82" s="3">
        <v>0.91570328163658021</v>
      </c>
      <c r="P82" s="3">
        <v>12.448666666666668</v>
      </c>
      <c r="Q82" s="3">
        <v>9.0007407102600759E-2</v>
      </c>
      <c r="R82" s="3">
        <v>17.640666666666664</v>
      </c>
      <c r="S82" s="3">
        <v>0.28005951748393226</v>
      </c>
      <c r="T82" s="3">
        <v>22.813000000000002</v>
      </c>
      <c r="U82" s="3">
        <v>2.5455844122714164E-2</v>
      </c>
      <c r="V82" s="3">
        <v>28.812000000000001</v>
      </c>
      <c r="W82" s="3">
        <v>0.17868128049686638</v>
      </c>
      <c r="AB82" s="5">
        <v>0.34433333333333138</v>
      </c>
      <c r="AC82">
        <v>0.18629343931911702</v>
      </c>
      <c r="AD82" s="5">
        <v>-2.8333333333328881E-2</v>
      </c>
      <c r="AE82">
        <v>0.58606823195679469</v>
      </c>
      <c r="AF82" s="5">
        <v>-0.66400000000000148</v>
      </c>
      <c r="AG82">
        <v>0.12162236636408408</v>
      </c>
      <c r="AH82" s="5">
        <v>-0.74950000000000117</v>
      </c>
      <c r="AI82">
        <v>1.0943845621334467</v>
      </c>
    </row>
    <row r="83" spans="1:35" x14ac:dyDescent="0.2">
      <c r="A83">
        <v>362</v>
      </c>
      <c r="B83">
        <v>379</v>
      </c>
      <c r="C83">
        <v>14</v>
      </c>
      <c r="D83">
        <v>9.91</v>
      </c>
      <c r="E83">
        <v>4</v>
      </c>
      <c r="F83" t="s">
        <v>98</v>
      </c>
      <c r="G83" s="3">
        <v>19.627666666666666</v>
      </c>
      <c r="H83" s="3">
        <v>0.20485686059620584</v>
      </c>
      <c r="I83" s="3">
        <v>25.47066666666667</v>
      </c>
      <c r="J83" s="3">
        <v>0.22471389216809146</v>
      </c>
      <c r="K83" s="3">
        <v>31.567500000000003</v>
      </c>
      <c r="L83" s="3">
        <v>0.39103004999616137</v>
      </c>
      <c r="M83" s="3">
        <v>37.903500000000001</v>
      </c>
      <c r="N83" s="3">
        <v>1.1575338008023786</v>
      </c>
      <c r="P83" s="3">
        <v>19.648</v>
      </c>
      <c r="Q83" s="3">
        <v>0.18784035775093788</v>
      </c>
      <c r="R83" s="3">
        <v>25.692666666666668</v>
      </c>
      <c r="S83" s="3">
        <v>0.28761142768209436</v>
      </c>
      <c r="T83" s="3">
        <v>32.061</v>
      </c>
      <c r="U83" s="3">
        <v>0.25597265478952902</v>
      </c>
      <c r="V83" s="3">
        <v>38.375333333333337</v>
      </c>
      <c r="W83" s="3">
        <v>1.8147543451754271E-2</v>
      </c>
      <c r="AB83" s="5">
        <v>-2.0333333333333314E-2</v>
      </c>
      <c r="AC83">
        <v>0.39269721834714372</v>
      </c>
      <c r="AD83" s="5">
        <v>-0.22199999999999775</v>
      </c>
      <c r="AE83">
        <v>0.51232531985018581</v>
      </c>
      <c r="AF83" s="5">
        <v>-0.49349999999999739</v>
      </c>
      <c r="AG83">
        <v>0.64700270478569033</v>
      </c>
      <c r="AH83" s="5">
        <v>-0.47183333333333621</v>
      </c>
      <c r="AI83">
        <v>1.1756813442541327</v>
      </c>
    </row>
    <row r="84" spans="1:35" x14ac:dyDescent="0.2">
      <c r="A84">
        <v>370</v>
      </c>
      <c r="B84">
        <v>379</v>
      </c>
      <c r="C84">
        <v>7</v>
      </c>
      <c r="D84">
        <v>9.5850000000000009</v>
      </c>
      <c r="E84">
        <v>2</v>
      </c>
      <c r="F84" t="s">
        <v>99</v>
      </c>
      <c r="G84" s="3">
        <v>49.881666666666661</v>
      </c>
      <c r="H84" s="3">
        <v>1.3925603517741443</v>
      </c>
      <c r="I84" s="3">
        <v>62.166666666666664</v>
      </c>
      <c r="J84" s="3">
        <v>0.48866075485282506</v>
      </c>
      <c r="K84" s="3">
        <v>70.636499999999998</v>
      </c>
      <c r="L84" s="3">
        <v>0.80115198308436519</v>
      </c>
      <c r="M84" s="3">
        <v>73.218999999999994</v>
      </c>
      <c r="N84" s="3">
        <v>0.34506810921903486</v>
      </c>
      <c r="P84" s="3">
        <v>50.527999999999999</v>
      </c>
      <c r="Q84" s="3">
        <v>0.46514621357160479</v>
      </c>
      <c r="R84" s="3">
        <v>62.139999999999993</v>
      </c>
      <c r="S84" s="3">
        <v>0.69487624797513547</v>
      </c>
      <c r="T84" s="3">
        <v>71.3155</v>
      </c>
      <c r="U84" s="3">
        <v>0.33021886681412688</v>
      </c>
      <c r="V84" s="3">
        <v>72.074666666666658</v>
      </c>
      <c r="W84" s="3">
        <v>0.26842006879764718</v>
      </c>
      <c r="AB84" s="5">
        <v>-0.64633333333333809</v>
      </c>
      <c r="AC84">
        <v>1.8577065653457492</v>
      </c>
      <c r="AD84" s="5">
        <v>2.6666666666670835E-2</v>
      </c>
      <c r="AE84">
        <v>1.1835370028279606</v>
      </c>
      <c r="AF84" s="5">
        <v>-0.67900000000000205</v>
      </c>
      <c r="AG84">
        <v>1.131370849898492</v>
      </c>
      <c r="AH84" s="5">
        <v>1.1443333333333356</v>
      </c>
      <c r="AI84">
        <v>0.6134881780166821</v>
      </c>
    </row>
    <row r="85" spans="1:35" x14ac:dyDescent="0.2">
      <c r="A85">
        <v>370</v>
      </c>
      <c r="B85">
        <v>381</v>
      </c>
      <c r="C85">
        <v>9</v>
      </c>
      <c r="D85">
        <v>10.234999999999999</v>
      </c>
      <c r="E85">
        <v>2</v>
      </c>
      <c r="F85" t="s">
        <v>100</v>
      </c>
      <c r="G85" s="3">
        <v>35.294333333333334</v>
      </c>
      <c r="H85" s="3">
        <v>0.69094162802174097</v>
      </c>
      <c r="I85" s="3">
        <v>48.642000000000003</v>
      </c>
      <c r="J85" s="3">
        <v>0.69207803028271331</v>
      </c>
      <c r="K85" s="3">
        <v>60.603999999999999</v>
      </c>
      <c r="L85" s="3">
        <v>0.63922453019263636</v>
      </c>
      <c r="M85" s="3">
        <v>62.195</v>
      </c>
      <c r="N85" s="3">
        <v>0.10040916292848685</v>
      </c>
      <c r="P85" s="3">
        <v>35.422000000000004</v>
      </c>
      <c r="Q85" s="3">
        <v>0.41221474985740048</v>
      </c>
      <c r="R85" s="3">
        <v>48.18366666666666</v>
      </c>
      <c r="S85" s="3">
        <v>0.26651891740237438</v>
      </c>
      <c r="T85" s="3">
        <v>60.7515</v>
      </c>
      <c r="U85" s="3">
        <v>0.28354981925580292</v>
      </c>
      <c r="V85" s="3">
        <v>61.639000000000003</v>
      </c>
      <c r="W85" s="3">
        <v>0.59842543395146375</v>
      </c>
      <c r="AB85" s="5">
        <v>-0.12766666666666993</v>
      </c>
      <c r="AC85">
        <v>1.1031563778791416</v>
      </c>
      <c r="AD85" s="5">
        <v>0.45833333333334281</v>
      </c>
      <c r="AE85">
        <v>0.95859694768508774</v>
      </c>
      <c r="AF85" s="5">
        <v>-0.14750000000000085</v>
      </c>
      <c r="AG85">
        <v>0.92277434944843928</v>
      </c>
      <c r="AH85" s="5">
        <v>0.55599999999999739</v>
      </c>
      <c r="AI85">
        <v>0.69883459687995064</v>
      </c>
    </row>
    <row r="86" spans="1:35" x14ac:dyDescent="0.2">
      <c r="A86">
        <v>382</v>
      </c>
      <c r="B86">
        <v>394</v>
      </c>
      <c r="C86">
        <v>11</v>
      </c>
      <c r="D86">
        <v>9.2349999999999994</v>
      </c>
      <c r="E86">
        <v>2</v>
      </c>
      <c r="F86" t="s">
        <v>101</v>
      </c>
      <c r="G86" s="3">
        <v>8.9219999999999988</v>
      </c>
      <c r="H86" s="3">
        <v>0.1553962676514464</v>
      </c>
      <c r="I86" s="3">
        <v>16.290666666666667</v>
      </c>
      <c r="J86" s="3">
        <v>0.44600037369192003</v>
      </c>
      <c r="K86" s="3">
        <v>18.597000000000001</v>
      </c>
      <c r="L86" s="3">
        <v>0.17819090885900918</v>
      </c>
      <c r="M86" s="3">
        <v>27.0335</v>
      </c>
      <c r="N86" s="3">
        <v>0.51123820279787313</v>
      </c>
      <c r="P86" s="3">
        <v>8.5630000000000006</v>
      </c>
      <c r="Q86" s="3">
        <v>0.18187633161024575</v>
      </c>
      <c r="R86" s="3">
        <v>15.885333333333335</v>
      </c>
      <c r="S86" s="3">
        <v>0.30257285624016816</v>
      </c>
      <c r="T86" s="3">
        <v>18.922499999999999</v>
      </c>
      <c r="U86" s="3">
        <v>7.77817459305148E-3</v>
      </c>
      <c r="V86" s="3">
        <v>26.794</v>
      </c>
      <c r="W86" s="3">
        <v>0.32089873792210494</v>
      </c>
      <c r="AB86" s="5">
        <v>0.35899999999999821</v>
      </c>
      <c r="AC86">
        <v>0.33727259926169217</v>
      </c>
      <c r="AD86" s="5">
        <v>0.40533333333333132</v>
      </c>
      <c r="AE86">
        <v>0.74857322993208819</v>
      </c>
      <c r="AF86" s="5">
        <v>-0.32549999999999812</v>
      </c>
      <c r="AG86">
        <v>0.18596908345206065</v>
      </c>
      <c r="AH86" s="5">
        <v>0.2394999999999996</v>
      </c>
      <c r="AI86">
        <v>0.83213694071997812</v>
      </c>
    </row>
    <row r="87" spans="1:35" x14ac:dyDescent="0.2">
      <c r="A87">
        <v>383</v>
      </c>
      <c r="B87">
        <v>394</v>
      </c>
      <c r="C87">
        <v>10</v>
      </c>
      <c r="D87">
        <v>7.95</v>
      </c>
      <c r="E87">
        <v>2</v>
      </c>
      <c r="F87" t="s">
        <v>102</v>
      </c>
      <c r="G87" s="3">
        <v>10.445333333333332</v>
      </c>
      <c r="H87" s="3">
        <v>0.36493469735465467</v>
      </c>
      <c r="I87" s="3">
        <v>20.650666666666666</v>
      </c>
      <c r="J87" s="3">
        <v>0.55140215209349164</v>
      </c>
      <c r="K87" s="3">
        <v>23.313000000000002</v>
      </c>
      <c r="L87" s="3">
        <v>0.19233304448274235</v>
      </c>
      <c r="M87" s="3">
        <v>32.75</v>
      </c>
      <c r="N87" s="3">
        <v>0.15414927829866984</v>
      </c>
      <c r="P87" s="3">
        <v>10.456333333333333</v>
      </c>
      <c r="Q87" s="3">
        <v>0.34185133220938746</v>
      </c>
      <c r="R87" s="3">
        <v>19.824666666666669</v>
      </c>
      <c r="S87" s="3">
        <v>0.45233873737867453</v>
      </c>
      <c r="T87" s="3">
        <v>23.569500000000001</v>
      </c>
      <c r="U87" s="3">
        <v>8.4145706961198996E-2</v>
      </c>
      <c r="V87" s="3">
        <v>32.118333333333332</v>
      </c>
      <c r="W87" s="3">
        <v>0.11184960139997582</v>
      </c>
      <c r="AB87" s="5">
        <v>-1.1000000000001009E-2</v>
      </c>
      <c r="AC87">
        <v>0.70678602956404213</v>
      </c>
      <c r="AD87" s="5">
        <v>0.82599999999999696</v>
      </c>
      <c r="AE87">
        <v>1.0037408894721662</v>
      </c>
      <c r="AF87" s="5">
        <v>-0.25649999999999906</v>
      </c>
      <c r="AG87">
        <v>0.27647875144394135</v>
      </c>
      <c r="AH87" s="5">
        <v>0.63166666666666771</v>
      </c>
      <c r="AI87">
        <v>0.26599887969864566</v>
      </c>
    </row>
    <row r="88" spans="1:35" x14ac:dyDescent="0.2">
      <c r="A88">
        <v>386</v>
      </c>
      <c r="B88">
        <v>394</v>
      </c>
      <c r="C88">
        <v>7</v>
      </c>
      <c r="D88">
        <v>7.4050000000000002</v>
      </c>
      <c r="E88">
        <v>1</v>
      </c>
      <c r="F88" t="s">
        <v>103</v>
      </c>
      <c r="G88" s="3">
        <v>13.898666666666665</v>
      </c>
      <c r="H88" s="3">
        <v>0.34372857508990029</v>
      </c>
      <c r="I88" s="3">
        <v>28.116666666666671</v>
      </c>
      <c r="J88" s="3">
        <v>0.15121618079204957</v>
      </c>
      <c r="K88" s="3">
        <v>31.548999999999999</v>
      </c>
      <c r="L88" s="3">
        <v>0.24465894629054549</v>
      </c>
      <c r="M88" s="3">
        <v>44.977999999999994</v>
      </c>
      <c r="N88" s="3">
        <v>0.3379970414071708</v>
      </c>
      <c r="P88" s="3">
        <v>13.949</v>
      </c>
      <c r="Q88" s="3">
        <v>0.53879402372335206</v>
      </c>
      <c r="R88" s="3">
        <v>27.138999999999999</v>
      </c>
      <c r="S88" s="3">
        <v>0.73058675049579269</v>
      </c>
      <c r="T88" s="3">
        <v>32.298000000000002</v>
      </c>
      <c r="U88" s="3">
        <v>1.2727922061358338E-2</v>
      </c>
      <c r="V88" s="3">
        <v>43.238333333333337</v>
      </c>
      <c r="W88" s="3">
        <v>0.65064070986477329</v>
      </c>
      <c r="AB88" s="5">
        <v>-5.0333333333334451E-2</v>
      </c>
      <c r="AC88">
        <v>0.88252259881325235</v>
      </c>
      <c r="AD88" s="5">
        <v>0.97766666666667135</v>
      </c>
      <c r="AE88">
        <v>0.88180293128784226</v>
      </c>
      <c r="AF88" s="5">
        <v>-0.74900000000000233</v>
      </c>
      <c r="AG88">
        <v>0.25738686835190383</v>
      </c>
      <c r="AH88" s="5">
        <v>1.7396666666666576</v>
      </c>
      <c r="AI88">
        <v>0.98863775127194409</v>
      </c>
    </row>
    <row r="89" spans="1:35" x14ac:dyDescent="0.2">
      <c r="A89">
        <v>395</v>
      </c>
      <c r="B89">
        <v>407</v>
      </c>
      <c r="C89">
        <v>9</v>
      </c>
      <c r="D89">
        <v>5.66</v>
      </c>
      <c r="E89">
        <v>2</v>
      </c>
      <c r="F89" t="s">
        <v>104</v>
      </c>
      <c r="G89" s="3">
        <v>10.663666666666668</v>
      </c>
      <c r="H89" s="3">
        <v>0.36404990500387935</v>
      </c>
      <c r="I89" s="3">
        <v>19.234333333333336</v>
      </c>
      <c r="J89" s="3">
        <v>0.5012308184193528</v>
      </c>
      <c r="K89" s="3">
        <v>29.3995</v>
      </c>
      <c r="L89" s="3">
        <v>5.3033008588993076E-2</v>
      </c>
      <c r="M89" s="3">
        <v>35.301000000000002</v>
      </c>
      <c r="N89" s="3">
        <v>0.20506096654409819</v>
      </c>
      <c r="P89" s="3">
        <v>10.756666666666666</v>
      </c>
      <c r="Q89" s="3">
        <v>0.13200505040843455</v>
      </c>
      <c r="R89" s="3">
        <v>19.45</v>
      </c>
      <c r="S89" s="3">
        <v>0.55127216508726462</v>
      </c>
      <c r="T89" s="3">
        <v>29.008499999999998</v>
      </c>
      <c r="U89" s="3">
        <v>0.77993877964876046</v>
      </c>
      <c r="V89" s="3">
        <v>35.915999999999997</v>
      </c>
      <c r="W89" s="3">
        <v>0.73447396141728416</v>
      </c>
      <c r="AB89" s="5">
        <v>-9.2999999999998195E-2</v>
      </c>
      <c r="AC89">
        <v>0.49605495541231392</v>
      </c>
      <c r="AD89" s="5">
        <v>-0.21566666666666379</v>
      </c>
      <c r="AE89">
        <v>1.0525029835066175</v>
      </c>
      <c r="AF89" s="5">
        <v>0.39100000000000179</v>
      </c>
      <c r="AG89">
        <v>0.83297178823775353</v>
      </c>
      <c r="AH89" s="5">
        <v>-0.61499999999999488</v>
      </c>
      <c r="AI89">
        <v>0.93953492796138238</v>
      </c>
    </row>
    <row r="90" spans="1:35" x14ac:dyDescent="0.2">
      <c r="A90" s="7">
        <v>395</v>
      </c>
      <c r="B90" s="7">
        <v>407</v>
      </c>
      <c r="C90" s="7">
        <v>9</v>
      </c>
      <c r="D90">
        <v>5.665</v>
      </c>
      <c r="E90">
        <v>3</v>
      </c>
      <c r="F90" s="7" t="s">
        <v>104</v>
      </c>
      <c r="G90" s="3">
        <v>10.482666666666667</v>
      </c>
      <c r="H90" s="3">
        <v>0.31842162824364384</v>
      </c>
      <c r="I90" s="3">
        <v>19.099333333333334</v>
      </c>
      <c r="J90" s="3">
        <v>0.38784318136758927</v>
      </c>
      <c r="K90" s="3">
        <v>29.023499999999999</v>
      </c>
      <c r="L90" s="3">
        <v>0.21283914113714966</v>
      </c>
      <c r="M90" s="3">
        <v>35.298500000000004</v>
      </c>
      <c r="N90" s="3">
        <v>0.13930003589374676</v>
      </c>
      <c r="P90" s="3">
        <v>10.680666666666667</v>
      </c>
      <c r="Q90" s="3">
        <v>0.27251666615701409</v>
      </c>
      <c r="R90" s="3">
        <v>19.287333333333333</v>
      </c>
      <c r="S90" s="3">
        <v>0.51904174527039137</v>
      </c>
      <c r="T90" s="3">
        <v>29.202500000000001</v>
      </c>
      <c r="U90" s="3">
        <v>0.7431692270270629</v>
      </c>
      <c r="V90" s="3">
        <v>35.914999999999999</v>
      </c>
      <c r="W90" s="3">
        <v>0.6737707325195994</v>
      </c>
      <c r="AB90" s="5">
        <v>-0.1980000000000004</v>
      </c>
      <c r="AC90">
        <v>0.59093829440065793</v>
      </c>
      <c r="AD90" s="5">
        <v>-0.18799999999999883</v>
      </c>
      <c r="AE90">
        <v>0.90688492663798059</v>
      </c>
      <c r="AF90" s="5">
        <v>-0.17900000000000205</v>
      </c>
      <c r="AG90">
        <v>0.95600836816421253</v>
      </c>
      <c r="AH90" s="5">
        <v>-0.61649999999999494</v>
      </c>
      <c r="AI90">
        <v>0.81307076841334613</v>
      </c>
    </row>
    <row r="91" spans="1:35" x14ac:dyDescent="0.2">
      <c r="A91">
        <v>417</v>
      </c>
      <c r="B91">
        <v>428</v>
      </c>
      <c r="C91">
        <v>9</v>
      </c>
      <c r="D91">
        <v>8.2600000000000016</v>
      </c>
      <c r="E91">
        <v>3</v>
      </c>
      <c r="F91" t="s">
        <v>105</v>
      </c>
      <c r="G91" s="3">
        <v>2.7210000000000001</v>
      </c>
      <c r="H91" s="3">
        <v>0.18807179480187872</v>
      </c>
      <c r="I91" s="3">
        <v>8.5540000000000003</v>
      </c>
      <c r="J91" s="3">
        <v>0.800769629793738</v>
      </c>
      <c r="K91" s="3">
        <v>18.975000000000001</v>
      </c>
      <c r="L91" s="3">
        <v>0.25173001410240958</v>
      </c>
      <c r="M91" s="3">
        <v>32.646500000000003</v>
      </c>
      <c r="N91" s="3">
        <v>0.57346359954228998</v>
      </c>
      <c r="P91" s="3">
        <v>5.6813333333333338</v>
      </c>
      <c r="Q91" s="3">
        <v>1.1239810200058415E-2</v>
      </c>
      <c r="R91" s="3">
        <v>15.675333333333334</v>
      </c>
      <c r="S91" s="3">
        <v>0.44863385219277985</v>
      </c>
      <c r="T91" s="3">
        <v>29.241</v>
      </c>
      <c r="U91" s="3">
        <v>0.13010764773832298</v>
      </c>
      <c r="V91" s="3">
        <v>41.657333333333334</v>
      </c>
      <c r="W91" s="3">
        <v>3.6115555282083732E-2</v>
      </c>
      <c r="AB91" s="5">
        <v>-2.9603333333333337</v>
      </c>
      <c r="AC91">
        <v>0.19931160500193712</v>
      </c>
      <c r="AD91" s="5">
        <v>-7.1213333333333342</v>
      </c>
      <c r="AE91">
        <v>1.2494034819865178</v>
      </c>
      <c r="AF91" s="5">
        <v>-10.265999999999998</v>
      </c>
      <c r="AG91">
        <v>0.38183766184073253</v>
      </c>
      <c r="AH91" s="5">
        <v>-9.0108333333333306</v>
      </c>
      <c r="AI91">
        <v>0.60957915482437375</v>
      </c>
    </row>
    <row r="92" spans="1:35" x14ac:dyDescent="0.2">
      <c r="A92">
        <v>417</v>
      </c>
      <c r="B92">
        <v>431</v>
      </c>
      <c r="C92">
        <v>12</v>
      </c>
      <c r="D92">
        <v>10.625</v>
      </c>
      <c r="E92">
        <v>3</v>
      </c>
      <c r="F92" t="s">
        <v>106</v>
      </c>
      <c r="G92" s="3">
        <v>2.0126666666666666</v>
      </c>
      <c r="H92" s="3">
        <v>0.33486912866571189</v>
      </c>
      <c r="I92" s="3">
        <v>6.14</v>
      </c>
      <c r="J92" s="3">
        <v>0.50894400477852164</v>
      </c>
      <c r="K92" s="3">
        <v>12.608000000000001</v>
      </c>
      <c r="L92" s="3">
        <v>0.46386204845837559</v>
      </c>
      <c r="M92" s="3">
        <v>21.602499999999999</v>
      </c>
      <c r="N92" s="3">
        <v>0.60033365722737897</v>
      </c>
      <c r="P92" s="3">
        <v>4.157</v>
      </c>
      <c r="Q92" s="3">
        <v>0.10739180601889523</v>
      </c>
      <c r="R92" s="3">
        <v>10.615333333333334</v>
      </c>
      <c r="S92" s="3">
        <v>0.15879021800266371</v>
      </c>
      <c r="T92" s="3">
        <v>19.398</v>
      </c>
      <c r="U92" s="3">
        <v>7.3539105243400377E-2</v>
      </c>
      <c r="V92" s="3">
        <v>27.574999999999999</v>
      </c>
      <c r="W92" s="3">
        <v>8.1191132520737744E-2</v>
      </c>
      <c r="AB92" s="5">
        <v>-2.1443333333333334</v>
      </c>
      <c r="AC92">
        <v>0.44226093468460714</v>
      </c>
      <c r="AD92" s="5">
        <v>-4.4753333333333343</v>
      </c>
      <c r="AE92">
        <v>0.66773422278118533</v>
      </c>
      <c r="AF92" s="5">
        <v>-6.7899999999999991</v>
      </c>
      <c r="AG92">
        <v>0.53740115370177599</v>
      </c>
      <c r="AH92" s="5">
        <v>-5.9725000000000001</v>
      </c>
      <c r="AI92">
        <v>0.6815247897481167</v>
      </c>
    </row>
    <row r="93" spans="1:35" x14ac:dyDescent="0.2">
      <c r="A93">
        <v>461</v>
      </c>
      <c r="B93">
        <v>466</v>
      </c>
      <c r="C93">
        <v>4</v>
      </c>
      <c r="D93">
        <v>12.225</v>
      </c>
      <c r="E93">
        <v>1</v>
      </c>
      <c r="F93" t="s">
        <v>107</v>
      </c>
      <c r="G93" s="3">
        <v>1.4696666666666667</v>
      </c>
      <c r="H93" s="3">
        <v>0.3825131806007912</v>
      </c>
      <c r="I93" s="3">
        <v>1.7136666666666667</v>
      </c>
      <c r="J93" s="3">
        <v>0.64251874162029932</v>
      </c>
      <c r="K93" s="3">
        <v>2.0409999999999999</v>
      </c>
      <c r="L93" s="3">
        <v>0.89943982566928937</v>
      </c>
      <c r="M93" s="3">
        <v>2.8574999999999999</v>
      </c>
      <c r="N93" s="3">
        <v>1.2918840892278214</v>
      </c>
      <c r="P93" s="3">
        <v>0.94133333333333324</v>
      </c>
      <c r="Q93" s="3">
        <v>0.41938566181181464</v>
      </c>
      <c r="R93" s="3">
        <v>1.0303333333333333</v>
      </c>
      <c r="S93" s="3">
        <v>0.26373155543721588</v>
      </c>
      <c r="T93" s="3">
        <v>0.72500000000000009</v>
      </c>
      <c r="U93" s="3">
        <v>6.0811183182043059E-2</v>
      </c>
      <c r="V93" s="3">
        <v>1.734</v>
      </c>
      <c r="W93" s="3">
        <v>0.20202970078679022</v>
      </c>
      <c r="AB93" s="5">
        <v>0.52833333333333343</v>
      </c>
      <c r="AC93">
        <v>0.80189884241260589</v>
      </c>
      <c r="AD93" s="5">
        <v>0.68333333333333335</v>
      </c>
      <c r="AE93">
        <v>0.90625029705751525</v>
      </c>
      <c r="AF93" s="5">
        <v>1.3159999999999998</v>
      </c>
      <c r="AG93">
        <v>0.96025100885133241</v>
      </c>
      <c r="AH93" s="5">
        <v>1.1234999999999999</v>
      </c>
      <c r="AI93">
        <v>1.4939137900146116</v>
      </c>
    </row>
    <row r="94" spans="1:35" x14ac:dyDescent="0.2">
      <c r="A94">
        <v>463</v>
      </c>
      <c r="B94">
        <v>468</v>
      </c>
      <c r="C94">
        <v>4</v>
      </c>
      <c r="D94">
        <v>13.51</v>
      </c>
      <c r="E94">
        <v>1</v>
      </c>
      <c r="F94" t="s">
        <v>108</v>
      </c>
      <c r="G94" s="3">
        <v>1.5739999999999998</v>
      </c>
      <c r="H94" s="3">
        <v>0.76116161227429313</v>
      </c>
      <c r="I94" s="3">
        <v>2.1910000000000003</v>
      </c>
      <c r="J94" s="3">
        <v>0.20263514009174224</v>
      </c>
      <c r="K94" s="3">
        <v>10.424499999999998</v>
      </c>
      <c r="L94" s="3">
        <v>0.82943625433182033</v>
      </c>
      <c r="M94" s="3">
        <v>22.091000000000001</v>
      </c>
      <c r="N94" s="3">
        <v>0.65760930650348903</v>
      </c>
      <c r="P94" s="3">
        <v>1.2066666666666668</v>
      </c>
      <c r="Q94" s="3">
        <v>0.25758558448277591</v>
      </c>
      <c r="R94" s="3">
        <v>2.6323333333333334</v>
      </c>
      <c r="S94" s="3">
        <v>0.52743277612728345</v>
      </c>
      <c r="T94" s="3">
        <v>9.5084999999999997</v>
      </c>
      <c r="U94" s="3">
        <v>0.36133156518632525</v>
      </c>
      <c r="V94" s="3">
        <v>23.175333333333338</v>
      </c>
      <c r="W94" s="3">
        <v>0.96890161179210244</v>
      </c>
      <c r="AB94" s="5">
        <v>0.36733333333333307</v>
      </c>
      <c r="AC94">
        <v>1.0187471967570692</v>
      </c>
      <c r="AD94" s="5">
        <v>-0.44133333333333313</v>
      </c>
      <c r="AE94">
        <v>0.73006791621902567</v>
      </c>
      <c r="AF94" s="5">
        <v>0.91599999999999859</v>
      </c>
      <c r="AG94">
        <v>1.1907678195181455</v>
      </c>
      <c r="AH94" s="5">
        <v>-1.0843333333333369</v>
      </c>
      <c r="AI94">
        <v>1.6265109182955915</v>
      </c>
    </row>
    <row r="95" spans="1:35" x14ac:dyDescent="0.2">
      <c r="A95">
        <v>466</v>
      </c>
      <c r="B95">
        <v>474</v>
      </c>
      <c r="C95">
        <v>7</v>
      </c>
      <c r="D95">
        <v>12.05</v>
      </c>
      <c r="E95">
        <v>3</v>
      </c>
      <c r="F95" t="s">
        <v>109</v>
      </c>
      <c r="G95" s="3">
        <v>1.2373333333333334</v>
      </c>
      <c r="H95" s="3">
        <v>0.28426806597529231</v>
      </c>
      <c r="I95" s="3">
        <v>3.7570000000000001</v>
      </c>
      <c r="J95" s="3">
        <v>0.21081508484925826</v>
      </c>
      <c r="K95" s="3">
        <v>9.8390000000000004</v>
      </c>
      <c r="L95" s="3">
        <v>0.43982041789803245</v>
      </c>
      <c r="M95" s="3">
        <v>14.021000000000001</v>
      </c>
      <c r="N95" s="3">
        <v>0.64770981156687646</v>
      </c>
      <c r="P95" s="3">
        <v>1.4379999999999999</v>
      </c>
      <c r="Q95" s="3">
        <v>0.35223287751145588</v>
      </c>
      <c r="R95" s="3">
        <v>5.1186666666666669</v>
      </c>
      <c r="S95" s="3">
        <v>0.23071699836235141</v>
      </c>
      <c r="T95" s="3">
        <v>12.734999999999999</v>
      </c>
      <c r="U95" s="3">
        <v>1.5556349186104216E-2</v>
      </c>
      <c r="V95" s="3">
        <v>20.211666666666666</v>
      </c>
      <c r="W95" s="3">
        <v>0.45244041965029241</v>
      </c>
      <c r="AB95" s="5">
        <v>-0.20066666666666655</v>
      </c>
      <c r="AC95">
        <v>0.63650094348674813</v>
      </c>
      <c r="AD95" s="5">
        <v>-1.3616666666666668</v>
      </c>
      <c r="AE95">
        <v>0.44153208321160964</v>
      </c>
      <c r="AF95" s="5">
        <v>-2.895999999999999</v>
      </c>
      <c r="AG95">
        <v>0.45537676708413666</v>
      </c>
      <c r="AH95" s="5">
        <v>-6.1906666666666652</v>
      </c>
      <c r="AI95">
        <v>1.1001502312171689</v>
      </c>
    </row>
    <row r="96" spans="1:35" x14ac:dyDescent="0.2">
      <c r="A96">
        <v>467</v>
      </c>
      <c r="B96">
        <v>475</v>
      </c>
      <c r="C96">
        <v>7</v>
      </c>
      <c r="D96">
        <v>12.100000000000001</v>
      </c>
      <c r="E96">
        <v>3</v>
      </c>
      <c r="F96" t="s">
        <v>110</v>
      </c>
      <c r="G96" s="3">
        <v>0.80266666666666664</v>
      </c>
      <c r="H96" s="3">
        <v>0.1164402564980581</v>
      </c>
      <c r="I96" s="3">
        <v>3.450333333333333</v>
      </c>
      <c r="J96" s="3">
        <v>0.21031484334999595</v>
      </c>
      <c r="K96" s="3">
        <v>9.6724999999999994</v>
      </c>
      <c r="L96" s="3">
        <v>0.22132442251138981</v>
      </c>
      <c r="M96" s="3">
        <v>13.890499999999999</v>
      </c>
      <c r="N96" s="3">
        <v>1.1603622279271244</v>
      </c>
      <c r="P96" s="3">
        <v>1.1093333333333335</v>
      </c>
      <c r="Q96" s="3">
        <v>0.33435958687217709</v>
      </c>
      <c r="R96" s="3">
        <v>5.2316666666666665</v>
      </c>
      <c r="S96" s="3">
        <v>0.57071563263444358</v>
      </c>
      <c r="T96" s="3">
        <v>12.749499999999999</v>
      </c>
      <c r="U96" s="3">
        <v>2.1213203435597231E-3</v>
      </c>
      <c r="V96" s="3">
        <v>19.595333333333333</v>
      </c>
      <c r="W96" s="3">
        <v>0.19151327195088361</v>
      </c>
      <c r="AB96" s="5">
        <v>-0.30666666666666687</v>
      </c>
      <c r="AC96">
        <v>0.45079984337023521</v>
      </c>
      <c r="AD96" s="5">
        <v>-1.7813333333333334</v>
      </c>
      <c r="AE96">
        <v>0.78103047598443953</v>
      </c>
      <c r="AF96" s="5">
        <v>-3.077</v>
      </c>
      <c r="AG96">
        <v>0.22344574285494953</v>
      </c>
      <c r="AH96" s="5">
        <v>-5.7048333333333332</v>
      </c>
      <c r="AI96">
        <v>1.351875499878008</v>
      </c>
    </row>
    <row r="97" spans="1:35" x14ac:dyDescent="0.2">
      <c r="A97">
        <v>467</v>
      </c>
      <c r="B97">
        <v>479</v>
      </c>
      <c r="C97">
        <v>11</v>
      </c>
      <c r="D97">
        <v>9.1549999999999994</v>
      </c>
      <c r="E97">
        <v>4</v>
      </c>
      <c r="F97" t="s">
        <v>111</v>
      </c>
      <c r="G97" s="3">
        <v>4.1206666666666658</v>
      </c>
      <c r="H97" s="3">
        <v>0.25405183198184822</v>
      </c>
      <c r="I97" s="3">
        <v>13.355666666666666</v>
      </c>
      <c r="J97" s="3">
        <v>0.54721689788723882</v>
      </c>
      <c r="K97" s="3">
        <v>19.267499999999998</v>
      </c>
      <c r="L97" s="3">
        <v>0.33163308037648914</v>
      </c>
      <c r="M97" s="3">
        <v>23.320999999999998</v>
      </c>
      <c r="N97" s="3">
        <v>0.95035151391471817</v>
      </c>
      <c r="P97" s="3">
        <v>5.1209999999999996</v>
      </c>
      <c r="Q97" s="3">
        <v>0.1330901949806971</v>
      </c>
      <c r="R97" s="3">
        <v>14.521666666666667</v>
      </c>
      <c r="S97" s="3">
        <v>0.24419322949937272</v>
      </c>
      <c r="T97" s="3">
        <v>21.832999999999998</v>
      </c>
      <c r="U97" s="3">
        <v>0.62508239456890824</v>
      </c>
      <c r="V97" s="3">
        <v>27.991333333333333</v>
      </c>
      <c r="W97" s="3">
        <v>0.33507063931853726</v>
      </c>
      <c r="AB97" s="5">
        <v>-1.0003333333333337</v>
      </c>
      <c r="AC97">
        <v>0.38714202696254529</v>
      </c>
      <c r="AD97" s="5">
        <v>-1.1660000000000004</v>
      </c>
      <c r="AE97">
        <v>0.79141012738661154</v>
      </c>
      <c r="AF97" s="5">
        <v>-2.5655000000000001</v>
      </c>
      <c r="AG97">
        <v>0.95671547494539744</v>
      </c>
      <c r="AH97" s="5">
        <v>-4.6703333333333354</v>
      </c>
      <c r="AI97">
        <v>1.2854221532332555</v>
      </c>
    </row>
    <row r="98" spans="1:35" x14ac:dyDescent="0.2">
      <c r="A98">
        <v>467</v>
      </c>
      <c r="B98">
        <v>480</v>
      </c>
      <c r="C98">
        <v>12</v>
      </c>
      <c r="D98">
        <v>9.6150000000000002</v>
      </c>
      <c r="E98">
        <v>4</v>
      </c>
      <c r="F98" t="s">
        <v>112</v>
      </c>
      <c r="G98" s="3">
        <v>3.7276666666666665</v>
      </c>
      <c r="H98" s="3">
        <v>8.3428612198294047E-2</v>
      </c>
      <c r="I98" s="3">
        <v>11.651000000000002</v>
      </c>
      <c r="J98" s="3">
        <v>0.29953130053468546</v>
      </c>
      <c r="K98" s="3">
        <v>17.113</v>
      </c>
      <c r="L98" s="3">
        <v>3.6769552621700188E-2</v>
      </c>
      <c r="M98" s="3">
        <v>20.532</v>
      </c>
      <c r="N98" s="3">
        <v>0.69437885912518915</v>
      </c>
      <c r="P98" s="3">
        <v>4.6613333333333324</v>
      </c>
      <c r="Q98" s="3">
        <v>2.8005951748393317E-2</v>
      </c>
      <c r="R98" s="3">
        <v>12.831333333333333</v>
      </c>
      <c r="S98" s="3">
        <v>0.32452632147998911</v>
      </c>
      <c r="T98" s="3">
        <v>19.167999999999999</v>
      </c>
      <c r="U98" s="3">
        <v>0.59255548263432756</v>
      </c>
      <c r="V98" s="3">
        <v>24.745333333333331</v>
      </c>
      <c r="W98" s="3">
        <v>8.9584224801766643E-2</v>
      </c>
      <c r="AB98" s="5">
        <v>-0.93366666666666598</v>
      </c>
      <c r="AC98">
        <v>0.11143456394668737</v>
      </c>
      <c r="AD98" s="5">
        <v>-1.1803333333333317</v>
      </c>
      <c r="AE98">
        <v>0.62405762201467452</v>
      </c>
      <c r="AF98" s="5">
        <v>-2.0549999999999997</v>
      </c>
      <c r="AG98">
        <v>0.62932503525602779</v>
      </c>
      <c r="AH98" s="5">
        <v>-4.2133333333333312</v>
      </c>
      <c r="AI98">
        <v>0.78396308392695579</v>
      </c>
    </row>
    <row r="99" spans="1:35" x14ac:dyDescent="0.2">
      <c r="A99">
        <v>468</v>
      </c>
      <c r="B99">
        <v>480</v>
      </c>
      <c r="C99">
        <v>11</v>
      </c>
      <c r="D99">
        <v>8.5749999999999993</v>
      </c>
      <c r="E99">
        <v>2</v>
      </c>
      <c r="F99" t="s">
        <v>113</v>
      </c>
      <c r="G99" s="3">
        <v>4.7013333333333334</v>
      </c>
      <c r="H99" s="3">
        <v>0.48021904724129111</v>
      </c>
      <c r="I99" s="3">
        <v>14.165333333333335</v>
      </c>
      <c r="J99" s="3">
        <v>0.66851502102296323</v>
      </c>
      <c r="K99" s="3">
        <v>19.961500000000001</v>
      </c>
      <c r="L99" s="3">
        <v>0.34294678887547514</v>
      </c>
      <c r="M99" s="3">
        <v>23.97</v>
      </c>
      <c r="N99" s="3">
        <v>0.25031580054003727</v>
      </c>
      <c r="P99" s="3">
        <v>5.5010000000000003</v>
      </c>
      <c r="Q99" s="3">
        <v>0.23889956048515446</v>
      </c>
      <c r="R99" s="3">
        <v>15.541000000000002</v>
      </c>
      <c r="S99" s="3">
        <v>0.34210963155105667</v>
      </c>
      <c r="T99" s="3">
        <v>21.9255</v>
      </c>
      <c r="U99" s="3">
        <v>0.41224325343175611</v>
      </c>
      <c r="V99" s="3">
        <v>27.922333333333338</v>
      </c>
      <c r="W99" s="3">
        <v>0.1751694417794758</v>
      </c>
      <c r="AB99" s="5">
        <v>-0.79966666666666697</v>
      </c>
      <c r="AC99">
        <v>0.71911860772644554</v>
      </c>
      <c r="AD99" s="5">
        <v>-1.3756666666666675</v>
      </c>
      <c r="AE99">
        <v>1.0106246525740199</v>
      </c>
      <c r="AF99" s="5">
        <v>-1.9639999999999986</v>
      </c>
      <c r="AG99">
        <v>0.7551900423072313</v>
      </c>
      <c r="AH99" s="5">
        <v>-3.952333333333339</v>
      </c>
      <c r="AI99">
        <v>0.42548524231951307</v>
      </c>
    </row>
    <row r="100" spans="1:35" x14ac:dyDescent="0.2">
      <c r="A100">
        <v>485</v>
      </c>
      <c r="B100">
        <v>497</v>
      </c>
      <c r="C100">
        <v>11</v>
      </c>
      <c r="D100">
        <v>9.875</v>
      </c>
      <c r="E100">
        <v>2</v>
      </c>
      <c r="F100" t="s">
        <v>114</v>
      </c>
      <c r="G100" s="3">
        <v>55.113333333333337</v>
      </c>
      <c r="H100" s="3">
        <v>0.34776476723977279</v>
      </c>
      <c r="I100" s="3">
        <v>56.712666666666671</v>
      </c>
      <c r="J100" s="3">
        <v>0.81068140063364658</v>
      </c>
      <c r="K100" s="3">
        <v>61.996499999999997</v>
      </c>
      <c r="L100" s="3">
        <v>0.65265955903518469</v>
      </c>
      <c r="M100" s="3">
        <v>59.094000000000001</v>
      </c>
      <c r="N100" s="3">
        <v>1.5726054813588843</v>
      </c>
      <c r="P100" s="3">
        <v>56.133999999999993</v>
      </c>
      <c r="Q100" s="3">
        <v>8.0541914553852706E-2</v>
      </c>
      <c r="R100" s="3">
        <v>57.409666666666659</v>
      </c>
      <c r="S100" s="3">
        <v>0.84283588754474104</v>
      </c>
      <c r="T100" s="3">
        <v>62.451999999999998</v>
      </c>
      <c r="U100" s="3">
        <v>0.28708535316173744</v>
      </c>
      <c r="V100" s="3">
        <v>63.201333333333331</v>
      </c>
      <c r="W100" s="3">
        <v>0.70992980873698674</v>
      </c>
      <c r="AB100" s="5">
        <v>-1.0206666666666564</v>
      </c>
      <c r="AC100">
        <v>0.42830668179362552</v>
      </c>
      <c r="AD100" s="5">
        <v>-0.69699999999998852</v>
      </c>
      <c r="AE100">
        <v>1.6535172881783877</v>
      </c>
      <c r="AF100" s="5">
        <v>-0.45550000000000068</v>
      </c>
      <c r="AG100">
        <v>0.93974491219692213</v>
      </c>
      <c r="AH100" s="5">
        <v>-4.1073333333333295</v>
      </c>
      <c r="AI100">
        <v>2.2825352900958711</v>
      </c>
    </row>
    <row r="101" spans="1:35" x14ac:dyDescent="0.2">
      <c r="A101">
        <v>498</v>
      </c>
      <c r="B101">
        <v>513</v>
      </c>
      <c r="C101">
        <v>13</v>
      </c>
      <c r="D101">
        <v>5.24</v>
      </c>
      <c r="E101">
        <v>2</v>
      </c>
      <c r="F101" t="s">
        <v>115</v>
      </c>
      <c r="G101" s="3">
        <v>17.992666666666668</v>
      </c>
      <c r="H101" s="3">
        <v>0.47645601405936028</v>
      </c>
      <c r="I101" s="3">
        <v>29.90733333333333</v>
      </c>
      <c r="J101" s="3">
        <v>0.84100495440474821</v>
      </c>
      <c r="K101" s="3">
        <v>39.784000000000006</v>
      </c>
      <c r="L101" s="3">
        <v>0.30405591591021525</v>
      </c>
      <c r="M101" s="3">
        <v>55.3855</v>
      </c>
      <c r="N101" s="3">
        <v>0.66680169465891281</v>
      </c>
      <c r="P101" s="3">
        <v>21.120333333333335</v>
      </c>
      <c r="Q101" s="3">
        <v>0.44861379084166891</v>
      </c>
      <c r="R101" s="3">
        <v>34.800333333333334</v>
      </c>
      <c r="S101" s="3">
        <v>0.83889947749020255</v>
      </c>
      <c r="T101" s="3">
        <v>49.56</v>
      </c>
      <c r="U101" s="3">
        <v>0.94328044610285167</v>
      </c>
      <c r="V101" s="3">
        <v>67.11</v>
      </c>
      <c r="W101" s="3">
        <v>1.0506031600942394</v>
      </c>
      <c r="AB101" s="5">
        <v>-3.1276666666666664</v>
      </c>
      <c r="AC101">
        <v>0.92506980490102919</v>
      </c>
      <c r="AD101" s="5">
        <v>-4.8930000000000042</v>
      </c>
      <c r="AE101">
        <v>1.6799044318949508</v>
      </c>
      <c r="AF101" s="5">
        <v>-9.7759999999999962</v>
      </c>
      <c r="AG101">
        <v>1.2473363620130669</v>
      </c>
      <c r="AH101" s="5">
        <v>-11.724499999999999</v>
      </c>
      <c r="AI101">
        <v>1.7174048547531522</v>
      </c>
    </row>
    <row r="102" spans="1:35" x14ac:dyDescent="0.2">
      <c r="A102">
        <v>498</v>
      </c>
      <c r="B102">
        <v>515</v>
      </c>
      <c r="C102">
        <v>15</v>
      </c>
      <c r="D102">
        <v>6.125</v>
      </c>
      <c r="E102">
        <v>3</v>
      </c>
      <c r="F102" t="s">
        <v>116</v>
      </c>
      <c r="G102" s="3">
        <v>14.734333333333334</v>
      </c>
      <c r="H102" s="3">
        <v>0.38775808609664542</v>
      </c>
      <c r="I102" s="3">
        <v>27.367333333333335</v>
      </c>
      <c r="J102" s="3">
        <v>0.53758007155523668</v>
      </c>
      <c r="K102" s="3">
        <v>35.978000000000002</v>
      </c>
      <c r="L102" s="3">
        <v>0.69437885912518915</v>
      </c>
      <c r="M102" s="3">
        <v>49.406000000000006</v>
      </c>
      <c r="N102" s="3">
        <v>0.83862864248724533</v>
      </c>
      <c r="P102" s="3">
        <v>17.539666666666665</v>
      </c>
      <c r="Q102" s="3">
        <v>0.23075167027203231</v>
      </c>
      <c r="R102" s="3">
        <v>29.53</v>
      </c>
      <c r="S102" s="3">
        <v>0.28055124309116874</v>
      </c>
      <c r="T102" s="3">
        <v>43.576999999999998</v>
      </c>
      <c r="U102" s="3">
        <v>1.0139911242215074</v>
      </c>
      <c r="V102" s="3">
        <v>58.740999999999993</v>
      </c>
      <c r="W102" s="3">
        <v>0.24627017683836672</v>
      </c>
      <c r="AB102" s="5">
        <v>-2.8053333333333317</v>
      </c>
      <c r="AC102">
        <v>0.61850975636867767</v>
      </c>
      <c r="AD102" s="5">
        <v>-2.1626666666666665</v>
      </c>
      <c r="AE102">
        <v>0.81813131464640543</v>
      </c>
      <c r="AF102" s="5">
        <v>-7.5989999999999966</v>
      </c>
      <c r="AG102">
        <v>1.7083699833466965</v>
      </c>
      <c r="AH102" s="5">
        <v>-9.3349999999999866</v>
      </c>
      <c r="AI102">
        <v>1.0848988193256122</v>
      </c>
    </row>
    <row r="103" spans="1:35" x14ac:dyDescent="0.2">
      <c r="A103">
        <v>500</v>
      </c>
      <c r="B103">
        <v>515</v>
      </c>
      <c r="C103">
        <v>13</v>
      </c>
      <c r="D103">
        <v>5.96</v>
      </c>
      <c r="E103">
        <v>2</v>
      </c>
      <c r="F103" t="s">
        <v>117</v>
      </c>
      <c r="G103" s="3">
        <v>16.714333333333332</v>
      </c>
      <c r="H103" s="3">
        <v>0.10339406817285761</v>
      </c>
      <c r="I103" s="3">
        <v>29.370999999999999</v>
      </c>
      <c r="J103" s="3">
        <v>0.87119630394073655</v>
      </c>
      <c r="K103" s="3">
        <v>37.03</v>
      </c>
      <c r="L103" s="3">
        <v>0.25031580054003727</v>
      </c>
      <c r="M103" s="3">
        <v>52.810500000000005</v>
      </c>
      <c r="N103" s="3">
        <v>0.46598336880193408</v>
      </c>
      <c r="P103" s="3">
        <v>17.718</v>
      </c>
      <c r="Q103" s="3">
        <v>0.42550793177095958</v>
      </c>
      <c r="R103" s="3">
        <v>29.455333333333332</v>
      </c>
      <c r="S103" s="3">
        <v>0.26549262387745087</v>
      </c>
      <c r="T103" s="3">
        <v>46.677</v>
      </c>
      <c r="U103" s="3">
        <v>0.10748023074035595</v>
      </c>
      <c r="V103" s="3">
        <v>63.371000000000002</v>
      </c>
      <c r="W103" s="3">
        <v>0.52292542489345373</v>
      </c>
      <c r="AB103" s="5">
        <v>-1.0036666666666676</v>
      </c>
      <c r="AC103">
        <v>0.52890199994381715</v>
      </c>
      <c r="AD103" s="5">
        <v>-8.4333333333333371E-2</v>
      </c>
      <c r="AE103">
        <v>1.1366889278181875</v>
      </c>
      <c r="AF103" s="5">
        <v>-9.6469999999999985</v>
      </c>
      <c r="AG103">
        <v>0.35779603128039322</v>
      </c>
      <c r="AH103" s="5">
        <v>-10.560499999999998</v>
      </c>
      <c r="AI103">
        <v>0.98890879369538776</v>
      </c>
    </row>
    <row r="104" spans="1:35" x14ac:dyDescent="0.2">
      <c r="A104">
        <v>514</v>
      </c>
      <c r="B104">
        <v>519</v>
      </c>
      <c r="C104">
        <v>4</v>
      </c>
      <c r="D104">
        <v>12.57</v>
      </c>
      <c r="E104">
        <v>1</v>
      </c>
      <c r="F104" t="s">
        <v>118</v>
      </c>
      <c r="G104" s="3">
        <v>1.8120000000000001</v>
      </c>
      <c r="H104" s="3">
        <v>0.36669196882397115</v>
      </c>
      <c r="I104" s="3">
        <v>1.8399999999999999</v>
      </c>
      <c r="J104" s="3">
        <v>0.54717821594065752</v>
      </c>
      <c r="K104" s="3">
        <v>1.2909999999999999</v>
      </c>
      <c r="L104" s="3">
        <v>0.1258650070512054</v>
      </c>
      <c r="M104" s="3">
        <v>1.5009999999999999</v>
      </c>
      <c r="N104" s="3">
        <v>0.22344574285494995</v>
      </c>
      <c r="P104" s="3">
        <v>1.4766666666666666</v>
      </c>
      <c r="Q104" s="3">
        <v>0.3861882097285384</v>
      </c>
      <c r="R104" s="3">
        <v>1.4356666666666669</v>
      </c>
      <c r="S104" s="3">
        <v>1.1550352086985627</v>
      </c>
      <c r="T104" s="3">
        <v>0.95599999999999996</v>
      </c>
      <c r="U104" s="3">
        <v>0.50063160108007587</v>
      </c>
      <c r="V104" s="3">
        <v>1.226</v>
      </c>
      <c r="W104" s="3">
        <v>0.31600000000000061</v>
      </c>
      <c r="AB104" s="5">
        <v>0.33533333333333348</v>
      </c>
      <c r="AC104">
        <v>0.75288017855250955</v>
      </c>
      <c r="AD104" s="5">
        <v>0.40433333333333299</v>
      </c>
      <c r="AE104">
        <v>1.7022134246392202</v>
      </c>
      <c r="AF104" s="5">
        <v>0.33499999999999996</v>
      </c>
      <c r="AG104">
        <v>0.62649660813128127</v>
      </c>
      <c r="AH104" s="5">
        <v>0.27499999999999991</v>
      </c>
      <c r="AI104">
        <v>0.53944574285495062</v>
      </c>
    </row>
    <row r="105" spans="1:35" x14ac:dyDescent="0.2">
      <c r="A105">
        <v>520</v>
      </c>
      <c r="B105">
        <v>529</v>
      </c>
      <c r="C105">
        <v>7</v>
      </c>
      <c r="D105">
        <v>10.765000000000001</v>
      </c>
      <c r="E105">
        <v>2</v>
      </c>
      <c r="F105" t="s">
        <v>119</v>
      </c>
      <c r="G105" s="3">
        <v>32.542666666666669</v>
      </c>
      <c r="H105" s="3">
        <v>0.98379791285270313</v>
      </c>
      <c r="I105" s="3">
        <v>49.35766666666666</v>
      </c>
      <c r="J105" s="3">
        <v>0.75619860706915643</v>
      </c>
      <c r="K105" s="3">
        <v>54.094999999999999</v>
      </c>
      <c r="L105" s="3">
        <v>1.6970562748477785E-2</v>
      </c>
      <c r="M105" s="3">
        <v>55.857500000000002</v>
      </c>
      <c r="N105" s="3">
        <v>0.75306872196367147</v>
      </c>
      <c r="P105" s="3">
        <v>40.140999999999998</v>
      </c>
      <c r="Q105" s="3">
        <v>0.58504957054936768</v>
      </c>
      <c r="R105" s="3">
        <v>52.548999999999999</v>
      </c>
      <c r="S105" s="3">
        <v>0.29444354297555825</v>
      </c>
      <c r="T105" s="3">
        <v>55.337999999999994</v>
      </c>
      <c r="U105" s="3">
        <v>0.23900209204105374</v>
      </c>
      <c r="V105" s="3">
        <v>56.030333333333338</v>
      </c>
      <c r="W105" s="3">
        <v>0.56507374150046319</v>
      </c>
      <c r="AB105" s="5">
        <v>-7.5983333333333292</v>
      </c>
      <c r="AC105">
        <v>1.5688474834020707</v>
      </c>
      <c r="AD105" s="5">
        <v>-3.1913333333333398</v>
      </c>
      <c r="AE105">
        <v>1.0506421500447147</v>
      </c>
      <c r="AF105" s="5">
        <v>-1.242999999999995</v>
      </c>
      <c r="AG105">
        <v>0.25597265478953152</v>
      </c>
      <c r="AH105" s="5">
        <v>-0.17283333333333672</v>
      </c>
      <c r="AI105">
        <v>1.3181424634641346</v>
      </c>
    </row>
    <row r="106" spans="1:35" x14ac:dyDescent="0.2">
      <c r="A106">
        <v>520</v>
      </c>
      <c r="B106">
        <v>551</v>
      </c>
      <c r="C106">
        <v>24</v>
      </c>
      <c r="D106">
        <v>9.0749999999999993</v>
      </c>
      <c r="E106">
        <v>4</v>
      </c>
      <c r="F106" t="s">
        <v>120</v>
      </c>
      <c r="G106" s="3">
        <v>43.198333333333331</v>
      </c>
      <c r="H106" s="3">
        <v>0.27514602183810083</v>
      </c>
      <c r="I106" s="3">
        <v>50.219333333333338</v>
      </c>
      <c r="J106" s="3">
        <v>0.46226543601412939</v>
      </c>
      <c r="K106" s="3">
        <v>51.180999999999997</v>
      </c>
      <c r="L106" s="3">
        <v>0.16546298679765337</v>
      </c>
      <c r="M106" s="3">
        <v>52.484999999999999</v>
      </c>
      <c r="N106" s="3">
        <v>7.0710678118650741E-2</v>
      </c>
      <c r="P106" s="3">
        <v>46.849666666666657</v>
      </c>
      <c r="Q106" s="3">
        <v>0.79461772779955742</v>
      </c>
      <c r="R106" s="3">
        <v>51.292999999999999</v>
      </c>
      <c r="S106" s="3">
        <v>0.48581580871766522</v>
      </c>
      <c r="T106" s="3">
        <v>51.890500000000003</v>
      </c>
      <c r="U106" s="3">
        <v>0.7558971490884161</v>
      </c>
      <c r="V106" s="3">
        <v>51.733000000000004</v>
      </c>
      <c r="W106" s="3">
        <v>7.7999999999999403E-2</v>
      </c>
      <c r="AB106" s="5">
        <v>-3.6513333333333264</v>
      </c>
      <c r="AC106">
        <v>1.0697637496376582</v>
      </c>
      <c r="AD106" s="5">
        <v>-1.0736666666666608</v>
      </c>
      <c r="AE106">
        <v>0.94808124473179456</v>
      </c>
      <c r="AF106" s="5">
        <v>-0.70950000000000557</v>
      </c>
      <c r="AG106">
        <v>0.92136013588606946</v>
      </c>
      <c r="AH106" s="5">
        <v>0.75199999999999534</v>
      </c>
      <c r="AI106">
        <v>0.14871067811865013</v>
      </c>
    </row>
    <row r="107" spans="1:35" x14ac:dyDescent="0.2">
      <c r="A107">
        <v>520</v>
      </c>
      <c r="B107">
        <v>556</v>
      </c>
      <c r="C107">
        <v>29</v>
      </c>
      <c r="D107">
        <v>8.6499999999999986</v>
      </c>
      <c r="E107">
        <v>5</v>
      </c>
      <c r="F107" t="s">
        <v>121</v>
      </c>
      <c r="G107" s="3">
        <v>38.862000000000002</v>
      </c>
      <c r="H107" s="3">
        <v>0.75117774194926945</v>
      </c>
      <c r="I107" s="3">
        <v>50.227333333333327</v>
      </c>
      <c r="J107" s="3">
        <v>0.44831499342909847</v>
      </c>
      <c r="K107" s="3">
        <v>53.715500000000006</v>
      </c>
      <c r="L107" s="3">
        <v>0.34436100243784995</v>
      </c>
      <c r="M107" s="3">
        <v>54.917999999999999</v>
      </c>
      <c r="N107" s="3">
        <v>0.18667619023324555</v>
      </c>
      <c r="P107" s="3">
        <v>46.868666666666662</v>
      </c>
      <c r="Q107" s="3">
        <v>0.81654903914788646</v>
      </c>
      <c r="R107" s="3">
        <v>53.860666666666667</v>
      </c>
      <c r="S107" s="3">
        <v>0.76150924704387812</v>
      </c>
      <c r="T107" s="3">
        <v>54.692</v>
      </c>
      <c r="U107" s="3">
        <v>0.46103362133362968</v>
      </c>
      <c r="V107" s="3">
        <v>54.197333333333326</v>
      </c>
      <c r="W107" s="3">
        <v>0.17292291153382106</v>
      </c>
      <c r="AB107" s="5">
        <v>-8.0066666666666606</v>
      </c>
      <c r="AC107">
        <v>1.5677267810971558</v>
      </c>
      <c r="AD107" s="5">
        <v>-3.63333333333334</v>
      </c>
      <c r="AE107">
        <v>1.2098242404729767</v>
      </c>
      <c r="AF107" s="5">
        <v>-0.97649999999999437</v>
      </c>
      <c r="AG107">
        <v>0.80539462377147963</v>
      </c>
      <c r="AH107" s="5">
        <v>0.72066666666667345</v>
      </c>
      <c r="AI107">
        <v>0.35959910176706661</v>
      </c>
    </row>
    <row r="108" spans="1:35" x14ac:dyDescent="0.2">
      <c r="A108">
        <v>523</v>
      </c>
      <c r="B108">
        <v>551</v>
      </c>
      <c r="C108">
        <v>21</v>
      </c>
      <c r="D108">
        <v>8.5599999999999987</v>
      </c>
      <c r="E108">
        <v>5</v>
      </c>
      <c r="F108" t="s">
        <v>122</v>
      </c>
      <c r="G108" s="3">
        <v>44.786000000000001</v>
      </c>
      <c r="H108" s="3">
        <v>0.27725980595823879</v>
      </c>
      <c r="I108" s="3">
        <v>51.458000000000006</v>
      </c>
      <c r="J108" s="3">
        <v>0.85052160466386462</v>
      </c>
      <c r="K108" s="3">
        <v>51.957999999999998</v>
      </c>
      <c r="L108" s="3">
        <v>3.8183766184075013E-2</v>
      </c>
      <c r="M108" s="3">
        <v>53.661999999999999</v>
      </c>
      <c r="N108" s="3">
        <v>0.12162236636408408</v>
      </c>
      <c r="P108" s="3">
        <v>48.277999999999999</v>
      </c>
      <c r="Q108" s="3">
        <v>0.99793987794856642</v>
      </c>
      <c r="R108" s="3">
        <v>52.416666666666664</v>
      </c>
      <c r="S108" s="3">
        <v>0.62289672766304671</v>
      </c>
      <c r="T108" s="3">
        <v>52.584000000000003</v>
      </c>
      <c r="U108" s="3">
        <v>0.2927422074112267</v>
      </c>
      <c r="V108" s="3">
        <v>52.424666666666667</v>
      </c>
      <c r="W108" s="3">
        <v>0.1840688277067388</v>
      </c>
      <c r="AB108" s="5">
        <v>-3.4919999999999973</v>
      </c>
      <c r="AC108">
        <v>1.2751996839068052</v>
      </c>
      <c r="AD108" s="5">
        <v>-0.95866666666665878</v>
      </c>
      <c r="AE108">
        <v>1.4734183323269114</v>
      </c>
      <c r="AF108" s="5">
        <v>-0.62600000000000477</v>
      </c>
      <c r="AG108">
        <v>0.33092597359530174</v>
      </c>
      <c r="AH108" s="5">
        <v>1.2373333333333321</v>
      </c>
      <c r="AI108">
        <v>0.3056911940708229</v>
      </c>
    </row>
    <row r="109" spans="1:35" x14ac:dyDescent="0.2">
      <c r="A109" s="7">
        <v>557</v>
      </c>
      <c r="B109" s="7">
        <v>573</v>
      </c>
      <c r="C109" s="7">
        <v>13</v>
      </c>
      <c r="D109">
        <v>10.875</v>
      </c>
      <c r="E109">
        <v>2</v>
      </c>
      <c r="F109" s="7" t="s">
        <v>123</v>
      </c>
      <c r="G109" s="3">
        <v>27.773</v>
      </c>
      <c r="H109" s="3">
        <v>0.89328215027504021</v>
      </c>
      <c r="I109" s="3">
        <v>46.922333333333334</v>
      </c>
      <c r="J109" s="3">
        <v>1.0518936891783941</v>
      </c>
      <c r="K109" s="3">
        <v>62.216499999999996</v>
      </c>
      <c r="L109" s="3">
        <v>0.32456201256462253</v>
      </c>
      <c r="M109" s="3">
        <v>66.58250000000001</v>
      </c>
      <c r="N109" s="3">
        <v>0.25809397513308624</v>
      </c>
      <c r="P109" s="3">
        <v>44.943000000000005</v>
      </c>
      <c r="Q109" s="3">
        <v>0.5177190357713336</v>
      </c>
      <c r="R109" s="3">
        <v>61.340666666666664</v>
      </c>
      <c r="S109" s="3">
        <v>0.66946720108854718</v>
      </c>
      <c r="T109" s="3">
        <v>65.652500000000003</v>
      </c>
      <c r="U109" s="3">
        <v>0.14212846301849139</v>
      </c>
      <c r="V109" s="3">
        <v>65.885333333333335</v>
      </c>
      <c r="W109" s="3">
        <v>0.29205707204814074</v>
      </c>
      <c r="AB109" s="5">
        <v>-17.170000000000005</v>
      </c>
      <c r="AC109">
        <v>1.4110011860463738</v>
      </c>
      <c r="AD109" s="5">
        <v>-14.418333333333329</v>
      </c>
      <c r="AE109">
        <v>1.7213608902669413</v>
      </c>
      <c r="AF109" s="5">
        <v>-3.436000000000007</v>
      </c>
      <c r="AG109">
        <v>0.46669047558311394</v>
      </c>
      <c r="AH109" s="5">
        <v>0.69716666666667493</v>
      </c>
      <c r="AI109">
        <v>0.55015104718122698</v>
      </c>
    </row>
    <row r="110" spans="1:35" x14ac:dyDescent="0.2">
      <c r="A110">
        <v>557</v>
      </c>
      <c r="B110">
        <v>578</v>
      </c>
      <c r="C110">
        <v>18</v>
      </c>
      <c r="D110">
        <v>13.829999999999998</v>
      </c>
      <c r="E110">
        <v>3</v>
      </c>
      <c r="F110" t="s">
        <v>124</v>
      </c>
      <c r="G110" s="3">
        <v>12.748333333333335</v>
      </c>
      <c r="H110" s="3">
        <v>0.68363464901461268</v>
      </c>
      <c r="I110" s="3">
        <v>37.865333333333332</v>
      </c>
      <c r="J110" s="3">
        <v>0.30031705468276887</v>
      </c>
      <c r="K110" s="3">
        <v>58.011499999999998</v>
      </c>
      <c r="L110" s="3">
        <v>0.42355696193073961</v>
      </c>
      <c r="M110" s="3">
        <v>64.486500000000007</v>
      </c>
      <c r="N110" s="3">
        <v>9.4045201897807698E-2</v>
      </c>
      <c r="P110" s="3">
        <v>36.866666666666667</v>
      </c>
      <c r="Q110" s="3">
        <v>1.0600836444985535</v>
      </c>
      <c r="R110" s="3">
        <v>56.028666666666673</v>
      </c>
      <c r="S110" s="3">
        <v>0.51587046177633822</v>
      </c>
      <c r="T110" s="3">
        <v>62.593000000000004</v>
      </c>
      <c r="U110" s="3">
        <v>2.1213203435592205E-2</v>
      </c>
      <c r="V110" s="3">
        <v>64.156666666666652</v>
      </c>
      <c r="W110" s="3">
        <v>0.41399315614310639</v>
      </c>
      <c r="AB110" s="5">
        <v>-24.118333333333332</v>
      </c>
      <c r="AC110">
        <v>1.7437182935131661</v>
      </c>
      <c r="AD110" s="5">
        <v>-18.163333333333341</v>
      </c>
      <c r="AE110">
        <v>0.81618751645910703</v>
      </c>
      <c r="AF110" s="5">
        <v>-4.5815000000000055</v>
      </c>
      <c r="AG110">
        <v>0.44477016536633179</v>
      </c>
      <c r="AH110" s="5">
        <v>0.32983333333335452</v>
      </c>
      <c r="AI110">
        <v>0.50803835804091413</v>
      </c>
    </row>
    <row r="111" spans="1:35" x14ac:dyDescent="0.2">
      <c r="A111">
        <v>557</v>
      </c>
      <c r="B111">
        <v>580</v>
      </c>
      <c r="C111">
        <v>20</v>
      </c>
      <c r="D111">
        <v>12.945</v>
      </c>
      <c r="E111">
        <v>4</v>
      </c>
      <c r="F111" t="s">
        <v>125</v>
      </c>
      <c r="G111" s="3">
        <v>11.436999999999999</v>
      </c>
      <c r="H111" s="3">
        <v>0.11951150572225194</v>
      </c>
      <c r="I111" s="3">
        <v>40.232333333333337</v>
      </c>
      <c r="J111" s="3">
        <v>0.81794457839961943</v>
      </c>
      <c r="K111" s="3">
        <v>58.227499999999999</v>
      </c>
      <c r="L111" s="3">
        <v>0.24395183950935809</v>
      </c>
      <c r="M111" s="3">
        <v>66.829499999999996</v>
      </c>
      <c r="N111" s="3">
        <v>1.0627814921233809</v>
      </c>
      <c r="P111" s="3">
        <v>36.023666666666664</v>
      </c>
      <c r="Q111" s="3">
        <v>0.94150429278540126</v>
      </c>
      <c r="R111" s="3">
        <v>55.480333333333334</v>
      </c>
      <c r="S111" s="3">
        <v>0.52123443222156174</v>
      </c>
      <c r="T111" s="3">
        <v>61.911000000000001</v>
      </c>
      <c r="U111" s="3">
        <v>1.0154053377838823</v>
      </c>
      <c r="V111" s="3">
        <v>65.617999999999995</v>
      </c>
      <c r="W111" s="3">
        <v>0.17565022060902968</v>
      </c>
      <c r="AB111" s="5">
        <v>-24.586666666666666</v>
      </c>
      <c r="AC111">
        <v>1.0610157985076532</v>
      </c>
      <c r="AD111" s="5">
        <v>-15.247999999999998</v>
      </c>
      <c r="AE111">
        <v>1.3391790106211812</v>
      </c>
      <c r="AF111" s="5">
        <v>-3.6835000000000022</v>
      </c>
      <c r="AG111">
        <v>1.2593571772932404</v>
      </c>
      <c r="AH111" s="5">
        <v>1.2115000000000009</v>
      </c>
      <c r="AI111">
        <v>1.2384317127324107</v>
      </c>
    </row>
    <row r="112" spans="1:35" x14ac:dyDescent="0.2">
      <c r="A112">
        <v>558</v>
      </c>
      <c r="B112">
        <v>569</v>
      </c>
      <c r="C112">
        <v>8</v>
      </c>
      <c r="D112">
        <v>11.629999999999999</v>
      </c>
      <c r="E112">
        <v>1</v>
      </c>
      <c r="F112" t="s">
        <v>126</v>
      </c>
      <c r="G112" s="3">
        <v>35.380000000000003</v>
      </c>
      <c r="H112" s="3">
        <v>0.97518818696700671</v>
      </c>
      <c r="I112" s="3">
        <v>60.425333333333334</v>
      </c>
      <c r="J112" s="3">
        <v>1.0867595563570318</v>
      </c>
      <c r="K112" s="3">
        <v>74.587000000000003</v>
      </c>
      <c r="L112" s="3">
        <v>0.92630988335437892</v>
      </c>
      <c r="M112" s="3">
        <v>76.197499999999991</v>
      </c>
      <c r="N112" s="3">
        <v>0.17748380207781678</v>
      </c>
      <c r="P112" s="3">
        <v>55.754333333333335</v>
      </c>
      <c r="Q112" s="3">
        <v>1.0241334548452814</v>
      </c>
      <c r="R112" s="3">
        <v>73.321333333333328</v>
      </c>
      <c r="S112" s="3">
        <v>0.42466025636187454</v>
      </c>
      <c r="T112" s="3">
        <v>75.220500000000001</v>
      </c>
      <c r="U112" s="3">
        <v>0.41224325343175611</v>
      </c>
      <c r="V112" s="3">
        <v>75.120666666666679</v>
      </c>
      <c r="W112" s="3">
        <v>0.55360665940118237</v>
      </c>
      <c r="AB112" s="5">
        <v>-20.374333333333333</v>
      </c>
      <c r="AC112">
        <v>1.9993216418122881</v>
      </c>
      <c r="AD112" s="5">
        <v>-12.895999999999994</v>
      </c>
      <c r="AE112">
        <v>1.5114198127189065</v>
      </c>
      <c r="AF112" s="5">
        <v>-0.63349999999999795</v>
      </c>
      <c r="AG112">
        <v>1.338553136786135</v>
      </c>
      <c r="AH112" s="5">
        <v>1.0768333333333118</v>
      </c>
      <c r="AI112">
        <v>0.73109046147899914</v>
      </c>
    </row>
    <row r="113" spans="1:35" x14ac:dyDescent="0.2">
      <c r="A113">
        <v>558</v>
      </c>
      <c r="B113">
        <v>570</v>
      </c>
      <c r="C113">
        <v>9</v>
      </c>
      <c r="D113">
        <v>11.574999999999999</v>
      </c>
      <c r="E113">
        <v>1</v>
      </c>
      <c r="F113" t="s">
        <v>127</v>
      </c>
      <c r="G113" s="3">
        <v>33.134666666666668</v>
      </c>
      <c r="H113" s="3">
        <v>0.73351641653976185</v>
      </c>
      <c r="I113" s="3">
        <v>56.158999999999999</v>
      </c>
      <c r="J113" s="3">
        <v>1.0069016833832358</v>
      </c>
      <c r="K113" s="3">
        <v>69.152000000000001</v>
      </c>
      <c r="L113" s="3">
        <v>0.51194530957905304</v>
      </c>
      <c r="M113" s="3">
        <v>70.102499999999992</v>
      </c>
      <c r="N113" s="3">
        <v>3.5355339059395707E-3</v>
      </c>
      <c r="P113" s="3">
        <v>51.371333333333332</v>
      </c>
      <c r="Q113" s="3">
        <v>0.26121702343709075</v>
      </c>
      <c r="R113" s="3">
        <v>68.551000000000002</v>
      </c>
      <c r="S113" s="3">
        <v>0.80272722639760974</v>
      </c>
      <c r="T113" s="3">
        <v>68.865000000000009</v>
      </c>
      <c r="U113" s="3">
        <v>1.0931870837144071</v>
      </c>
      <c r="V113" s="3">
        <v>69.722333333333339</v>
      </c>
      <c r="W113" s="3">
        <v>0.46512937268391241</v>
      </c>
      <c r="AB113" s="5">
        <v>-18.236666666666665</v>
      </c>
      <c r="AC113">
        <v>0.9947334399768526</v>
      </c>
      <c r="AD113" s="5">
        <v>-12.392000000000003</v>
      </c>
      <c r="AE113">
        <v>1.8096289097808456</v>
      </c>
      <c r="AF113" s="5">
        <v>0.28699999999999193</v>
      </c>
      <c r="AG113">
        <v>1.6051323932934602</v>
      </c>
      <c r="AH113" s="5">
        <v>0.38016666666665344</v>
      </c>
      <c r="AI113">
        <v>0.46866490658985199</v>
      </c>
    </row>
    <row r="114" spans="1:35" x14ac:dyDescent="0.2">
      <c r="A114">
        <v>558</v>
      </c>
      <c r="B114">
        <v>571</v>
      </c>
      <c r="C114">
        <v>10</v>
      </c>
      <c r="D114">
        <v>11.555</v>
      </c>
      <c r="E114">
        <v>1</v>
      </c>
      <c r="F114" t="s">
        <v>128</v>
      </c>
      <c r="G114" s="3">
        <v>30.502333333333336</v>
      </c>
      <c r="H114" s="3">
        <v>1.1212467762867075</v>
      </c>
      <c r="I114" s="3">
        <v>51.19233333333333</v>
      </c>
      <c r="J114" s="3">
        <v>0.82757557560221151</v>
      </c>
      <c r="K114" s="3">
        <v>64.4465</v>
      </c>
      <c r="L114" s="3">
        <v>0.80963726445859907</v>
      </c>
      <c r="M114" s="3">
        <v>64.168499999999995</v>
      </c>
      <c r="N114" s="3">
        <v>7.8488852711709745E-2</v>
      </c>
      <c r="P114" s="3">
        <v>48.914999999999999</v>
      </c>
      <c r="Q114" s="3">
        <v>1.1140184020024113</v>
      </c>
      <c r="R114" s="3">
        <v>62.106666666666662</v>
      </c>
      <c r="S114" s="3">
        <v>1.1950206413837907</v>
      </c>
      <c r="T114" s="3">
        <v>65.451499999999996</v>
      </c>
      <c r="U114" s="3">
        <v>3.5355339059295219E-3</v>
      </c>
      <c r="V114" s="3">
        <v>65.718999999999994</v>
      </c>
      <c r="W114" s="3">
        <v>0.47918785460401614</v>
      </c>
      <c r="AB114" s="5">
        <v>-18.412666666666663</v>
      </c>
      <c r="AC114">
        <v>2.2352651782891186</v>
      </c>
      <c r="AD114" s="5">
        <v>-10.914333333333332</v>
      </c>
      <c r="AE114">
        <v>2.0225962169860021</v>
      </c>
      <c r="AF114" s="5">
        <v>-1.0049999999999955</v>
      </c>
      <c r="AG114">
        <v>0.8131727983645286</v>
      </c>
      <c r="AH114" s="5">
        <v>-1.5504999999999995</v>
      </c>
      <c r="AI114">
        <v>0.55767670731572583</v>
      </c>
    </row>
    <row r="115" spans="1:35" x14ac:dyDescent="0.2">
      <c r="A115" s="7">
        <v>558</v>
      </c>
      <c r="B115" s="7">
        <v>573</v>
      </c>
      <c r="C115" s="7">
        <v>12</v>
      </c>
      <c r="D115">
        <v>10.55</v>
      </c>
      <c r="E115">
        <v>2</v>
      </c>
      <c r="F115" s="7" t="s">
        <v>129</v>
      </c>
      <c r="G115" s="3">
        <v>26.130666666666666</v>
      </c>
      <c r="H115" s="3">
        <v>1.0049130974036178</v>
      </c>
      <c r="I115" s="3">
        <v>48.625999999999998</v>
      </c>
      <c r="J115" s="3">
        <v>0.66659432940882457</v>
      </c>
      <c r="K115" s="3">
        <v>62.8765</v>
      </c>
      <c r="L115" s="3">
        <v>0.55507882323143742</v>
      </c>
      <c r="M115" s="3">
        <v>65.043999999999997</v>
      </c>
      <c r="N115" s="3">
        <v>0.4850752518939766</v>
      </c>
      <c r="P115" s="3">
        <v>45.912000000000006</v>
      </c>
      <c r="Q115" s="3">
        <v>0.51943141991989528</v>
      </c>
      <c r="R115" s="3">
        <v>60.43633333333333</v>
      </c>
      <c r="S115" s="3">
        <v>0.92479745530215085</v>
      </c>
      <c r="T115" s="3">
        <v>64.081999999999994</v>
      </c>
      <c r="U115" s="3">
        <v>0.61659711319466937</v>
      </c>
      <c r="V115" s="3">
        <v>64.853666666666669</v>
      </c>
      <c r="W115" s="3">
        <v>0.61268044960920354</v>
      </c>
      <c r="AB115" s="5">
        <v>-19.78133333333334</v>
      </c>
      <c r="AC115">
        <v>1.5243445173235131</v>
      </c>
      <c r="AD115" s="5">
        <v>-11.810333333333332</v>
      </c>
      <c r="AE115">
        <v>1.5913917847109755</v>
      </c>
      <c r="AF115" s="5">
        <v>-1.2054999999999936</v>
      </c>
      <c r="AG115">
        <v>1.1716759364261069</v>
      </c>
      <c r="AH115" s="5">
        <v>0.19033333333332791</v>
      </c>
      <c r="AI115">
        <v>1.0977557015031802</v>
      </c>
    </row>
    <row r="116" spans="1:35" x14ac:dyDescent="0.2">
      <c r="A116">
        <v>558</v>
      </c>
      <c r="B116">
        <v>578</v>
      </c>
      <c r="C116">
        <v>17</v>
      </c>
      <c r="D116">
        <v>13.86</v>
      </c>
      <c r="E116">
        <v>3</v>
      </c>
      <c r="F116" t="s">
        <v>130</v>
      </c>
      <c r="G116" s="3">
        <v>19.75</v>
      </c>
      <c r="H116" s="3">
        <v>0.64995153665485028</v>
      </c>
      <c r="I116" s="3">
        <v>36.911333333333332</v>
      </c>
      <c r="J116" s="3">
        <v>0.76662137547379416</v>
      </c>
      <c r="K116" s="3">
        <v>53.977999999999994</v>
      </c>
      <c r="L116" s="3">
        <v>0.8343860018001259</v>
      </c>
      <c r="M116" s="3">
        <v>59.8735</v>
      </c>
      <c r="N116" s="3">
        <v>0.65973062684705375</v>
      </c>
      <c r="P116" s="3">
        <v>34.356000000000002</v>
      </c>
      <c r="Q116" s="3">
        <v>1.0074303946179122</v>
      </c>
      <c r="R116" s="3">
        <v>51.353333333333332</v>
      </c>
      <c r="S116" s="3">
        <v>0.44989146839358241</v>
      </c>
      <c r="T116" s="3">
        <v>57.018999999999998</v>
      </c>
      <c r="U116" s="3">
        <v>0.53881536726414958</v>
      </c>
      <c r="V116" s="3">
        <v>59.254999999999995</v>
      </c>
      <c r="W116" s="3">
        <v>0.46700214132271528</v>
      </c>
      <c r="AB116" s="5">
        <v>-14.606000000000002</v>
      </c>
      <c r="AC116">
        <v>1.6573819312727625</v>
      </c>
      <c r="AD116" s="5">
        <v>-14.442</v>
      </c>
      <c r="AE116">
        <v>1.2165128438673767</v>
      </c>
      <c r="AF116" s="5">
        <v>-3.0410000000000039</v>
      </c>
      <c r="AG116">
        <v>1.3732013690642755</v>
      </c>
      <c r="AH116" s="5">
        <v>0.61850000000000449</v>
      </c>
      <c r="AI116">
        <v>1.126732768169769</v>
      </c>
    </row>
    <row r="117" spans="1:35" x14ac:dyDescent="0.2">
      <c r="A117">
        <v>574</v>
      </c>
      <c r="B117">
        <v>578</v>
      </c>
      <c r="C117">
        <v>3</v>
      </c>
      <c r="D117">
        <v>13.190000000000001</v>
      </c>
      <c r="E117">
        <v>1</v>
      </c>
      <c r="F117" t="s">
        <v>131</v>
      </c>
      <c r="G117" s="3">
        <v>8.1489999999999991</v>
      </c>
      <c r="H117" s="3">
        <v>0.93149127746855465</v>
      </c>
      <c r="I117" s="3">
        <v>25.383999999999997</v>
      </c>
      <c r="J117" s="3">
        <v>0.81328223883225215</v>
      </c>
      <c r="K117" s="3">
        <v>45.060500000000005</v>
      </c>
      <c r="L117" s="3">
        <v>0.2877924599429274</v>
      </c>
      <c r="M117" s="3">
        <v>51.5745</v>
      </c>
      <c r="N117" s="3">
        <v>1.2975409434773153</v>
      </c>
      <c r="P117" s="3">
        <v>23.46166666666667</v>
      </c>
      <c r="Q117" s="3">
        <v>0.92823506361984232</v>
      </c>
      <c r="R117" s="3">
        <v>42.377999999999993</v>
      </c>
      <c r="S117" s="3">
        <v>0.93920338585420438</v>
      </c>
      <c r="T117" s="3">
        <v>48.301000000000002</v>
      </c>
      <c r="U117" s="3">
        <v>1.552806491485657</v>
      </c>
      <c r="V117" s="3">
        <v>51.257333333333328</v>
      </c>
      <c r="W117" s="3">
        <v>0.50963941501156773</v>
      </c>
      <c r="AB117" s="5">
        <v>-15.31266666666667</v>
      </c>
      <c r="AC117">
        <v>1.8597263410883969</v>
      </c>
      <c r="AD117" s="5">
        <v>-16.993999999999996</v>
      </c>
      <c r="AE117">
        <v>1.7524856246864564</v>
      </c>
      <c r="AF117" s="5">
        <v>-3.2404999999999973</v>
      </c>
      <c r="AG117">
        <v>1.8405989514285843</v>
      </c>
      <c r="AH117" s="5">
        <v>0.31716666666667237</v>
      </c>
      <c r="AI117">
        <v>1.807180358488883</v>
      </c>
    </row>
    <row r="118" spans="1:35" x14ac:dyDescent="0.2">
      <c r="A118">
        <v>574</v>
      </c>
      <c r="B118">
        <v>592</v>
      </c>
      <c r="C118">
        <v>15</v>
      </c>
      <c r="D118">
        <v>9.4849999999999994</v>
      </c>
      <c r="E118">
        <v>4</v>
      </c>
      <c r="F118" t="s">
        <v>132</v>
      </c>
      <c r="G118" s="3">
        <v>7.4266666666666667</v>
      </c>
      <c r="H118" s="3">
        <v>0.34551459207005031</v>
      </c>
      <c r="I118" s="3">
        <v>23.627333333333336</v>
      </c>
      <c r="J118" s="3">
        <v>1.238736991186318</v>
      </c>
      <c r="K118" s="3">
        <v>33.398499999999999</v>
      </c>
      <c r="L118" s="3">
        <v>0.24395183950935809</v>
      </c>
      <c r="M118" s="3">
        <v>35.980000000000004</v>
      </c>
      <c r="N118" s="3">
        <v>0.93903780541573212</v>
      </c>
      <c r="P118" s="3">
        <v>25.657999999999998</v>
      </c>
      <c r="Q118" s="3">
        <v>0.47650708284347615</v>
      </c>
      <c r="R118" s="3">
        <v>32.384</v>
      </c>
      <c r="S118" s="3">
        <v>0.35982634700644078</v>
      </c>
      <c r="T118" s="3">
        <v>34.436499999999995</v>
      </c>
      <c r="U118" s="3">
        <v>0.77145349827452414</v>
      </c>
      <c r="V118" s="3">
        <v>35.358333333333327</v>
      </c>
      <c r="W118" s="3">
        <v>0.3026323401973629</v>
      </c>
      <c r="AB118" s="5">
        <v>-18.231333333333332</v>
      </c>
      <c r="AC118">
        <v>0.82202167491352651</v>
      </c>
      <c r="AD118" s="5">
        <v>-8.7566666666666642</v>
      </c>
      <c r="AE118">
        <v>1.5985633381927586</v>
      </c>
      <c r="AF118" s="5">
        <v>-1.0379999999999967</v>
      </c>
      <c r="AG118">
        <v>1.0154053377838823</v>
      </c>
      <c r="AH118" s="5">
        <v>0.6216666666666768</v>
      </c>
      <c r="AI118">
        <v>1.241670145613095</v>
      </c>
    </row>
    <row r="119" spans="1:35" x14ac:dyDescent="0.2">
      <c r="A119">
        <v>579</v>
      </c>
      <c r="B119">
        <v>592</v>
      </c>
      <c r="C119">
        <v>10</v>
      </c>
      <c r="D119">
        <v>6.3250000000000002</v>
      </c>
      <c r="E119">
        <v>4</v>
      </c>
      <c r="F119" t="s">
        <v>133</v>
      </c>
      <c r="G119" s="3">
        <v>13.705333333333334</v>
      </c>
      <c r="H119" s="3">
        <v>0.60774199569663889</v>
      </c>
      <c r="I119" s="3">
        <v>34.221333333333327</v>
      </c>
      <c r="J119" s="3">
        <v>0.90183442678428316</v>
      </c>
      <c r="K119" s="3">
        <v>49.771000000000001</v>
      </c>
      <c r="L119" s="3">
        <v>1.0125769106591376</v>
      </c>
      <c r="M119" s="3">
        <v>51.107500000000002</v>
      </c>
      <c r="N119" s="3">
        <v>0.22132442251139106</v>
      </c>
      <c r="P119" s="3">
        <v>38.876333333333335</v>
      </c>
      <c r="Q119" s="3">
        <v>0.95795841941774074</v>
      </c>
      <c r="R119" s="3">
        <v>47.95000000000001</v>
      </c>
      <c r="S119" s="3">
        <v>0.64598838998854924</v>
      </c>
      <c r="T119" s="3">
        <v>49.465499999999999</v>
      </c>
      <c r="U119" s="3">
        <v>1.139149024491531</v>
      </c>
      <c r="V119" s="3">
        <v>50.368666666666662</v>
      </c>
      <c r="W119" s="3">
        <v>0.48785277833926061</v>
      </c>
      <c r="AB119" s="5">
        <v>-25.170999999999999</v>
      </c>
      <c r="AC119">
        <v>1.5657004151143796</v>
      </c>
      <c r="AD119" s="5">
        <v>-13.728666666666683</v>
      </c>
      <c r="AE119">
        <v>1.5478228167728325</v>
      </c>
      <c r="AF119" s="5">
        <v>0.3055000000000021</v>
      </c>
      <c r="AG119">
        <v>2.1517259351506688</v>
      </c>
      <c r="AH119" s="5">
        <v>0.73883333333333923</v>
      </c>
      <c r="AI119">
        <v>0.70917720085065161</v>
      </c>
    </row>
    <row r="120" spans="1:35" x14ac:dyDescent="0.2">
      <c r="A120">
        <v>593</v>
      </c>
      <c r="B120">
        <v>601</v>
      </c>
      <c r="C120">
        <v>7</v>
      </c>
      <c r="D120">
        <v>8.9250000000000007</v>
      </c>
      <c r="E120">
        <v>1</v>
      </c>
      <c r="F120" t="s">
        <v>134</v>
      </c>
      <c r="G120" s="3">
        <v>19.222666666666665</v>
      </c>
      <c r="H120" s="3">
        <v>0.34852594355848671</v>
      </c>
      <c r="I120" s="3">
        <v>52.709333333333326</v>
      </c>
      <c r="J120" s="3">
        <v>1.6097466674397345</v>
      </c>
      <c r="K120" s="3">
        <v>73.786000000000001</v>
      </c>
      <c r="L120" s="3">
        <v>0.77923167286757811</v>
      </c>
      <c r="M120" s="3">
        <v>72.894499999999994</v>
      </c>
      <c r="N120" s="3">
        <v>1.0302545801888052</v>
      </c>
      <c r="P120" s="3">
        <v>59.553333333333335</v>
      </c>
      <c r="Q120" s="3">
        <v>1.1929816986581714</v>
      </c>
      <c r="R120" s="3">
        <v>70.459999999999994</v>
      </c>
      <c r="S120" s="3">
        <v>0.7423671598340037</v>
      </c>
      <c r="T120" s="3">
        <v>74.149499999999989</v>
      </c>
      <c r="U120" s="3">
        <v>0.61306157928873983</v>
      </c>
      <c r="V120" s="3">
        <v>74.73</v>
      </c>
      <c r="W120" s="3">
        <v>0.2652715589730622</v>
      </c>
      <c r="AB120" s="5">
        <v>-40.330666666666673</v>
      </c>
      <c r="AC120">
        <v>1.541507642216658</v>
      </c>
      <c r="AD120" s="5">
        <v>-17.750666666666667</v>
      </c>
      <c r="AE120">
        <v>2.3521138272737381</v>
      </c>
      <c r="AF120" s="5">
        <v>-0.36349999999998772</v>
      </c>
      <c r="AG120">
        <v>1.3922932521563181</v>
      </c>
      <c r="AH120" s="5">
        <v>-1.8355000000000103</v>
      </c>
      <c r="AI120">
        <v>1.2955261391618675</v>
      </c>
    </row>
    <row r="121" spans="1:35" x14ac:dyDescent="0.2">
      <c r="A121">
        <v>593</v>
      </c>
      <c r="B121">
        <v>607</v>
      </c>
      <c r="C121">
        <v>13</v>
      </c>
      <c r="D121">
        <v>9.1900000000000013</v>
      </c>
      <c r="E121">
        <v>3</v>
      </c>
      <c r="F121" t="s">
        <v>135</v>
      </c>
      <c r="G121" s="3">
        <v>10.257333333333333</v>
      </c>
      <c r="H121" s="3">
        <v>0.36981662122372683</v>
      </c>
      <c r="I121" s="3">
        <v>45.928666666666665</v>
      </c>
      <c r="J121" s="3">
        <v>0.5553596432343012</v>
      </c>
      <c r="K121" s="3">
        <v>70.25200000000001</v>
      </c>
      <c r="L121" s="3">
        <v>0.21354624791834209</v>
      </c>
      <c r="M121" s="3">
        <v>77.032499999999999</v>
      </c>
      <c r="N121" s="3">
        <v>0.24536605307173795</v>
      </c>
      <c r="P121" s="3">
        <v>53.115666666666669</v>
      </c>
      <c r="Q121" s="3">
        <v>1.2948086087655291</v>
      </c>
      <c r="R121" s="3">
        <v>68.650333333333336</v>
      </c>
      <c r="S121" s="3">
        <v>0.4003115453410438</v>
      </c>
      <c r="T121" s="3">
        <v>72.664000000000001</v>
      </c>
      <c r="U121" s="3">
        <v>0.31536962440919875</v>
      </c>
      <c r="V121" s="3">
        <v>76.332333333333338</v>
      </c>
      <c r="W121" s="3">
        <v>0.20500081300652334</v>
      </c>
      <c r="AB121" s="5">
        <v>-42.858333333333334</v>
      </c>
      <c r="AC121">
        <v>1.6646252299892559</v>
      </c>
      <c r="AD121" s="5">
        <v>-22.721666666666671</v>
      </c>
      <c r="AE121">
        <v>0.95567118857534505</v>
      </c>
      <c r="AF121" s="5">
        <v>-2.4119999999999919</v>
      </c>
      <c r="AG121">
        <v>0.52891587232754089</v>
      </c>
      <c r="AH121" s="5">
        <v>0.70016666666666083</v>
      </c>
      <c r="AI121">
        <v>0.45036686607826126</v>
      </c>
    </row>
    <row r="122" spans="1:35" x14ac:dyDescent="0.2">
      <c r="A122">
        <v>602</v>
      </c>
      <c r="B122">
        <v>607</v>
      </c>
      <c r="C122">
        <v>4</v>
      </c>
      <c r="D122">
        <v>4.7050000000000001</v>
      </c>
      <c r="E122">
        <v>1</v>
      </c>
      <c r="F122" t="s">
        <v>136</v>
      </c>
      <c r="G122" s="3">
        <v>13.211</v>
      </c>
      <c r="H122" s="3">
        <v>1.3102106700832501</v>
      </c>
      <c r="I122" s="3">
        <v>41.651333333333334</v>
      </c>
      <c r="J122" s="3">
        <v>1.4622900988973888</v>
      </c>
      <c r="K122" s="3">
        <v>75.42</v>
      </c>
      <c r="L122" s="3">
        <v>0.12162236636408408</v>
      </c>
      <c r="M122" s="3">
        <v>81.361999999999995</v>
      </c>
      <c r="N122" s="3">
        <v>2.8284271247496469E-3</v>
      </c>
      <c r="P122" s="3">
        <v>48.593333333333334</v>
      </c>
      <c r="Q122" s="3">
        <v>0.96468354051125738</v>
      </c>
      <c r="R122" s="3">
        <v>72.86399999999999</v>
      </c>
      <c r="S122" s="3">
        <v>0.27282045377866898</v>
      </c>
      <c r="T122" s="3">
        <v>79.343500000000006</v>
      </c>
      <c r="U122" s="3">
        <v>0.45891230099006997</v>
      </c>
      <c r="V122" s="3">
        <v>80.447333333333333</v>
      </c>
      <c r="W122" s="3">
        <v>0.5269652107429279</v>
      </c>
      <c r="AB122" s="5">
        <v>-35.382333333333335</v>
      </c>
      <c r="AC122">
        <v>2.2748942105945074</v>
      </c>
      <c r="AD122" s="5">
        <v>-31.212666666666657</v>
      </c>
      <c r="AE122">
        <v>1.7351105526760577</v>
      </c>
      <c r="AF122" s="5">
        <v>-3.9235000000000042</v>
      </c>
      <c r="AG122">
        <v>0.58053466735415404</v>
      </c>
      <c r="AH122" s="5">
        <v>0.91466666666666185</v>
      </c>
      <c r="AI122">
        <v>0.52979363786767752</v>
      </c>
    </row>
    <row r="123" spans="1:35" x14ac:dyDescent="0.2">
      <c r="A123">
        <v>606</v>
      </c>
      <c r="B123">
        <v>611</v>
      </c>
      <c r="C123">
        <v>4</v>
      </c>
      <c r="D123">
        <v>9.8999999999999986</v>
      </c>
      <c r="E123">
        <v>2</v>
      </c>
      <c r="F123" t="s">
        <v>137</v>
      </c>
      <c r="G123" s="3">
        <v>14.660666666666666</v>
      </c>
      <c r="H123" s="3">
        <v>0.46995992736970021</v>
      </c>
      <c r="I123" s="3">
        <v>40.492666666666665</v>
      </c>
      <c r="J123" s="3">
        <v>1.1254076298538853</v>
      </c>
      <c r="K123" s="3">
        <v>74.128999999999991</v>
      </c>
      <c r="L123" s="3">
        <v>0.30405591591021019</v>
      </c>
      <c r="M123" s="3">
        <v>79.00200000000001</v>
      </c>
      <c r="N123" s="3">
        <v>0.6208397538817888</v>
      </c>
      <c r="P123" s="3">
        <v>38.846000000000004</v>
      </c>
      <c r="Q123" s="3">
        <v>1.0451693642659055</v>
      </c>
      <c r="R123" s="3">
        <v>68.510333333333335</v>
      </c>
      <c r="S123" s="3">
        <v>0.62758691297169222</v>
      </c>
      <c r="T123" s="3">
        <v>78.746499999999997</v>
      </c>
      <c r="U123" s="3">
        <v>0.19021172413918513</v>
      </c>
      <c r="V123" s="3">
        <v>80.221999999999994</v>
      </c>
      <c r="W123" s="3">
        <v>0.16700898179439491</v>
      </c>
      <c r="AB123" s="5">
        <v>-24.18533333333334</v>
      </c>
      <c r="AC123">
        <v>1.5151292916356056</v>
      </c>
      <c r="AD123" s="5">
        <v>-28.01766666666667</v>
      </c>
      <c r="AE123">
        <v>1.7529945428255775</v>
      </c>
      <c r="AF123" s="5">
        <v>-4.6175000000000068</v>
      </c>
      <c r="AG123">
        <v>0.49426764004939533</v>
      </c>
      <c r="AH123" s="5">
        <v>-1.2199999999999847</v>
      </c>
      <c r="AI123">
        <v>0.78784873567618374</v>
      </c>
    </row>
    <row r="124" spans="1:35" x14ac:dyDescent="0.2">
      <c r="A124">
        <v>611</v>
      </c>
      <c r="B124">
        <v>622</v>
      </c>
      <c r="C124">
        <v>10</v>
      </c>
      <c r="D124">
        <v>9.4849999999999994</v>
      </c>
      <c r="E124">
        <v>2</v>
      </c>
      <c r="F124" t="s">
        <v>138</v>
      </c>
      <c r="G124" s="3">
        <v>54.481333333333339</v>
      </c>
      <c r="H124" s="3">
        <v>0.59445801645981067</v>
      </c>
      <c r="I124" s="3">
        <v>59.510666666666673</v>
      </c>
      <c r="J124" s="3">
        <v>0.21246725237865005</v>
      </c>
      <c r="K124" s="3">
        <v>58.927499999999995</v>
      </c>
      <c r="L124" s="3">
        <v>8.6974134085943622E-2</v>
      </c>
      <c r="M124" s="3">
        <v>59.020499999999998</v>
      </c>
      <c r="N124" s="3">
        <v>0.92701699013556382</v>
      </c>
      <c r="P124" s="3">
        <v>51.46</v>
      </c>
      <c r="Q124" s="3">
        <v>0.57592794688224591</v>
      </c>
      <c r="R124" s="3">
        <v>57.649666666666668</v>
      </c>
      <c r="S124" s="3">
        <v>0.77663526402896021</v>
      </c>
      <c r="T124" s="3">
        <v>58.9495</v>
      </c>
      <c r="U124" s="3">
        <v>0.34294678887547514</v>
      </c>
      <c r="V124" s="3">
        <v>59.782333333333327</v>
      </c>
      <c r="W124" s="3">
        <v>5.3463383107819902E-2</v>
      </c>
      <c r="AB124" s="5">
        <v>3.0213333333333381</v>
      </c>
      <c r="AC124">
        <v>1.1703859633420566</v>
      </c>
      <c r="AD124" s="5">
        <v>1.8610000000000042</v>
      </c>
      <c r="AE124">
        <v>0.98910251640761027</v>
      </c>
      <c r="AF124" s="5">
        <v>-2.2000000000005571E-2</v>
      </c>
      <c r="AG124">
        <v>0.42992092296141876</v>
      </c>
      <c r="AH124" s="5">
        <v>-0.76183333333332826</v>
      </c>
      <c r="AI124">
        <v>0.98048037324338377</v>
      </c>
    </row>
    <row r="125" spans="1:35" x14ac:dyDescent="0.2">
      <c r="A125">
        <v>612</v>
      </c>
      <c r="B125">
        <v>622</v>
      </c>
      <c r="C125">
        <v>9</v>
      </c>
      <c r="D125">
        <v>9.1549999999999994</v>
      </c>
      <c r="E125">
        <v>3</v>
      </c>
      <c r="F125" t="s">
        <v>139</v>
      </c>
      <c r="G125" s="3">
        <v>59.199333333333328</v>
      </c>
      <c r="H125" s="3">
        <v>0.68302000946775432</v>
      </c>
      <c r="I125" s="3">
        <v>62.063333333333333</v>
      </c>
      <c r="J125" s="3">
        <v>0.43785994716727877</v>
      </c>
      <c r="K125" s="3">
        <v>61.110500000000002</v>
      </c>
      <c r="L125" s="3">
        <v>5.3033008588993076E-2</v>
      </c>
      <c r="M125" s="3">
        <v>63.037999999999997</v>
      </c>
      <c r="N125" s="3">
        <v>0.63356767594314212</v>
      </c>
      <c r="P125" s="3">
        <v>55.690333333333335</v>
      </c>
      <c r="Q125" s="3">
        <v>0.19639840460994684</v>
      </c>
      <c r="R125" s="3">
        <v>61.434333333333335</v>
      </c>
      <c r="S125" s="3">
        <v>0.70492718300072343</v>
      </c>
      <c r="T125" s="3">
        <v>61.9465</v>
      </c>
      <c r="U125" s="3">
        <v>0.25243712088359699</v>
      </c>
      <c r="V125" s="3">
        <v>61.984000000000002</v>
      </c>
      <c r="W125" s="3">
        <v>0.27576801845028887</v>
      </c>
      <c r="AB125" s="5">
        <v>3.5089999999999932</v>
      </c>
      <c r="AC125">
        <v>0.87941841407770116</v>
      </c>
      <c r="AD125" s="5">
        <v>0.62899999999999778</v>
      </c>
      <c r="AE125">
        <v>1.1427871301680022</v>
      </c>
      <c r="AF125" s="5">
        <v>-0.83599999999999852</v>
      </c>
      <c r="AG125">
        <v>0.30547012947259006</v>
      </c>
      <c r="AH125" s="5">
        <v>1.0539999999999949</v>
      </c>
      <c r="AI125">
        <v>0.90933569439343098</v>
      </c>
    </row>
    <row r="126" spans="1:35" x14ac:dyDescent="0.2">
      <c r="A126">
        <v>623</v>
      </c>
      <c r="B126">
        <v>630</v>
      </c>
      <c r="C126">
        <v>6</v>
      </c>
      <c r="D126">
        <v>12.129999999999999</v>
      </c>
      <c r="E126">
        <v>1</v>
      </c>
      <c r="F126" t="s">
        <v>140</v>
      </c>
      <c r="G126" s="3">
        <v>10.169333333333334</v>
      </c>
      <c r="H126" s="3">
        <v>1.0080205024369953</v>
      </c>
      <c r="I126" s="3">
        <v>34.364333333333327</v>
      </c>
      <c r="J126" s="3">
        <v>1.7714630488196297</v>
      </c>
      <c r="K126" s="3">
        <v>57.494999999999997</v>
      </c>
      <c r="L126" s="3">
        <v>0.37900923471599041</v>
      </c>
      <c r="M126" s="3">
        <v>75.753</v>
      </c>
      <c r="N126" s="3">
        <v>1.4255272708720734</v>
      </c>
      <c r="P126" s="3">
        <v>24.910333333333337</v>
      </c>
      <c r="Q126" s="3">
        <v>0.38829928319961349</v>
      </c>
      <c r="R126" s="3">
        <v>56.155666666666669</v>
      </c>
      <c r="S126" s="3">
        <v>1.495621052718014</v>
      </c>
      <c r="T126" s="3">
        <v>72.346499999999992</v>
      </c>
      <c r="U126" s="3">
        <v>4.9497474682993212E-3</v>
      </c>
      <c r="V126" s="3">
        <v>80.430999999999997</v>
      </c>
      <c r="W126" s="3">
        <v>0.87263279791674131</v>
      </c>
      <c r="AB126" s="5">
        <v>-14.741000000000003</v>
      </c>
      <c r="AC126">
        <v>1.3963197856366087</v>
      </c>
      <c r="AD126" s="5">
        <v>-21.791333333333341</v>
      </c>
      <c r="AE126">
        <v>3.2670841015376437</v>
      </c>
      <c r="AF126" s="5">
        <v>-14.851499999999994</v>
      </c>
      <c r="AG126">
        <v>0.38395898218428975</v>
      </c>
      <c r="AH126" s="5">
        <v>-4.6779999999999973</v>
      </c>
      <c r="AI126">
        <v>2.2981600687888148</v>
      </c>
    </row>
    <row r="127" spans="1:35" x14ac:dyDescent="0.2">
      <c r="A127">
        <v>631</v>
      </c>
      <c r="B127">
        <v>635</v>
      </c>
      <c r="C127">
        <v>3</v>
      </c>
      <c r="D127">
        <v>10.805</v>
      </c>
      <c r="E127">
        <v>1</v>
      </c>
      <c r="F127" t="s">
        <v>141</v>
      </c>
      <c r="G127" s="3">
        <v>12.393666666666666</v>
      </c>
      <c r="H127" s="3">
        <v>0.98482096511667216</v>
      </c>
      <c r="I127" s="3">
        <v>31.582333333333334</v>
      </c>
      <c r="J127" s="3">
        <v>1.0980830266119816</v>
      </c>
      <c r="K127" s="3">
        <v>54.492000000000004</v>
      </c>
      <c r="L127" s="3">
        <v>1.4142135623733162E-2</v>
      </c>
      <c r="M127" s="3">
        <v>59.3215</v>
      </c>
      <c r="N127" s="3">
        <v>0.52538033842160126</v>
      </c>
      <c r="P127" s="3">
        <v>29.167999999999996</v>
      </c>
      <c r="Q127" s="3">
        <v>1.1387892693558364</v>
      </c>
      <c r="R127" s="3">
        <v>51.49733333333333</v>
      </c>
      <c r="S127" s="3">
        <v>1.3066209600849565</v>
      </c>
      <c r="T127" s="3">
        <v>58.228499999999997</v>
      </c>
      <c r="U127" s="3">
        <v>0.13788582233137697</v>
      </c>
      <c r="V127" s="3">
        <v>59.137666666666661</v>
      </c>
      <c r="W127" s="3">
        <v>0.17157019943257523</v>
      </c>
      <c r="AB127" s="5">
        <v>-16.774333333333331</v>
      </c>
      <c r="AC127">
        <v>2.1236102344725083</v>
      </c>
      <c r="AD127" s="5">
        <v>-19.914999999999996</v>
      </c>
      <c r="AE127">
        <v>2.404703986696938</v>
      </c>
      <c r="AF127" s="5">
        <v>-3.7364999999999924</v>
      </c>
      <c r="AG127">
        <v>0.15202795795511015</v>
      </c>
      <c r="AH127" s="5">
        <v>0.18383333333333951</v>
      </c>
      <c r="AI127">
        <v>0.69695053785417649</v>
      </c>
    </row>
    <row r="128" spans="1:35" x14ac:dyDescent="0.2">
      <c r="A128">
        <v>636</v>
      </c>
      <c r="B128">
        <v>642</v>
      </c>
      <c r="C128">
        <v>5</v>
      </c>
      <c r="D128">
        <v>4.4649999999999999</v>
      </c>
      <c r="E128">
        <v>1</v>
      </c>
      <c r="F128" t="s">
        <v>142</v>
      </c>
      <c r="G128" s="3">
        <v>13.499333333333333</v>
      </c>
      <c r="H128" s="3">
        <v>0.3504630270561116</v>
      </c>
      <c r="I128" s="3">
        <v>25.138333333333332</v>
      </c>
      <c r="J128" s="3">
        <v>1.2001018012374327</v>
      </c>
      <c r="K128" s="3">
        <v>43.545999999999999</v>
      </c>
      <c r="L128" s="3">
        <v>1.268549565448664</v>
      </c>
      <c r="M128" s="3">
        <v>64.174499999999995</v>
      </c>
      <c r="N128" s="3">
        <v>0.72337023715384541</v>
      </c>
      <c r="P128" s="3">
        <v>22.628333333333334</v>
      </c>
      <c r="Q128" s="3">
        <v>0.58809976477918402</v>
      </c>
      <c r="R128" s="3">
        <v>45.089666666666666</v>
      </c>
      <c r="S128" s="3">
        <v>1.1480445694019603</v>
      </c>
      <c r="T128" s="3">
        <v>66.043000000000006</v>
      </c>
      <c r="U128" s="3">
        <v>0.24324473272817823</v>
      </c>
      <c r="V128" s="3">
        <v>72.024666666666675</v>
      </c>
      <c r="W128" s="3">
        <v>1.1122618097072927</v>
      </c>
      <c r="AB128" s="5">
        <v>-9.1290000000000013</v>
      </c>
      <c r="AC128">
        <v>0.93856279183529567</v>
      </c>
      <c r="AD128" s="5">
        <v>-19.951333333333334</v>
      </c>
      <c r="AE128">
        <v>2.3481463706393928</v>
      </c>
      <c r="AF128" s="5">
        <v>-22.497000000000007</v>
      </c>
      <c r="AG128">
        <v>1.5117942981768422</v>
      </c>
      <c r="AH128" s="5">
        <v>-7.8501666666666807</v>
      </c>
      <c r="AI128">
        <v>1.835632046861138</v>
      </c>
    </row>
    <row r="129" spans="1:35" x14ac:dyDescent="0.2">
      <c r="A129">
        <v>643</v>
      </c>
      <c r="B129">
        <v>654</v>
      </c>
      <c r="C129">
        <v>10</v>
      </c>
      <c r="D129">
        <v>9.3850000000000016</v>
      </c>
      <c r="E129">
        <v>2</v>
      </c>
      <c r="F129" t="s">
        <v>143</v>
      </c>
      <c r="G129" s="3">
        <v>14.050666666666666</v>
      </c>
      <c r="H129" s="3">
        <v>0.11239810200058199</v>
      </c>
      <c r="I129" s="3">
        <v>21.808999999999997</v>
      </c>
      <c r="J129" s="3">
        <v>0.30848662855948866</v>
      </c>
      <c r="K129" s="3">
        <v>28.971</v>
      </c>
      <c r="L129" s="3">
        <v>0.3662813126546321</v>
      </c>
      <c r="M129" s="3">
        <v>46.200499999999998</v>
      </c>
      <c r="N129" s="3">
        <v>0.50133870786126444</v>
      </c>
      <c r="P129" s="3">
        <v>15.19</v>
      </c>
      <c r="Q129" s="3">
        <v>0.36570616620450896</v>
      </c>
      <c r="R129" s="3">
        <v>25.529</v>
      </c>
      <c r="S129" s="3">
        <v>0.87023157837440057</v>
      </c>
      <c r="T129" s="3">
        <v>40.766500000000001</v>
      </c>
      <c r="U129" s="3">
        <v>1.1745043635508563</v>
      </c>
      <c r="V129" s="3">
        <v>56.499000000000002</v>
      </c>
      <c r="W129" s="3">
        <v>0.66173484115618564</v>
      </c>
      <c r="AB129" s="5">
        <v>-1.1393333333333331</v>
      </c>
      <c r="AC129">
        <v>0.47810426820509094</v>
      </c>
      <c r="AD129" s="5">
        <v>-3.7200000000000024</v>
      </c>
      <c r="AE129">
        <v>1.1787182069338893</v>
      </c>
      <c r="AF129" s="5">
        <v>-11.795500000000001</v>
      </c>
      <c r="AG129">
        <v>1.5407856762054883</v>
      </c>
      <c r="AH129" s="5">
        <v>-10.298500000000004</v>
      </c>
      <c r="AI129">
        <v>1.16307354901745</v>
      </c>
    </row>
    <row r="130" spans="1:35" x14ac:dyDescent="0.2">
      <c r="A130">
        <v>643</v>
      </c>
      <c r="B130">
        <v>657</v>
      </c>
      <c r="C130">
        <v>13</v>
      </c>
      <c r="D130">
        <v>11.375</v>
      </c>
      <c r="E130">
        <v>2</v>
      </c>
      <c r="F130" t="s">
        <v>144</v>
      </c>
      <c r="G130" s="3">
        <v>10.164</v>
      </c>
      <c r="H130" s="3">
        <v>0.3717149445475661</v>
      </c>
      <c r="I130" s="3">
        <v>15.837666666666669</v>
      </c>
      <c r="J130" s="3">
        <v>0.79831092522483493</v>
      </c>
      <c r="K130" s="3">
        <v>21.936500000000002</v>
      </c>
      <c r="L130" s="3">
        <v>0.76862507114977696</v>
      </c>
      <c r="M130" s="3">
        <v>40.387</v>
      </c>
      <c r="N130" s="3">
        <v>0.5982123368838218</v>
      </c>
      <c r="P130" s="3">
        <v>10.426333333333334</v>
      </c>
      <c r="Q130" s="3">
        <v>0.14274569462275682</v>
      </c>
      <c r="R130" s="3">
        <v>18.568000000000001</v>
      </c>
      <c r="S130" s="3">
        <v>0.66804715402432568</v>
      </c>
      <c r="T130" s="3">
        <v>32.656999999999996</v>
      </c>
      <c r="U130" s="3">
        <v>5.0911688245428327E-2</v>
      </c>
      <c r="V130" s="3">
        <v>47.848666666666666</v>
      </c>
      <c r="W130" s="3">
        <v>1.0053806907501894</v>
      </c>
      <c r="AB130" s="5">
        <v>-0.2623333333333342</v>
      </c>
      <c r="AC130">
        <v>0.51446063917032292</v>
      </c>
      <c r="AD130" s="5">
        <v>-2.7303333333333324</v>
      </c>
      <c r="AE130">
        <v>1.4663580792491606</v>
      </c>
      <c r="AF130" s="5">
        <v>-10.720499999999994</v>
      </c>
      <c r="AG130">
        <v>0.81953675939520532</v>
      </c>
      <c r="AH130" s="5">
        <v>-7.461666666666666</v>
      </c>
      <c r="AI130">
        <v>1.6035930276340111</v>
      </c>
    </row>
    <row r="131" spans="1:35" x14ac:dyDescent="0.2">
      <c r="A131">
        <v>643</v>
      </c>
      <c r="B131">
        <v>662</v>
      </c>
      <c r="C131">
        <v>18</v>
      </c>
      <c r="D131">
        <v>13.545</v>
      </c>
      <c r="E131">
        <v>3</v>
      </c>
      <c r="F131" t="s">
        <v>145</v>
      </c>
      <c r="G131" s="3">
        <v>4.8629999999999995</v>
      </c>
      <c r="H131" s="3">
        <v>0.15005332385522141</v>
      </c>
      <c r="I131" s="3">
        <v>9.0050000000000008</v>
      </c>
      <c r="J131" s="3">
        <v>0.424278210611857</v>
      </c>
      <c r="K131" s="3">
        <v>16.554499999999997</v>
      </c>
      <c r="L131" s="3">
        <v>0.14778531726798816</v>
      </c>
      <c r="M131" s="3">
        <v>29.981999999999999</v>
      </c>
      <c r="N131" s="3">
        <v>0.86125605948521489</v>
      </c>
      <c r="P131" s="3">
        <v>5.3406666666666673</v>
      </c>
      <c r="Q131" s="3">
        <v>0.16242639358593586</v>
      </c>
      <c r="R131" s="3">
        <v>11.557666666666668</v>
      </c>
      <c r="S131" s="3">
        <v>0.56138786354296333</v>
      </c>
      <c r="T131" s="3">
        <v>23.346499999999999</v>
      </c>
      <c r="U131" s="3">
        <v>0.29769195487953609</v>
      </c>
      <c r="V131" s="3">
        <v>34.653666666666666</v>
      </c>
      <c r="W131" s="3">
        <v>1.1586502204433111</v>
      </c>
      <c r="AB131" s="5">
        <v>-0.47766666666666779</v>
      </c>
      <c r="AC131">
        <v>0.31247971744115727</v>
      </c>
      <c r="AD131" s="5">
        <v>-2.5526666666666671</v>
      </c>
      <c r="AE131">
        <v>0.98566607415482033</v>
      </c>
      <c r="AF131" s="5">
        <v>-6.7920000000000016</v>
      </c>
      <c r="AG131">
        <v>0.44547727214752425</v>
      </c>
      <c r="AH131" s="5">
        <v>-4.6716666666666669</v>
      </c>
      <c r="AI131">
        <v>2.0199062799285259</v>
      </c>
    </row>
    <row r="132" spans="1:35" x14ac:dyDescent="0.2">
      <c r="A132">
        <v>643</v>
      </c>
      <c r="B132">
        <v>663</v>
      </c>
      <c r="C132">
        <v>19</v>
      </c>
      <c r="D132">
        <v>14.164999999999999</v>
      </c>
      <c r="E132">
        <v>3</v>
      </c>
      <c r="F132" t="s">
        <v>146</v>
      </c>
      <c r="G132" s="3">
        <v>4.0149999999999997</v>
      </c>
      <c r="H132" s="3">
        <v>0.14820256408038274</v>
      </c>
      <c r="I132" s="3">
        <v>8.0206666666666671</v>
      </c>
      <c r="J132" s="3">
        <v>0.37881437846699195</v>
      </c>
      <c r="K132" s="3">
        <v>16.07</v>
      </c>
      <c r="L132" s="3">
        <v>7.7781745930519827E-2</v>
      </c>
      <c r="M132" s="3">
        <v>28.454000000000001</v>
      </c>
      <c r="N132" s="3">
        <v>7.6367532368147514E-2</v>
      </c>
      <c r="P132" s="3">
        <v>4.5360000000000005</v>
      </c>
      <c r="Q132" s="3">
        <v>0.16053348560347155</v>
      </c>
      <c r="R132" s="3">
        <v>10.419666666666666</v>
      </c>
      <c r="S132" s="3">
        <v>0.35354254812304131</v>
      </c>
      <c r="T132" s="3">
        <v>21.968</v>
      </c>
      <c r="U132" s="3">
        <v>0.29839906166072094</v>
      </c>
      <c r="V132" s="3">
        <v>34.196666666666665</v>
      </c>
      <c r="W132" s="3">
        <v>0.95194555166423889</v>
      </c>
      <c r="AB132" s="5">
        <v>-0.5210000000000008</v>
      </c>
      <c r="AC132">
        <v>0.30873604968385426</v>
      </c>
      <c r="AD132" s="5">
        <v>-2.3989999999999991</v>
      </c>
      <c r="AE132">
        <v>0.73235692659003326</v>
      </c>
      <c r="AF132" s="5">
        <v>-5.8979999999999997</v>
      </c>
      <c r="AG132">
        <v>0.37618080759124078</v>
      </c>
      <c r="AH132" s="5">
        <v>-5.7426666666666648</v>
      </c>
      <c r="AI132">
        <v>1.0283130840323864</v>
      </c>
    </row>
    <row r="133" spans="1:35" x14ac:dyDescent="0.2">
      <c r="A133">
        <v>654</v>
      </c>
      <c r="B133">
        <v>662</v>
      </c>
      <c r="C133">
        <v>7</v>
      </c>
      <c r="D133">
        <v>13.055</v>
      </c>
      <c r="E133">
        <v>2</v>
      </c>
      <c r="F133" t="s">
        <v>147</v>
      </c>
      <c r="G133" s="3">
        <v>1.0199999999999998</v>
      </c>
      <c r="H133" s="3">
        <v>0.39254681249501955</v>
      </c>
      <c r="I133" s="3">
        <v>3.4626666666666668</v>
      </c>
      <c r="J133" s="3">
        <v>0.75461601714602788</v>
      </c>
      <c r="K133" s="3">
        <v>15.9145</v>
      </c>
      <c r="L133" s="3">
        <v>4.7376154339498801E-2</v>
      </c>
      <c r="M133" s="3">
        <v>30.407499999999999</v>
      </c>
      <c r="N133" s="3">
        <v>1.3145115062257906</v>
      </c>
      <c r="P133" s="3">
        <v>1.2506666666666668</v>
      </c>
      <c r="Q133" s="3">
        <v>0.31816086078167033</v>
      </c>
      <c r="R133" s="3">
        <v>5.56</v>
      </c>
      <c r="S133" s="3">
        <v>0.2966867034432113</v>
      </c>
      <c r="T133" s="3">
        <v>19.399000000000001</v>
      </c>
      <c r="U133" s="3">
        <v>0.46103362133362968</v>
      </c>
      <c r="V133" s="3">
        <v>31.574333333333339</v>
      </c>
      <c r="W133" s="3">
        <v>0.70813440343859413</v>
      </c>
      <c r="AB133" s="5">
        <v>-0.23066666666666702</v>
      </c>
      <c r="AC133">
        <v>0.71070767327668993</v>
      </c>
      <c r="AD133" s="5">
        <v>-2.0973333333333328</v>
      </c>
      <c r="AE133">
        <v>1.0513027205892391</v>
      </c>
      <c r="AF133" s="5">
        <v>-3.4845000000000006</v>
      </c>
      <c r="AG133">
        <v>0.50840977567312851</v>
      </c>
      <c r="AH133" s="5">
        <v>-1.1668333333333401</v>
      </c>
      <c r="AI133">
        <v>2.0226459096643845</v>
      </c>
    </row>
    <row r="134" spans="1:35" x14ac:dyDescent="0.2">
      <c r="A134">
        <v>658</v>
      </c>
      <c r="B134">
        <v>663</v>
      </c>
      <c r="C134">
        <v>4</v>
      </c>
      <c r="D134">
        <v>11.86</v>
      </c>
      <c r="E134">
        <v>1</v>
      </c>
      <c r="F134" t="s">
        <v>148</v>
      </c>
      <c r="G134" s="3">
        <v>1.0916666666666666</v>
      </c>
      <c r="H134" s="3">
        <v>0.48939690776846312</v>
      </c>
      <c r="I134" s="3">
        <v>2.9120000000000004</v>
      </c>
      <c r="J134" s="3">
        <v>0.27808092347372565</v>
      </c>
      <c r="K134" s="3">
        <v>14.197500000000002</v>
      </c>
      <c r="L134" s="3">
        <v>5.4447222151364126E-2</v>
      </c>
      <c r="M134" s="3">
        <v>22.963999999999999</v>
      </c>
      <c r="N134" s="3">
        <v>0.15132085117392272</v>
      </c>
      <c r="P134" s="3">
        <v>1.0860000000000001</v>
      </c>
      <c r="Q134" s="3">
        <v>0.43802168896071841</v>
      </c>
      <c r="R134" s="3">
        <v>4.0763333333333334</v>
      </c>
      <c r="S134" s="3">
        <v>0.33549714355465599</v>
      </c>
      <c r="T134" s="3">
        <v>14.931000000000001</v>
      </c>
      <c r="U134" s="3">
        <v>6.2225396744415608E-2</v>
      </c>
      <c r="V134" s="3">
        <v>26.566999999999997</v>
      </c>
      <c r="W134" s="3">
        <v>0.27750135134806009</v>
      </c>
      <c r="AB134" s="5">
        <v>5.6666666666664867E-3</v>
      </c>
      <c r="AC134">
        <v>0.92741859672918148</v>
      </c>
      <c r="AD134" s="5">
        <v>-1.164333333333333</v>
      </c>
      <c r="AE134">
        <v>0.61357806702838169</v>
      </c>
      <c r="AF134" s="5">
        <v>-0.73349999999999937</v>
      </c>
      <c r="AG134">
        <v>0.11667261889577973</v>
      </c>
      <c r="AH134" s="5">
        <v>-3.602999999999998</v>
      </c>
      <c r="AI134">
        <v>0.42882220252198278</v>
      </c>
    </row>
    <row r="135" spans="1:35" x14ac:dyDescent="0.2">
      <c r="A135">
        <v>663</v>
      </c>
      <c r="B135">
        <v>677</v>
      </c>
      <c r="C135">
        <v>12</v>
      </c>
      <c r="D135">
        <v>9.8049999999999997</v>
      </c>
      <c r="E135">
        <v>3</v>
      </c>
      <c r="F135" t="s">
        <v>149</v>
      </c>
      <c r="G135" s="3">
        <v>2.625</v>
      </c>
      <c r="H135" s="3">
        <v>0.21319709191262437</v>
      </c>
      <c r="I135" s="3">
        <v>6.0629999999999997</v>
      </c>
      <c r="J135" s="3">
        <v>0.30955936425829528</v>
      </c>
      <c r="K135" s="3">
        <v>7.3964999999999996</v>
      </c>
      <c r="L135" s="3">
        <v>0.41931432124362267</v>
      </c>
      <c r="M135" s="3">
        <v>10.393000000000001</v>
      </c>
      <c r="N135" s="3">
        <v>0.19374725804511342</v>
      </c>
      <c r="P135" s="3">
        <v>5.2610000000000001</v>
      </c>
      <c r="Q135" s="3">
        <v>0.14488271118390914</v>
      </c>
      <c r="R135" s="3">
        <v>6.9409999999999998</v>
      </c>
      <c r="S135" s="3">
        <v>0.16891121928397743</v>
      </c>
      <c r="T135" s="3">
        <v>9.4885000000000002</v>
      </c>
      <c r="U135" s="3">
        <v>0.36981684656056413</v>
      </c>
      <c r="V135" s="3">
        <v>13.683999999999999</v>
      </c>
      <c r="W135" s="3">
        <v>0.14027473043994834</v>
      </c>
      <c r="AB135" s="5">
        <v>-2.6360000000000001</v>
      </c>
      <c r="AC135">
        <v>0.35807980309653353</v>
      </c>
      <c r="AD135" s="5">
        <v>-0.87800000000000011</v>
      </c>
      <c r="AE135">
        <v>0.47847058354227268</v>
      </c>
      <c r="AF135" s="5">
        <v>-2.0920000000000005</v>
      </c>
      <c r="AG135">
        <v>0.78913116780418679</v>
      </c>
      <c r="AH135" s="5">
        <v>-3.2909999999999986</v>
      </c>
      <c r="AI135">
        <v>0.33402198848506176</v>
      </c>
    </row>
    <row r="136" spans="1:35" x14ac:dyDescent="0.2">
      <c r="A136">
        <v>664</v>
      </c>
      <c r="B136">
        <v>677</v>
      </c>
      <c r="C136">
        <v>11</v>
      </c>
      <c r="D136">
        <v>9.3500000000000014</v>
      </c>
      <c r="E136">
        <v>3</v>
      </c>
      <c r="F136" t="s">
        <v>150</v>
      </c>
      <c r="G136" s="3">
        <v>2.7726666666666664</v>
      </c>
      <c r="H136" s="3">
        <v>0.17333878196564489</v>
      </c>
      <c r="I136" s="3">
        <v>6.6230000000000002</v>
      </c>
      <c r="J136" s="3">
        <v>0.24115555146004841</v>
      </c>
      <c r="K136" s="3">
        <v>8.2445000000000004</v>
      </c>
      <c r="L136" s="3">
        <v>0.31607673119038615</v>
      </c>
      <c r="M136" s="3">
        <v>11.536</v>
      </c>
      <c r="N136" s="3">
        <v>0.16404877323527856</v>
      </c>
      <c r="P136" s="3">
        <v>5.7016666666666671</v>
      </c>
      <c r="Q136" s="3">
        <v>0.22439325598897447</v>
      </c>
      <c r="R136" s="3">
        <v>7.7186666666666675</v>
      </c>
      <c r="S136" s="3">
        <v>0.27501696917341889</v>
      </c>
      <c r="T136" s="3">
        <v>10.754999999999999</v>
      </c>
      <c r="U136" s="3">
        <v>0.14424978336205488</v>
      </c>
      <c r="V136" s="3">
        <v>15.291666666666666</v>
      </c>
      <c r="W136" s="3">
        <v>9.3221957356264956E-2</v>
      </c>
      <c r="AB136" s="5">
        <v>-2.9290000000000007</v>
      </c>
      <c r="AC136">
        <v>0.39773203795461937</v>
      </c>
      <c r="AD136" s="5">
        <v>-1.0956666666666672</v>
      </c>
      <c r="AE136">
        <v>0.5161725206334673</v>
      </c>
      <c r="AF136" s="5">
        <v>-2.5104999999999986</v>
      </c>
      <c r="AG136">
        <v>0.460326514552441</v>
      </c>
      <c r="AH136" s="5">
        <v>-3.7556666666666665</v>
      </c>
      <c r="AI136">
        <v>0.25727073059154348</v>
      </c>
    </row>
    <row r="137" spans="1:35" x14ac:dyDescent="0.2">
      <c r="A137">
        <v>666</v>
      </c>
      <c r="B137">
        <v>677</v>
      </c>
      <c r="C137">
        <v>9</v>
      </c>
      <c r="D137">
        <v>9.004999999999999</v>
      </c>
      <c r="E137">
        <v>2</v>
      </c>
      <c r="F137" t="s">
        <v>151</v>
      </c>
      <c r="G137" s="3">
        <v>3.47</v>
      </c>
      <c r="H137" s="3">
        <v>0.27681582324715459</v>
      </c>
      <c r="I137" s="3">
        <v>8.5379999999999985</v>
      </c>
      <c r="J137" s="3">
        <v>0.13717507062145032</v>
      </c>
      <c r="K137" s="3">
        <v>10.0975</v>
      </c>
      <c r="L137" s="3">
        <v>7.4246212024587796E-2</v>
      </c>
      <c r="M137" s="3">
        <v>14.1845</v>
      </c>
      <c r="N137" s="3">
        <v>0.27789296500631366</v>
      </c>
      <c r="P137" s="3">
        <v>7.030666666666666</v>
      </c>
      <c r="Q137" s="3">
        <v>0.1919956596731637</v>
      </c>
      <c r="R137" s="3">
        <v>9.7210000000000001</v>
      </c>
      <c r="S137" s="3">
        <v>0.22612385986445535</v>
      </c>
      <c r="T137" s="3">
        <v>13.007999999999999</v>
      </c>
      <c r="U137" s="3">
        <v>0.33234018715767777</v>
      </c>
      <c r="V137" s="3">
        <v>18.837333333333333</v>
      </c>
      <c r="W137" s="3">
        <v>0.12745325940647032</v>
      </c>
      <c r="AB137" s="5">
        <v>-3.5606666666666658</v>
      </c>
      <c r="AC137">
        <v>0.46881148292031827</v>
      </c>
      <c r="AD137" s="5">
        <v>-1.1830000000000016</v>
      </c>
      <c r="AE137">
        <v>0.36329893048590567</v>
      </c>
      <c r="AF137" s="5">
        <v>-2.910499999999999</v>
      </c>
      <c r="AG137">
        <v>0.40658639918226558</v>
      </c>
      <c r="AH137" s="5">
        <v>-4.6528333333333336</v>
      </c>
      <c r="AI137">
        <v>0.40534622441278401</v>
      </c>
    </row>
    <row r="138" spans="1:35" x14ac:dyDescent="0.2">
      <c r="A138">
        <v>666</v>
      </c>
      <c r="B138">
        <v>677</v>
      </c>
      <c r="C138">
        <v>9</v>
      </c>
      <c r="D138">
        <v>9.09</v>
      </c>
      <c r="E138">
        <v>3</v>
      </c>
      <c r="F138" t="s">
        <v>151</v>
      </c>
      <c r="G138" s="3">
        <v>3.3113333333333337</v>
      </c>
      <c r="H138" s="3">
        <v>0.26474579002003679</v>
      </c>
      <c r="I138" s="3">
        <v>8.07</v>
      </c>
      <c r="J138" s="3">
        <v>0.29367839552816954</v>
      </c>
      <c r="K138" s="3">
        <v>9.7899999999999991</v>
      </c>
      <c r="L138" s="3">
        <v>0.10323759005323525</v>
      </c>
      <c r="M138" s="3">
        <v>13.754000000000001</v>
      </c>
      <c r="N138" s="3">
        <v>0.2842569260369916</v>
      </c>
      <c r="P138" s="3">
        <v>6.7960000000000003</v>
      </c>
      <c r="Q138" s="3">
        <v>5.3693575034635385E-2</v>
      </c>
      <c r="R138" s="3">
        <v>9.395999999999999</v>
      </c>
      <c r="S138" s="3">
        <v>0.1678213335663854</v>
      </c>
      <c r="T138" s="3">
        <v>12.641</v>
      </c>
      <c r="U138" s="3">
        <v>0.17819090885900918</v>
      </c>
      <c r="V138" s="3">
        <v>18.268333333333334</v>
      </c>
      <c r="W138" s="3">
        <v>9.2721806137139803E-2</v>
      </c>
      <c r="AB138" s="5">
        <v>-3.4846666666666666</v>
      </c>
      <c r="AC138">
        <v>0.31843936505467219</v>
      </c>
      <c r="AD138" s="5">
        <v>-1.3259999999999987</v>
      </c>
      <c r="AE138">
        <v>0.46149972909455494</v>
      </c>
      <c r="AF138" s="5">
        <v>-2.8510000000000009</v>
      </c>
      <c r="AG138">
        <v>0.28142849891224442</v>
      </c>
      <c r="AH138" s="5">
        <v>-4.5143333333333331</v>
      </c>
      <c r="AI138">
        <v>0.37697873217413141</v>
      </c>
    </row>
    <row r="139" spans="1:35" x14ac:dyDescent="0.2">
      <c r="A139">
        <v>681</v>
      </c>
      <c r="B139">
        <v>697</v>
      </c>
      <c r="C139">
        <v>15</v>
      </c>
      <c r="D139">
        <v>10.32</v>
      </c>
      <c r="E139">
        <v>4</v>
      </c>
      <c r="F139" t="s">
        <v>152</v>
      </c>
      <c r="G139" s="3">
        <v>0.50166666666666671</v>
      </c>
      <c r="H139" s="3">
        <v>9.8500423010935631E-2</v>
      </c>
      <c r="I139" s="3">
        <v>0.5136666666666666</v>
      </c>
      <c r="J139" s="3">
        <v>0.10697819092382023</v>
      </c>
      <c r="K139" s="3">
        <v>0.58650000000000002</v>
      </c>
      <c r="L139" s="3">
        <v>3.5355339059327407E-3</v>
      </c>
      <c r="M139" s="3">
        <v>1.516</v>
      </c>
      <c r="N139" s="3">
        <v>0.16404877323527903</v>
      </c>
      <c r="P139" s="3">
        <v>0.4286666666666667</v>
      </c>
      <c r="Q139" s="3">
        <v>4.5280606591932178E-2</v>
      </c>
      <c r="R139" s="3">
        <v>0.46166666666666667</v>
      </c>
      <c r="S139" s="3">
        <v>7.8545103815153908E-2</v>
      </c>
      <c r="T139" s="3">
        <v>0.59499999999999997</v>
      </c>
      <c r="U139" s="3">
        <v>4.5254833995939082E-2</v>
      </c>
      <c r="V139" s="3">
        <v>1.4530000000000001</v>
      </c>
      <c r="W139" s="3">
        <v>1.6093476939431032E-2</v>
      </c>
      <c r="AB139" s="5">
        <v>7.3000000000000009E-2</v>
      </c>
      <c r="AC139">
        <v>0.14378102960286782</v>
      </c>
      <c r="AD139" s="5">
        <v>5.1999999999999935E-2</v>
      </c>
      <c r="AE139">
        <v>0.18552329473897414</v>
      </c>
      <c r="AF139" s="5">
        <v>-8.499999999999952E-3</v>
      </c>
      <c r="AG139">
        <v>4.8790367901871821E-2</v>
      </c>
      <c r="AH139" s="5">
        <v>6.2999999999999945E-2</v>
      </c>
      <c r="AI139">
        <v>0.18014225017471006</v>
      </c>
    </row>
    <row r="140" spans="1:35" x14ac:dyDescent="0.2">
      <c r="A140">
        <v>681</v>
      </c>
      <c r="B140">
        <v>697</v>
      </c>
      <c r="C140">
        <v>15</v>
      </c>
      <c r="D140">
        <v>10.440000000000001</v>
      </c>
      <c r="E140">
        <v>5</v>
      </c>
      <c r="F140" t="s">
        <v>152</v>
      </c>
      <c r="G140" s="3">
        <v>0.24133333333333332</v>
      </c>
      <c r="H140" s="3">
        <v>5.3257237379846729E-2</v>
      </c>
      <c r="I140" s="3">
        <v>0.30499999999999999</v>
      </c>
      <c r="J140" s="3">
        <v>1.6703293088490081E-2</v>
      </c>
      <c r="K140" s="3">
        <v>0.48599999999999999</v>
      </c>
      <c r="L140" s="3">
        <v>8.2024386617639583E-2</v>
      </c>
      <c r="M140" s="3">
        <v>1.3345</v>
      </c>
      <c r="N140" s="3">
        <v>3.1819805153394588E-2</v>
      </c>
      <c r="P140" s="3">
        <v>0.28099999999999997</v>
      </c>
      <c r="Q140" s="3">
        <v>6.3929648833698491E-2</v>
      </c>
      <c r="R140" s="3">
        <v>0.308</v>
      </c>
      <c r="S140" s="3">
        <v>6.1611687202997624E-2</v>
      </c>
      <c r="T140" s="3">
        <v>0.56699999999999995</v>
      </c>
      <c r="U140" s="3">
        <v>5.6568542494923853E-3</v>
      </c>
      <c r="V140" s="3">
        <v>1.4836666666666669</v>
      </c>
      <c r="W140" s="3">
        <v>5.9743897875292037E-2</v>
      </c>
      <c r="AB140" s="5">
        <v>-3.9666666666666656E-2</v>
      </c>
      <c r="AC140">
        <v>0.11718688621354523</v>
      </c>
      <c r="AD140" s="5">
        <v>-3.0000000000000027E-3</v>
      </c>
      <c r="AE140">
        <v>7.8314980291487701E-2</v>
      </c>
      <c r="AF140" s="5">
        <v>-8.0999999999999961E-2</v>
      </c>
      <c r="AG140">
        <v>8.7681240867131971E-2</v>
      </c>
      <c r="AH140" s="5">
        <v>-0.14916666666666689</v>
      </c>
      <c r="AI140">
        <v>9.1563703028686633E-2</v>
      </c>
    </row>
    <row r="141" spans="1:35" x14ac:dyDescent="0.2">
      <c r="A141" s="7">
        <v>697</v>
      </c>
      <c r="B141" s="7">
        <v>713</v>
      </c>
      <c r="C141" s="7">
        <v>15</v>
      </c>
      <c r="D141">
        <v>9.7850000000000001</v>
      </c>
      <c r="E141">
        <v>4</v>
      </c>
      <c r="F141" s="7" t="s">
        <v>153</v>
      </c>
      <c r="G141" s="3">
        <v>2.7803333333333335</v>
      </c>
      <c r="H141" s="3">
        <v>0.10761195720426846</v>
      </c>
      <c r="I141" s="3">
        <v>4.6970000000000001</v>
      </c>
      <c r="J141" s="3">
        <v>0.160598879199078</v>
      </c>
      <c r="K141" s="3">
        <v>12.064</v>
      </c>
      <c r="L141" s="3">
        <v>0.16970562748477031</v>
      </c>
      <c r="M141" s="3">
        <v>21.231999999999999</v>
      </c>
      <c r="N141" s="3">
        <v>0.23334523779155947</v>
      </c>
      <c r="P141" s="3">
        <v>3.3473333333333333</v>
      </c>
      <c r="Q141" s="3">
        <v>9.119393254670681E-2</v>
      </c>
      <c r="R141" s="3">
        <v>6.6786666666666674</v>
      </c>
      <c r="S141" s="3">
        <v>0.19389773937138438</v>
      </c>
      <c r="T141" s="3">
        <v>14.84</v>
      </c>
      <c r="U141" s="3">
        <v>0.70427835406180039</v>
      </c>
      <c r="V141" s="3">
        <v>22.847999999999999</v>
      </c>
      <c r="W141" s="3">
        <v>0.29254743205162442</v>
      </c>
      <c r="AB141" s="5">
        <v>-0.56699999999999973</v>
      </c>
      <c r="AC141">
        <v>0.19880588975097527</v>
      </c>
      <c r="AD141" s="5">
        <v>-1.9816666666666674</v>
      </c>
      <c r="AE141">
        <v>0.35449661857046239</v>
      </c>
      <c r="AF141" s="5">
        <v>-2.7759999999999998</v>
      </c>
      <c r="AG141">
        <v>0.87398398154657064</v>
      </c>
      <c r="AH141" s="5">
        <v>-1.6159999999999997</v>
      </c>
      <c r="AI141">
        <v>0.52589266984318384</v>
      </c>
    </row>
    <row r="142" spans="1:35" x14ac:dyDescent="0.2">
      <c r="A142">
        <v>698</v>
      </c>
      <c r="B142">
        <v>713</v>
      </c>
      <c r="C142">
        <v>14</v>
      </c>
      <c r="D142">
        <v>7.7149999999999999</v>
      </c>
      <c r="E142">
        <v>4</v>
      </c>
      <c r="F142" t="s">
        <v>154</v>
      </c>
      <c r="G142" s="3">
        <v>3.9136666666666664</v>
      </c>
      <c r="H142" s="3">
        <v>9.6821140942117301E-2</v>
      </c>
      <c r="I142" s="3">
        <v>6.5116666666666667</v>
      </c>
      <c r="J142" s="3">
        <v>0.31681592973418032</v>
      </c>
      <c r="K142" s="3">
        <v>15.772</v>
      </c>
      <c r="L142" s="3">
        <v>0.32385490578344017</v>
      </c>
      <c r="M142" s="3">
        <v>26.745000000000001</v>
      </c>
      <c r="N142" s="3">
        <v>0.69862149981230859</v>
      </c>
      <c r="P142" s="3">
        <v>4.6593333333333335</v>
      </c>
      <c r="Q142" s="3">
        <v>0.10778373408512656</v>
      </c>
      <c r="R142" s="3">
        <v>8.9146666666666672</v>
      </c>
      <c r="S142" s="3">
        <v>0.52066335893102134</v>
      </c>
      <c r="T142" s="3">
        <v>18.896000000000001</v>
      </c>
      <c r="U142" s="3">
        <v>0.20364675298172588</v>
      </c>
      <c r="V142" s="3">
        <v>28.007666666666665</v>
      </c>
      <c r="W142" s="3">
        <v>9.0356700544747467E-2</v>
      </c>
      <c r="AB142" s="5">
        <v>-0.74566666666666714</v>
      </c>
      <c r="AC142">
        <v>0.20460487502724387</v>
      </c>
      <c r="AD142" s="5">
        <v>-2.4030000000000005</v>
      </c>
      <c r="AE142">
        <v>0.8374792886652016</v>
      </c>
      <c r="AF142" s="5">
        <v>-3.1240000000000006</v>
      </c>
      <c r="AG142">
        <v>0.52750165876516608</v>
      </c>
      <c r="AH142" s="5">
        <v>-1.2626666666666644</v>
      </c>
      <c r="AI142">
        <v>0.78897820035705601</v>
      </c>
    </row>
    <row r="143" spans="1:35" x14ac:dyDescent="0.2">
      <c r="A143">
        <v>700</v>
      </c>
      <c r="B143">
        <v>713</v>
      </c>
      <c r="C143">
        <v>12</v>
      </c>
      <c r="D143">
        <v>5.8550000000000004</v>
      </c>
      <c r="E143">
        <v>4</v>
      </c>
      <c r="F143" t="s">
        <v>155</v>
      </c>
      <c r="G143" s="3">
        <v>3.8840000000000003</v>
      </c>
      <c r="H143" s="3">
        <v>5.9632206063502384E-2</v>
      </c>
      <c r="I143" s="3">
        <v>6.541666666666667</v>
      </c>
      <c r="J143" s="3">
        <v>0.42279821822393404</v>
      </c>
      <c r="K143" s="3">
        <v>16.1065</v>
      </c>
      <c r="L143" s="3">
        <v>0.25526554800834284</v>
      </c>
      <c r="M143" s="3">
        <v>27.869499999999999</v>
      </c>
      <c r="N143" s="3">
        <v>0.57346359954228998</v>
      </c>
      <c r="P143" s="3">
        <v>4.3666666666666663</v>
      </c>
      <c r="Q143" s="3">
        <v>0.11684319977359961</v>
      </c>
      <c r="R143" s="3">
        <v>8.9273333333333333</v>
      </c>
      <c r="S143" s="3">
        <v>0.17564832288790341</v>
      </c>
      <c r="T143" s="3">
        <v>19.045999999999999</v>
      </c>
      <c r="U143" s="3">
        <v>0.55578593001262733</v>
      </c>
      <c r="V143" s="3">
        <v>29.71466666666667</v>
      </c>
      <c r="W143" s="3">
        <v>0.55502282235358058</v>
      </c>
      <c r="AB143" s="5">
        <v>-0.48266666666666591</v>
      </c>
      <c r="AC143">
        <v>0.176475405837102</v>
      </c>
      <c r="AD143" s="5">
        <v>-2.3856666666666664</v>
      </c>
      <c r="AE143">
        <v>0.59844654111183748</v>
      </c>
      <c r="AF143" s="5">
        <v>-2.9394999999999989</v>
      </c>
      <c r="AG143">
        <v>0.81105147802097011</v>
      </c>
      <c r="AH143" s="5">
        <v>-1.8451666666666711</v>
      </c>
      <c r="AI143">
        <v>1.1284864218958706</v>
      </c>
    </row>
    <row r="144" spans="1:35" x14ac:dyDescent="0.2">
      <c r="A144">
        <v>714</v>
      </c>
      <c r="B144">
        <v>718</v>
      </c>
      <c r="C144">
        <v>3</v>
      </c>
      <c r="D144">
        <v>8.6499999999999986</v>
      </c>
      <c r="E144">
        <v>1</v>
      </c>
      <c r="F144" t="s">
        <v>156</v>
      </c>
      <c r="G144" s="3">
        <v>4.123333333333334</v>
      </c>
      <c r="H144" s="3">
        <v>0.77218283672542565</v>
      </c>
      <c r="I144" s="3">
        <v>1.077</v>
      </c>
      <c r="J144" s="3">
        <v>0.14780730699123157</v>
      </c>
      <c r="K144" s="3">
        <v>1.5614999999999999</v>
      </c>
      <c r="L144" s="3">
        <v>1.0203550852521883</v>
      </c>
      <c r="M144" s="3">
        <v>2.0345</v>
      </c>
      <c r="N144" s="3">
        <v>1.259357177293241</v>
      </c>
      <c r="P144" s="3">
        <v>1.349</v>
      </c>
      <c r="Q144" s="3">
        <v>1.0717980220172085</v>
      </c>
      <c r="R144" s="3">
        <v>1.5506666666666666</v>
      </c>
      <c r="S144" s="3">
        <v>1.1825841760032703</v>
      </c>
      <c r="T144" s="3">
        <v>3.5060000000000002</v>
      </c>
      <c r="U144" s="3">
        <v>0.32244069222106564</v>
      </c>
      <c r="V144" s="3">
        <v>1.7729999999999999</v>
      </c>
      <c r="W144" s="3">
        <v>0.92405573424983412</v>
      </c>
      <c r="AB144" s="5">
        <v>2.7743333333333338</v>
      </c>
      <c r="AC144">
        <v>1.8439808587426341</v>
      </c>
      <c r="AD144" s="5">
        <v>-0.47366666666666668</v>
      </c>
      <c r="AE144">
        <v>1.3303914829945018</v>
      </c>
      <c r="AF144" s="5">
        <v>-1.9445000000000003</v>
      </c>
      <c r="AG144">
        <v>1.342795777473254</v>
      </c>
      <c r="AH144" s="5">
        <v>0.26150000000000007</v>
      </c>
      <c r="AI144">
        <v>2.1834129115430754</v>
      </c>
    </row>
    <row r="145" spans="1:35" x14ac:dyDescent="0.2">
      <c r="A145">
        <v>714</v>
      </c>
      <c r="B145">
        <v>719</v>
      </c>
      <c r="C145">
        <v>4</v>
      </c>
      <c r="D145">
        <v>9.2750000000000004</v>
      </c>
      <c r="E145">
        <v>1</v>
      </c>
      <c r="F145" t="s">
        <v>157</v>
      </c>
      <c r="G145" s="3">
        <v>0.58933333333333338</v>
      </c>
      <c r="H145" s="3">
        <v>0.18710781205853844</v>
      </c>
      <c r="I145" s="3">
        <v>0.56666666666666665</v>
      </c>
      <c r="J145" s="3">
        <v>3.1659648345067445E-2</v>
      </c>
      <c r="K145" s="3">
        <v>0.57150000000000001</v>
      </c>
      <c r="L145" s="3">
        <v>0.16334166645409282</v>
      </c>
      <c r="M145" s="3">
        <v>0.91100000000000003</v>
      </c>
      <c r="N145" s="3">
        <v>0.19091883092036807</v>
      </c>
      <c r="P145" s="3">
        <v>0.5083333333333333</v>
      </c>
      <c r="Q145" s="3">
        <v>0.30337655369743616</v>
      </c>
      <c r="R145" s="3">
        <v>0.45700000000000002</v>
      </c>
      <c r="S145" s="3">
        <v>0.11345924378383641</v>
      </c>
      <c r="T145" s="3">
        <v>0.58699999999999997</v>
      </c>
      <c r="U145" s="3">
        <v>0.3747665940288703</v>
      </c>
      <c r="V145" s="3">
        <v>0.99699999999999989</v>
      </c>
      <c r="W145" s="3">
        <v>0.32963767988505249</v>
      </c>
      <c r="AB145" s="5">
        <v>8.1000000000000072E-2</v>
      </c>
      <c r="AC145">
        <v>0.49048436575597459</v>
      </c>
      <c r="AD145" s="5">
        <v>0.10966666666666663</v>
      </c>
      <c r="AE145">
        <v>0.14511889212890386</v>
      </c>
      <c r="AF145" s="5">
        <v>-1.5499999999999958E-2</v>
      </c>
      <c r="AG145">
        <v>0.53810826048296312</v>
      </c>
      <c r="AH145" s="5">
        <v>-8.5999999999999854E-2</v>
      </c>
      <c r="AI145">
        <v>0.52055651080542054</v>
      </c>
    </row>
    <row r="146" spans="1:35" x14ac:dyDescent="0.2">
      <c r="A146">
        <v>720</v>
      </c>
      <c r="B146">
        <v>729</v>
      </c>
      <c r="C146">
        <v>8</v>
      </c>
      <c r="D146">
        <v>10.219999999999999</v>
      </c>
      <c r="E146">
        <v>2</v>
      </c>
      <c r="F146" t="s">
        <v>158</v>
      </c>
      <c r="G146" s="3">
        <v>2.129</v>
      </c>
      <c r="H146" s="3">
        <v>0.30522614566907397</v>
      </c>
      <c r="I146" s="3">
        <v>7.1146666666666674</v>
      </c>
      <c r="J146" s="3">
        <v>6.5531163070201529E-2</v>
      </c>
      <c r="K146" s="3">
        <v>14.606999999999999</v>
      </c>
      <c r="L146" s="3">
        <v>0.29698484809834991</v>
      </c>
      <c r="M146" s="3">
        <v>37.732500000000002</v>
      </c>
      <c r="N146" s="3">
        <v>0.33587572106361108</v>
      </c>
      <c r="P146" s="3">
        <v>1.9116666666666664</v>
      </c>
      <c r="Q146" s="3">
        <v>0.18232480175042926</v>
      </c>
      <c r="R146" s="3">
        <v>6.8760000000000003</v>
      </c>
      <c r="S146" s="3">
        <v>0.11760527199067188</v>
      </c>
      <c r="T146" s="3">
        <v>15.79</v>
      </c>
      <c r="U146" s="3">
        <v>0.2036467529817246</v>
      </c>
      <c r="V146" s="3">
        <v>38.332999999999998</v>
      </c>
      <c r="W146" s="3">
        <v>8.6069739165398576E-2</v>
      </c>
      <c r="AB146" s="5">
        <v>0.2173333333333336</v>
      </c>
      <c r="AC146">
        <v>0.48755094741950322</v>
      </c>
      <c r="AD146" s="5">
        <v>0.23866666666666703</v>
      </c>
      <c r="AE146">
        <v>0.1831364350608734</v>
      </c>
      <c r="AF146" s="5">
        <v>-1.1829999999999998</v>
      </c>
      <c r="AG146">
        <v>0.50063160108007454</v>
      </c>
      <c r="AH146" s="5">
        <v>-0.6004999999999967</v>
      </c>
      <c r="AI146">
        <v>0.42194546022900964</v>
      </c>
    </row>
    <row r="147" spans="1:35" x14ac:dyDescent="0.2">
      <c r="A147">
        <v>720</v>
      </c>
      <c r="B147">
        <v>731</v>
      </c>
      <c r="C147">
        <v>10</v>
      </c>
      <c r="D147">
        <v>8.5150000000000006</v>
      </c>
      <c r="E147">
        <v>3</v>
      </c>
      <c r="F147" t="s">
        <v>159</v>
      </c>
      <c r="G147" s="3">
        <v>2.1113333333333331</v>
      </c>
      <c r="H147" s="3">
        <v>0.46684508494074728</v>
      </c>
      <c r="I147" s="3">
        <v>6.57</v>
      </c>
      <c r="J147" s="3">
        <v>0.18821530224718719</v>
      </c>
      <c r="K147" s="3">
        <v>13.885999999999999</v>
      </c>
      <c r="L147" s="3">
        <v>0.40446507883870586</v>
      </c>
      <c r="M147" s="3">
        <v>35.570999999999998</v>
      </c>
      <c r="N147" s="3">
        <v>0.30405591591021525</v>
      </c>
      <c r="P147" s="3">
        <v>1.857</v>
      </c>
      <c r="Q147" s="3">
        <v>8.39106667831927E-2</v>
      </c>
      <c r="R147" s="3">
        <v>6.2620000000000005</v>
      </c>
      <c r="S147" s="3">
        <v>0.47005106105613648</v>
      </c>
      <c r="T147" s="3">
        <v>15.360499999999998</v>
      </c>
      <c r="U147" s="3">
        <v>3.1819805153394588E-2</v>
      </c>
      <c r="V147" s="3">
        <v>35.196333333333335</v>
      </c>
      <c r="W147" s="3">
        <v>0.20329863091849437</v>
      </c>
      <c r="AB147" s="5">
        <v>0.25433333333333308</v>
      </c>
      <c r="AC147">
        <v>0.55075575172393998</v>
      </c>
      <c r="AD147" s="5">
        <v>0.30799999999999983</v>
      </c>
      <c r="AE147">
        <v>0.65826636330332366</v>
      </c>
      <c r="AF147" s="5">
        <v>-1.474499999999999</v>
      </c>
      <c r="AG147">
        <v>0.43628488399210047</v>
      </c>
      <c r="AH147" s="5">
        <v>0.37466666666666271</v>
      </c>
      <c r="AI147">
        <v>0.50735454682870962</v>
      </c>
    </row>
    <row r="148" spans="1:35" x14ac:dyDescent="0.2">
      <c r="A148">
        <v>730</v>
      </c>
      <c r="B148">
        <v>737</v>
      </c>
      <c r="C148">
        <v>6</v>
      </c>
      <c r="D148">
        <v>6.3599999999999994</v>
      </c>
      <c r="E148">
        <v>2</v>
      </c>
      <c r="F148" t="s">
        <v>160</v>
      </c>
      <c r="G148" s="3">
        <v>1.073</v>
      </c>
      <c r="H148" s="3">
        <v>7.0164093381158962E-2</v>
      </c>
      <c r="I148" s="3">
        <v>1.3176666666666668</v>
      </c>
      <c r="J148" s="3">
        <v>0.25935368386304664</v>
      </c>
      <c r="K148" s="3">
        <v>1.4470000000000001</v>
      </c>
      <c r="L148" s="3">
        <v>0.18950461735799473</v>
      </c>
      <c r="M148" s="3">
        <v>2.7195</v>
      </c>
      <c r="N148" s="3">
        <v>0.47164022305142711</v>
      </c>
      <c r="P148" s="3">
        <v>1.3389999999999997</v>
      </c>
      <c r="Q148" s="3">
        <v>0.22310759736055846</v>
      </c>
      <c r="R148" s="3">
        <v>1.5620000000000001</v>
      </c>
      <c r="S148" s="3">
        <v>0.12299186964998939</v>
      </c>
      <c r="T148" s="3">
        <v>2.298</v>
      </c>
      <c r="U148" s="3">
        <v>0.12869343417595161</v>
      </c>
      <c r="V148" s="3">
        <v>5.5596666666666676</v>
      </c>
      <c r="W148" s="3">
        <v>0.91735616492904337</v>
      </c>
      <c r="AB148" s="5">
        <v>-0.26599999999999979</v>
      </c>
      <c r="AC148">
        <v>0.29327169074171744</v>
      </c>
      <c r="AD148" s="5">
        <v>-0.24433333333333329</v>
      </c>
      <c r="AE148">
        <v>0.38234555351303601</v>
      </c>
      <c r="AF148" s="5">
        <v>-0.85099999999999998</v>
      </c>
      <c r="AG148">
        <v>0.31819805153394631</v>
      </c>
      <c r="AH148" s="5">
        <v>-2.8401666666666676</v>
      </c>
      <c r="AI148">
        <v>1.3889963879804705</v>
      </c>
    </row>
    <row r="149" spans="1:35" x14ac:dyDescent="0.2">
      <c r="A149">
        <v>730</v>
      </c>
      <c r="B149">
        <v>738</v>
      </c>
      <c r="C149">
        <v>7</v>
      </c>
      <c r="D149">
        <v>8.3350000000000009</v>
      </c>
      <c r="E149">
        <v>1</v>
      </c>
      <c r="F149" t="s">
        <v>161</v>
      </c>
      <c r="G149" s="3">
        <v>1.3593333333333335</v>
      </c>
      <c r="H149" s="3">
        <v>0.19514695317460803</v>
      </c>
      <c r="I149" s="3">
        <v>1.0673333333333332</v>
      </c>
      <c r="J149" s="3">
        <v>0.19775068478600352</v>
      </c>
      <c r="K149" s="3">
        <v>1.6455</v>
      </c>
      <c r="L149" s="3">
        <v>0.28779245994292496</v>
      </c>
      <c r="M149" s="3">
        <v>2.1764999999999999</v>
      </c>
      <c r="N149" s="3">
        <v>0.68518647096976548</v>
      </c>
      <c r="P149" s="3">
        <v>1.1503333333333334</v>
      </c>
      <c r="Q149" s="3">
        <v>0.26194719569663832</v>
      </c>
      <c r="R149" s="3">
        <v>1.585</v>
      </c>
      <c r="S149" s="3">
        <v>0.19303626602273469</v>
      </c>
      <c r="T149" s="3">
        <v>1.865</v>
      </c>
      <c r="U149" s="3">
        <v>3.3941125496954314E-2</v>
      </c>
      <c r="V149" s="3">
        <v>4.174666666666667</v>
      </c>
      <c r="W149" s="3">
        <v>1.3904424955147674</v>
      </c>
      <c r="AB149" s="5">
        <v>0.20900000000000007</v>
      </c>
      <c r="AC149">
        <v>0.45709414887124633</v>
      </c>
      <c r="AD149" s="5">
        <v>-0.51766666666666672</v>
      </c>
      <c r="AE149">
        <v>0.39078695080873821</v>
      </c>
      <c r="AF149" s="5">
        <v>-0.21950000000000003</v>
      </c>
      <c r="AG149">
        <v>0.32173358543987929</v>
      </c>
      <c r="AH149" s="5">
        <v>-1.9981666666666671</v>
      </c>
      <c r="AI149">
        <v>2.0756289664845329</v>
      </c>
    </row>
    <row r="150" spans="1:35" x14ac:dyDescent="0.2">
      <c r="A150">
        <v>732</v>
      </c>
      <c r="B150">
        <v>737</v>
      </c>
      <c r="C150">
        <v>4</v>
      </c>
      <c r="D150">
        <v>5.58</v>
      </c>
      <c r="E150">
        <v>1</v>
      </c>
      <c r="F150" t="s">
        <v>162</v>
      </c>
      <c r="G150" s="3">
        <v>1.704</v>
      </c>
      <c r="H150" s="3">
        <v>1.0230694013604356</v>
      </c>
      <c r="I150" s="3">
        <v>1.9616666666666667</v>
      </c>
      <c r="J150" s="3">
        <v>0.33759492492235943</v>
      </c>
      <c r="K150" s="3">
        <v>1.754</v>
      </c>
      <c r="L150" s="3">
        <v>1.0465180361560913</v>
      </c>
      <c r="M150" s="3">
        <v>4.9235000000000007</v>
      </c>
      <c r="N150" s="3">
        <v>1.2494576823566257</v>
      </c>
      <c r="P150" s="3">
        <v>1.3793333333333333</v>
      </c>
      <c r="Q150" s="3">
        <v>0.20455398635405109</v>
      </c>
      <c r="R150" s="3">
        <v>2.1069999999999998</v>
      </c>
      <c r="S150" s="3">
        <v>1.035692521938824</v>
      </c>
      <c r="T150" s="3">
        <v>4.3825000000000003</v>
      </c>
      <c r="U150" s="3">
        <v>0.79549512883486595</v>
      </c>
      <c r="V150" s="3">
        <v>8.4329999999999998</v>
      </c>
      <c r="W150" s="3">
        <v>0.67739131969637734</v>
      </c>
      <c r="AB150" s="5">
        <v>0.32466666666666666</v>
      </c>
      <c r="AC150">
        <v>1.2276233877144866</v>
      </c>
      <c r="AD150" s="5">
        <v>-0.14533333333333309</v>
      </c>
      <c r="AE150">
        <v>1.3732874468611835</v>
      </c>
      <c r="AF150" s="5">
        <v>-2.6285000000000003</v>
      </c>
      <c r="AG150">
        <v>1.8420131649909572</v>
      </c>
      <c r="AH150" s="5">
        <v>-3.5094999999999992</v>
      </c>
      <c r="AI150">
        <v>1.9268490020530029</v>
      </c>
    </row>
    <row r="151" spans="1:35" x14ac:dyDescent="0.2">
      <c r="A151">
        <v>748</v>
      </c>
      <c r="B151">
        <v>767</v>
      </c>
      <c r="C151">
        <v>18</v>
      </c>
      <c r="D151">
        <v>11.079999999999998</v>
      </c>
      <c r="E151">
        <v>3</v>
      </c>
      <c r="F151" t="s">
        <v>163</v>
      </c>
      <c r="G151" s="3">
        <v>71.216666666666654</v>
      </c>
      <c r="H151" s="3">
        <v>0.39722831386160584</v>
      </c>
      <c r="I151" s="3">
        <v>71.795999999999992</v>
      </c>
      <c r="J151" s="3">
        <v>0.2584008513917882</v>
      </c>
      <c r="K151" s="3">
        <v>71.0685</v>
      </c>
      <c r="L151" s="3">
        <v>0.43062802974261372</v>
      </c>
      <c r="M151" s="3">
        <v>72.35499999999999</v>
      </c>
      <c r="N151" s="3">
        <v>0.28849956672411226</v>
      </c>
      <c r="P151" s="3">
        <v>69.485333333333344</v>
      </c>
      <c r="Q151" s="3">
        <v>1.0101610432665393</v>
      </c>
      <c r="R151" s="3">
        <v>71.177000000000007</v>
      </c>
      <c r="S151" s="3">
        <v>0.57208303593097409</v>
      </c>
      <c r="T151" s="3">
        <v>71.442499999999995</v>
      </c>
      <c r="U151" s="3">
        <v>0.2538513344459668</v>
      </c>
      <c r="V151" s="3">
        <v>72.01466666666667</v>
      </c>
      <c r="W151" s="3">
        <v>0.25646507234579302</v>
      </c>
      <c r="AB151" s="5">
        <v>1.7313333333333105</v>
      </c>
      <c r="AC151">
        <v>1.4073893571281451</v>
      </c>
      <c r="AD151" s="5">
        <v>0.61899999999998556</v>
      </c>
      <c r="AE151">
        <v>0.83048388732276224</v>
      </c>
      <c r="AF151" s="5">
        <v>-0.37399999999999523</v>
      </c>
      <c r="AG151">
        <v>0.68447936418858046</v>
      </c>
      <c r="AH151" s="5">
        <v>0.34033333333331939</v>
      </c>
      <c r="AI151">
        <v>0.54496463906990522</v>
      </c>
    </row>
    <row r="152" spans="1:35" x14ac:dyDescent="0.2">
      <c r="A152">
        <v>748</v>
      </c>
      <c r="B152">
        <v>782</v>
      </c>
      <c r="C152">
        <v>32</v>
      </c>
      <c r="D152">
        <v>12.475</v>
      </c>
      <c r="E152">
        <v>5</v>
      </c>
      <c r="F152" t="s">
        <v>164</v>
      </c>
      <c r="G152" s="3">
        <v>50.857000000000006</v>
      </c>
      <c r="H152" s="3">
        <v>0.31130852863357272</v>
      </c>
      <c r="I152" s="3">
        <v>67.429666666666662</v>
      </c>
      <c r="J152" s="3">
        <v>0.55646952597005084</v>
      </c>
      <c r="K152" s="3">
        <v>72.471000000000004</v>
      </c>
      <c r="L152" s="3">
        <v>0.34082546853191542</v>
      </c>
      <c r="M152" s="3">
        <v>73.024500000000003</v>
      </c>
      <c r="N152" s="3">
        <v>0.40517218561989704</v>
      </c>
      <c r="P152" s="3">
        <v>52.711000000000006</v>
      </c>
      <c r="Q152" s="3">
        <v>0.55353319683646762</v>
      </c>
      <c r="R152" s="3">
        <v>68.297333333333327</v>
      </c>
      <c r="S152" s="3">
        <v>0.36594580655246289</v>
      </c>
      <c r="T152" s="3">
        <v>72.45750000000001</v>
      </c>
      <c r="U152" s="3">
        <v>0.10677312395916602</v>
      </c>
      <c r="V152" s="3">
        <v>73.131666666666675</v>
      </c>
      <c r="W152" s="3">
        <v>0.33770746709738558</v>
      </c>
      <c r="AB152" s="5">
        <v>-1.8539999999999992</v>
      </c>
      <c r="AC152">
        <v>0.86484172547004035</v>
      </c>
      <c r="AD152" s="5">
        <v>-0.86766666666666481</v>
      </c>
      <c r="AE152">
        <v>0.92241533252251373</v>
      </c>
      <c r="AF152" s="5">
        <v>1.3499999999993406E-2</v>
      </c>
      <c r="AG152">
        <v>0.44759859249108147</v>
      </c>
      <c r="AH152" s="5">
        <v>-0.10716666666667152</v>
      </c>
      <c r="AI152">
        <v>0.74287965271728262</v>
      </c>
    </row>
    <row r="153" spans="1:35" x14ac:dyDescent="0.2">
      <c r="A153">
        <v>755</v>
      </c>
      <c r="B153">
        <v>782</v>
      </c>
      <c r="C153">
        <v>25</v>
      </c>
      <c r="D153">
        <v>12.219999999999999</v>
      </c>
      <c r="E153">
        <v>3</v>
      </c>
      <c r="F153" t="s">
        <v>165</v>
      </c>
      <c r="G153" s="3">
        <v>45.998333333333335</v>
      </c>
      <c r="H153" s="3">
        <v>0.49601444871428391</v>
      </c>
      <c r="I153" s="3">
        <v>67.727000000000018</v>
      </c>
      <c r="J153" s="3">
        <v>0.30803733539945843</v>
      </c>
      <c r="K153" s="3">
        <v>74.287000000000006</v>
      </c>
      <c r="L153" s="3">
        <v>0.57982756057297413</v>
      </c>
      <c r="M153" s="3">
        <v>74.658999999999992</v>
      </c>
      <c r="N153" s="3">
        <v>0.33516861428242617</v>
      </c>
      <c r="P153" s="3">
        <v>48.183999999999997</v>
      </c>
      <c r="Q153" s="3">
        <v>0.61046457718691505</v>
      </c>
      <c r="R153" s="3">
        <v>68.425333333333327</v>
      </c>
      <c r="S153" s="3">
        <v>0.39857788866586297</v>
      </c>
      <c r="T153" s="3">
        <v>73.894499999999994</v>
      </c>
      <c r="U153" s="3">
        <v>0.15768481220459937</v>
      </c>
      <c r="V153" s="3">
        <v>74.678999999999988</v>
      </c>
      <c r="W153" s="3">
        <v>0.10358088626768977</v>
      </c>
      <c r="AB153" s="5">
        <v>-2.1856666666666626</v>
      </c>
      <c r="AC153">
        <v>1.106479025901199</v>
      </c>
      <c r="AD153" s="5">
        <v>-0.69833333333330927</v>
      </c>
      <c r="AE153">
        <v>0.7066152240653214</v>
      </c>
      <c r="AF153" s="5">
        <v>0.39250000000001251</v>
      </c>
      <c r="AG153">
        <v>0.73751237277757353</v>
      </c>
      <c r="AH153" s="5">
        <v>-1.9999999999996021E-2</v>
      </c>
      <c r="AI153">
        <v>0.43874950055011597</v>
      </c>
    </row>
    <row r="154" spans="1:35" x14ac:dyDescent="0.2">
      <c r="A154">
        <v>755</v>
      </c>
      <c r="B154">
        <v>782</v>
      </c>
      <c r="C154">
        <v>25</v>
      </c>
      <c r="D154">
        <v>12.245000000000001</v>
      </c>
      <c r="E154">
        <v>4</v>
      </c>
      <c r="F154" t="s">
        <v>165</v>
      </c>
      <c r="G154" s="3">
        <v>46.475666666666662</v>
      </c>
      <c r="H154" s="3">
        <v>0.29875798455159708</v>
      </c>
      <c r="I154" s="3">
        <v>67.518333333333331</v>
      </c>
      <c r="J154" s="3">
        <v>0.29746316298548892</v>
      </c>
      <c r="K154" s="3">
        <v>74.206000000000003</v>
      </c>
      <c r="L154" s="3">
        <v>0.40446507883870714</v>
      </c>
      <c r="M154" s="3">
        <v>74.704999999999998</v>
      </c>
      <c r="N154" s="3">
        <v>0.24748737341528762</v>
      </c>
      <c r="P154" s="3">
        <v>48.554000000000002</v>
      </c>
      <c r="Q154" s="3">
        <v>0.36914631245618512</v>
      </c>
      <c r="R154" s="3">
        <v>68.897333333333336</v>
      </c>
      <c r="S154" s="3">
        <v>0.45506190055126766</v>
      </c>
      <c r="T154" s="3">
        <v>74.135500000000008</v>
      </c>
      <c r="U154" s="3">
        <v>1.3435028842538213E-2</v>
      </c>
      <c r="V154" s="3">
        <v>74.741666666666674</v>
      </c>
      <c r="W154" s="3">
        <v>4.2665364563465168E-2</v>
      </c>
      <c r="AB154" s="5">
        <v>-2.0783333333333402</v>
      </c>
      <c r="AC154">
        <v>0.6679042970077822</v>
      </c>
      <c r="AD154" s="5">
        <v>-1.3790000000000049</v>
      </c>
      <c r="AE154">
        <v>0.75252506353675663</v>
      </c>
      <c r="AF154" s="5">
        <v>7.0499999999995566E-2</v>
      </c>
      <c r="AG154">
        <v>0.41790010768124536</v>
      </c>
      <c r="AH154" s="5">
        <v>-3.6666666666675951E-2</v>
      </c>
      <c r="AI154">
        <v>0.29015273797875279</v>
      </c>
    </row>
    <row r="155" spans="1:35" x14ac:dyDescent="0.2">
      <c r="A155">
        <v>762</v>
      </c>
      <c r="B155">
        <v>782</v>
      </c>
      <c r="C155">
        <v>18</v>
      </c>
      <c r="D155">
        <v>10.54</v>
      </c>
      <c r="E155">
        <v>2</v>
      </c>
      <c r="F155" t="s">
        <v>166</v>
      </c>
      <c r="G155" s="3">
        <v>42.980666666666671</v>
      </c>
      <c r="H155" s="3">
        <v>0.38353922007186148</v>
      </c>
      <c r="I155" s="3">
        <v>71.802333333333337</v>
      </c>
      <c r="J155" s="3">
        <v>0.13061903893894336</v>
      </c>
      <c r="K155" s="3">
        <v>81.306999999999988</v>
      </c>
      <c r="L155" s="3">
        <v>5.6568542494922595E-2</v>
      </c>
      <c r="M155" s="3">
        <v>82.865499999999997</v>
      </c>
      <c r="N155" s="3">
        <v>0.1322289680818827</v>
      </c>
      <c r="P155" s="3">
        <v>46.07266666666667</v>
      </c>
      <c r="Q155" s="3">
        <v>0.4767539547117926</v>
      </c>
      <c r="R155" s="3">
        <v>73.807999999999993</v>
      </c>
      <c r="S155" s="3">
        <v>0.58573287426948573</v>
      </c>
      <c r="T155" s="3">
        <v>81.422499999999999</v>
      </c>
      <c r="U155" s="3">
        <v>0.25809397513309629</v>
      </c>
      <c r="V155" s="3">
        <v>82.399666666666675</v>
      </c>
      <c r="W155" s="3">
        <v>0.395373662923233</v>
      </c>
      <c r="AB155" s="5">
        <v>-3.0919999999999987</v>
      </c>
      <c r="AC155">
        <v>0.86029317478365408</v>
      </c>
      <c r="AD155" s="5">
        <v>-2.0056666666666558</v>
      </c>
      <c r="AE155">
        <v>0.71635191320842906</v>
      </c>
      <c r="AF155" s="5">
        <v>-0.11550000000001148</v>
      </c>
      <c r="AG155">
        <v>0.31466251762801889</v>
      </c>
      <c r="AH155" s="5">
        <v>0.46583333333332178</v>
      </c>
      <c r="AI155">
        <v>0.52760263100511573</v>
      </c>
    </row>
    <row r="156" spans="1:35" x14ac:dyDescent="0.2">
      <c r="A156">
        <v>767</v>
      </c>
      <c r="B156">
        <v>782</v>
      </c>
      <c r="C156">
        <v>13</v>
      </c>
      <c r="D156">
        <v>7.4649999999999999</v>
      </c>
      <c r="E156">
        <v>2</v>
      </c>
      <c r="F156" t="s">
        <v>167</v>
      </c>
      <c r="G156" s="3">
        <v>32.047666666666665</v>
      </c>
      <c r="H156" s="3">
        <v>0.27572147782378642</v>
      </c>
      <c r="I156" s="3">
        <v>58.744666666666667</v>
      </c>
      <c r="J156" s="3">
        <v>0.67145910771493333</v>
      </c>
      <c r="K156" s="3">
        <v>71.467500000000001</v>
      </c>
      <c r="L156" s="3">
        <v>0.83933574926844023</v>
      </c>
      <c r="M156" s="3">
        <v>72.987499999999997</v>
      </c>
      <c r="N156" s="3">
        <v>0.95247283425828544</v>
      </c>
      <c r="P156" s="3">
        <v>35.393999999999998</v>
      </c>
      <c r="Q156" s="3">
        <v>0.67862434380148751</v>
      </c>
      <c r="R156" s="3">
        <v>61.113333333333337</v>
      </c>
      <c r="S156" s="3">
        <v>0.28911992897988575</v>
      </c>
      <c r="T156" s="3">
        <v>72.069999999999993</v>
      </c>
      <c r="U156" s="3">
        <v>0.13010764773833303</v>
      </c>
      <c r="V156" s="3">
        <v>71.592333333333343</v>
      </c>
      <c r="W156" s="3">
        <v>0.6624079810308211</v>
      </c>
      <c r="AB156" s="5">
        <v>-3.3463333333333338</v>
      </c>
      <c r="AC156">
        <v>0.95434582162527393</v>
      </c>
      <c r="AD156" s="5">
        <v>-2.3686666666666696</v>
      </c>
      <c r="AE156">
        <v>0.96057903669481903</v>
      </c>
      <c r="AF156" s="5">
        <v>-0.60249999999999204</v>
      </c>
      <c r="AG156">
        <v>0.96944339700677329</v>
      </c>
      <c r="AH156" s="5">
        <v>1.395166666666654</v>
      </c>
      <c r="AI156">
        <v>1.6148808152891065</v>
      </c>
    </row>
    <row r="157" spans="1:35" x14ac:dyDescent="0.2">
      <c r="A157">
        <v>768</v>
      </c>
      <c r="B157">
        <v>782</v>
      </c>
      <c r="C157">
        <v>12</v>
      </c>
      <c r="D157">
        <v>7.165</v>
      </c>
      <c r="E157">
        <v>2</v>
      </c>
      <c r="F157" t="s">
        <v>168</v>
      </c>
      <c r="G157" s="3">
        <v>33.443333333333335</v>
      </c>
      <c r="H157" s="3">
        <v>0.52892564064652048</v>
      </c>
      <c r="I157" s="3">
        <v>59.843333333333334</v>
      </c>
      <c r="J157" s="3">
        <v>0.43549665134572041</v>
      </c>
      <c r="K157" s="3">
        <v>72.597999999999999</v>
      </c>
      <c r="L157" s="3">
        <v>1.0974297244015165</v>
      </c>
      <c r="M157" s="3">
        <v>74.037999999999997</v>
      </c>
      <c r="N157" s="3">
        <v>0.79195959492893642</v>
      </c>
      <c r="P157" s="3">
        <v>37.863</v>
      </c>
      <c r="Q157" s="3">
        <v>1.516820028876199</v>
      </c>
      <c r="R157" s="3">
        <v>62.30466666666667</v>
      </c>
      <c r="S157" s="3">
        <v>0.54040386132348484</v>
      </c>
      <c r="T157" s="3">
        <v>73.024500000000003</v>
      </c>
      <c r="U157" s="3">
        <v>0.21001071401240254</v>
      </c>
      <c r="V157" s="3">
        <v>72.577666666666673</v>
      </c>
      <c r="W157" s="3">
        <v>0.42668059873086667</v>
      </c>
      <c r="AB157" s="5">
        <v>-4.4196666666666644</v>
      </c>
      <c r="AC157">
        <v>2.0457456695227196</v>
      </c>
      <c r="AD157" s="5">
        <v>-2.4613333333333358</v>
      </c>
      <c r="AE157">
        <v>0.9759005126692053</v>
      </c>
      <c r="AF157" s="5">
        <v>-0.42650000000000432</v>
      </c>
      <c r="AG157">
        <v>1.3074404384139191</v>
      </c>
      <c r="AH157" s="5">
        <v>1.4603333333333239</v>
      </c>
      <c r="AI157">
        <v>1.218640193659803</v>
      </c>
    </row>
    <row r="158" spans="1:35" x14ac:dyDescent="0.2">
      <c r="A158">
        <v>783</v>
      </c>
      <c r="B158">
        <v>796</v>
      </c>
      <c r="C158">
        <v>10</v>
      </c>
      <c r="D158">
        <v>10.215</v>
      </c>
      <c r="E158">
        <v>3</v>
      </c>
      <c r="F158" t="s">
        <v>169</v>
      </c>
      <c r="G158" s="3">
        <v>2.515333333333333</v>
      </c>
      <c r="H158" s="3">
        <v>0.29788644368841855</v>
      </c>
      <c r="I158" s="3">
        <v>4.3753333333333337</v>
      </c>
      <c r="J158" s="3">
        <v>0.3206030775481315</v>
      </c>
      <c r="K158" s="3">
        <v>16.5745</v>
      </c>
      <c r="L158" s="3">
        <v>0.29769195487953609</v>
      </c>
      <c r="M158" s="3">
        <v>23.984500000000001</v>
      </c>
      <c r="N158" s="3">
        <v>0.66397326753416819</v>
      </c>
      <c r="P158" s="3">
        <v>2.7496666666666667</v>
      </c>
      <c r="Q158" s="3">
        <v>9.7572195493046812E-2</v>
      </c>
      <c r="R158" s="3">
        <v>4.8793333333333333</v>
      </c>
      <c r="S158" s="3">
        <v>0.93892083443351648</v>
      </c>
      <c r="T158" s="3">
        <v>20.8065</v>
      </c>
      <c r="U158" s="3">
        <v>0.49002499936227589</v>
      </c>
      <c r="V158" s="3">
        <v>29.498000000000001</v>
      </c>
      <c r="W158" s="3">
        <v>0.33601041650520175</v>
      </c>
      <c r="AB158" s="5">
        <v>-0.23433333333333373</v>
      </c>
      <c r="AC158">
        <v>0.39545863918146534</v>
      </c>
      <c r="AD158" s="5">
        <v>-0.50399999999999956</v>
      </c>
      <c r="AE158">
        <v>1.2595239119816479</v>
      </c>
      <c r="AF158" s="5">
        <v>-4.2319999999999993</v>
      </c>
      <c r="AG158">
        <v>0.78771695424181198</v>
      </c>
      <c r="AH158" s="5">
        <v>-5.5135000000000005</v>
      </c>
      <c r="AI158">
        <v>0.99998368403936988</v>
      </c>
    </row>
    <row r="159" spans="1:35" x14ac:dyDescent="0.2">
      <c r="A159">
        <v>797</v>
      </c>
      <c r="B159">
        <v>812</v>
      </c>
      <c r="C159">
        <v>13</v>
      </c>
      <c r="D159">
        <v>6.9950000000000001</v>
      </c>
      <c r="E159">
        <v>4</v>
      </c>
      <c r="F159" t="s">
        <v>170</v>
      </c>
      <c r="G159" s="3">
        <v>15.077</v>
      </c>
      <c r="H159" s="3">
        <v>0.26724333480930879</v>
      </c>
      <c r="I159" s="3">
        <v>20.184333333333331</v>
      </c>
      <c r="J159" s="3">
        <v>0.52373116513468443</v>
      </c>
      <c r="K159" s="3">
        <v>30.177500000000002</v>
      </c>
      <c r="L159" s="3">
        <v>0.95247283425827789</v>
      </c>
      <c r="M159" s="3">
        <v>35.654499999999999</v>
      </c>
      <c r="N159" s="3">
        <v>0.35991735162395294</v>
      </c>
      <c r="P159" s="3">
        <v>17.658666666666665</v>
      </c>
      <c r="Q159" s="3">
        <v>1.2586676818498739</v>
      </c>
      <c r="R159" s="3">
        <v>21.811333333333334</v>
      </c>
      <c r="S159" s="3">
        <v>0.74221582665241848</v>
      </c>
      <c r="T159" s="3">
        <v>32.563000000000002</v>
      </c>
      <c r="U159" s="3">
        <v>0.56851385207398564</v>
      </c>
      <c r="V159" s="3">
        <v>37.079000000000001</v>
      </c>
      <c r="W159" s="3">
        <v>0.36822275866654586</v>
      </c>
      <c r="AB159" s="5">
        <v>-2.5816666666666652</v>
      </c>
      <c r="AC159">
        <v>1.5259110166591827</v>
      </c>
      <c r="AD159" s="5">
        <v>-1.6270000000000024</v>
      </c>
      <c r="AE159">
        <v>1.2659469917871029</v>
      </c>
      <c r="AF159" s="5">
        <v>-2.3855000000000004</v>
      </c>
      <c r="AG159">
        <v>1.5209866863322636</v>
      </c>
      <c r="AH159" s="5">
        <v>-1.4245000000000019</v>
      </c>
      <c r="AI159">
        <v>0.72814011029049874</v>
      </c>
    </row>
    <row r="160" spans="1:35" x14ac:dyDescent="0.2">
      <c r="A160">
        <v>797</v>
      </c>
      <c r="B160">
        <v>813</v>
      </c>
      <c r="C160">
        <v>14</v>
      </c>
      <c r="D160">
        <v>8.16</v>
      </c>
      <c r="E160">
        <v>2</v>
      </c>
      <c r="F160" t="s">
        <v>171</v>
      </c>
      <c r="G160" s="3">
        <v>12.634</v>
      </c>
      <c r="H160" s="3">
        <v>5.1971145840745532E-2</v>
      </c>
      <c r="I160" s="3">
        <v>17.239000000000001</v>
      </c>
      <c r="J160" s="3">
        <v>0.54903278590627047</v>
      </c>
      <c r="K160" s="3">
        <v>26.128500000000003</v>
      </c>
      <c r="L160" s="3">
        <v>0.16051323932934652</v>
      </c>
      <c r="M160" s="3">
        <v>31.3505</v>
      </c>
      <c r="N160" s="3">
        <v>0.2934493141924166</v>
      </c>
      <c r="P160" s="3">
        <v>14.451000000000001</v>
      </c>
      <c r="Q160" s="3">
        <v>0.36388047488151992</v>
      </c>
      <c r="R160" s="3">
        <v>19.070666666666664</v>
      </c>
      <c r="S160" s="3">
        <v>0.68480751553508479</v>
      </c>
      <c r="T160" s="3">
        <v>28.7835</v>
      </c>
      <c r="U160" s="3">
        <v>0.12657211383239347</v>
      </c>
      <c r="V160" s="3">
        <v>33.711333333333329</v>
      </c>
      <c r="W160" s="3">
        <v>0.69858881563716269</v>
      </c>
      <c r="AB160" s="5">
        <v>-1.8170000000000002</v>
      </c>
      <c r="AC160">
        <v>0.41585162072226545</v>
      </c>
      <c r="AD160" s="5">
        <v>-1.8316666666666634</v>
      </c>
      <c r="AE160">
        <v>1.2338403014413553</v>
      </c>
      <c r="AF160" s="5">
        <v>-2.6549999999999976</v>
      </c>
      <c r="AG160">
        <v>0.28708535316174</v>
      </c>
      <c r="AH160" s="5">
        <v>-2.3608333333333285</v>
      </c>
      <c r="AI160">
        <v>0.99203812982957928</v>
      </c>
    </row>
    <row r="161" spans="1:35" x14ac:dyDescent="0.2">
      <c r="A161">
        <v>797</v>
      </c>
      <c r="B161">
        <v>815</v>
      </c>
      <c r="C161">
        <v>16</v>
      </c>
      <c r="D161">
        <v>10.420000000000002</v>
      </c>
      <c r="E161">
        <v>4</v>
      </c>
      <c r="F161" t="s">
        <v>172</v>
      </c>
      <c r="G161" s="3">
        <v>8.2833333333333332</v>
      </c>
      <c r="H161" s="3">
        <v>8.6754442729657044E-2</v>
      </c>
      <c r="I161" s="3">
        <v>11.280666666666667</v>
      </c>
      <c r="J161" s="3">
        <v>0.23415023667152943</v>
      </c>
      <c r="K161" s="3">
        <v>17.490500000000001</v>
      </c>
      <c r="L161" s="3">
        <v>0.14212846301849641</v>
      </c>
      <c r="M161" s="3">
        <v>20.646000000000001</v>
      </c>
      <c r="N161" s="3">
        <v>0.52184480451567172</v>
      </c>
      <c r="P161" s="3">
        <v>9.9809999999999999</v>
      </c>
      <c r="Q161" s="3">
        <v>0.27799460426418321</v>
      </c>
      <c r="R161" s="3">
        <v>13.030333333333333</v>
      </c>
      <c r="S161" s="3">
        <v>0.17251183534277711</v>
      </c>
      <c r="T161" s="3">
        <v>19.277999999999999</v>
      </c>
      <c r="U161" s="3">
        <v>0.13010764773832548</v>
      </c>
      <c r="V161" s="3">
        <v>23.739333333333335</v>
      </c>
      <c r="W161" s="3">
        <v>0.14775091652281924</v>
      </c>
      <c r="AB161" s="5">
        <v>-1.6976666666666667</v>
      </c>
      <c r="AC161">
        <v>0.36474904699384025</v>
      </c>
      <c r="AD161" s="5">
        <v>-1.7496666666666663</v>
      </c>
      <c r="AE161">
        <v>0.40666207201430654</v>
      </c>
      <c r="AF161" s="5">
        <v>-1.7874999999999979</v>
      </c>
      <c r="AG161">
        <v>0.27223611075682186</v>
      </c>
      <c r="AH161" s="5">
        <v>-3.0933333333333337</v>
      </c>
      <c r="AI161">
        <v>0.66959572103849097</v>
      </c>
    </row>
    <row r="162" spans="1:35" x14ac:dyDescent="0.2">
      <c r="A162">
        <v>800</v>
      </c>
      <c r="B162">
        <v>812</v>
      </c>
      <c r="C162">
        <v>10</v>
      </c>
      <c r="D162">
        <v>6.1</v>
      </c>
      <c r="E162">
        <v>2</v>
      </c>
      <c r="F162" t="s">
        <v>173</v>
      </c>
      <c r="G162" s="3">
        <v>15.615</v>
      </c>
      <c r="H162" s="3">
        <v>0.64658719442933688</v>
      </c>
      <c r="I162" s="3">
        <v>21.250333333333334</v>
      </c>
      <c r="J162" s="3">
        <v>0.40964415452113279</v>
      </c>
      <c r="K162" s="3">
        <v>31.778999999999996</v>
      </c>
      <c r="L162" s="3">
        <v>1.0337901140947323</v>
      </c>
      <c r="M162" s="3">
        <v>35.676500000000004</v>
      </c>
      <c r="N162" s="3">
        <v>0.10818733752154085</v>
      </c>
      <c r="P162" s="3">
        <v>17.829999999999998</v>
      </c>
      <c r="Q162" s="3">
        <v>0.86378295885019696</v>
      </c>
      <c r="R162" s="3">
        <v>24.019666666666666</v>
      </c>
      <c r="S162" s="3">
        <v>0.41655051714447799</v>
      </c>
      <c r="T162" s="3">
        <v>33.631</v>
      </c>
      <c r="U162" s="3">
        <v>0.87822662223369519</v>
      </c>
      <c r="V162" s="3">
        <v>38.281666666666666</v>
      </c>
      <c r="W162" s="3">
        <v>0.69937996349147125</v>
      </c>
      <c r="AB162" s="5">
        <v>-2.2149999999999981</v>
      </c>
      <c r="AC162">
        <v>1.5103701532795339</v>
      </c>
      <c r="AD162" s="5">
        <v>-2.7693333333333321</v>
      </c>
      <c r="AE162">
        <v>0.82619467166561078</v>
      </c>
      <c r="AF162" s="5">
        <v>-1.8520000000000039</v>
      </c>
      <c r="AG162">
        <v>1.9120167363284275</v>
      </c>
      <c r="AH162" s="5">
        <v>-2.605166666666662</v>
      </c>
      <c r="AI162">
        <v>0.80756730101301211</v>
      </c>
    </row>
    <row r="163" spans="1:35" x14ac:dyDescent="0.2">
      <c r="A163">
        <v>802</v>
      </c>
      <c r="B163">
        <v>815</v>
      </c>
      <c r="C163">
        <v>11</v>
      </c>
      <c r="D163">
        <v>10.875</v>
      </c>
      <c r="E163">
        <v>4</v>
      </c>
      <c r="F163" t="s">
        <v>174</v>
      </c>
      <c r="G163" s="3">
        <v>6.6890000000000001</v>
      </c>
      <c r="H163" s="3">
        <v>0.10857255638511969</v>
      </c>
      <c r="I163" s="3">
        <v>9.697000000000001</v>
      </c>
      <c r="J163" s="3">
        <v>6.9202601107184153E-2</v>
      </c>
      <c r="K163" s="3">
        <v>12.5815</v>
      </c>
      <c r="L163" s="3">
        <v>5.1618795026618251E-2</v>
      </c>
      <c r="M163" s="3">
        <v>14.933</v>
      </c>
      <c r="N163" s="3">
        <v>0.37476659402887097</v>
      </c>
      <c r="P163" s="3">
        <v>8.7533333333333321</v>
      </c>
      <c r="Q163" s="3">
        <v>0.49211922674625663</v>
      </c>
      <c r="R163" s="3">
        <v>12.085000000000001</v>
      </c>
      <c r="S163" s="3">
        <v>0.31510633125978316</v>
      </c>
      <c r="T163" s="3">
        <v>14.841000000000001</v>
      </c>
      <c r="U163" s="3">
        <v>0.20223253941935229</v>
      </c>
      <c r="V163" s="3">
        <v>18.584666666666667</v>
      </c>
      <c r="W163" s="3">
        <v>1.0507589320740185</v>
      </c>
      <c r="AB163" s="5">
        <v>-2.064333333333332</v>
      </c>
      <c r="AC163">
        <v>0.60069178313137628</v>
      </c>
      <c r="AD163" s="5">
        <v>-2.3879999999999999</v>
      </c>
      <c r="AE163">
        <v>0.38430893236696728</v>
      </c>
      <c r="AF163" s="5">
        <v>-2.259500000000001</v>
      </c>
      <c r="AG163">
        <v>0.25385133444597052</v>
      </c>
      <c r="AH163" s="5">
        <v>-3.6516666666666673</v>
      </c>
      <c r="AI163">
        <v>1.4255255261028894</v>
      </c>
    </row>
    <row r="164" spans="1:35" x14ac:dyDescent="0.2">
      <c r="A164">
        <v>814</v>
      </c>
      <c r="B164">
        <v>823</v>
      </c>
      <c r="C164">
        <v>7</v>
      </c>
      <c r="D164">
        <v>9.5100000000000016</v>
      </c>
      <c r="E164">
        <v>1</v>
      </c>
      <c r="F164" t="s">
        <v>175</v>
      </c>
      <c r="G164" s="3">
        <v>16.763666666666666</v>
      </c>
      <c r="H164" s="3">
        <v>0.37521504944942352</v>
      </c>
      <c r="I164" s="3">
        <v>46.585666666666668</v>
      </c>
      <c r="J164" s="3">
        <v>1.0235400985468683</v>
      </c>
      <c r="K164" s="3">
        <v>59.785499999999999</v>
      </c>
      <c r="L164" s="3">
        <v>0.33728993462598589</v>
      </c>
      <c r="M164" s="3">
        <v>59.183</v>
      </c>
      <c r="N164" s="3">
        <v>1.8625192616453663</v>
      </c>
      <c r="P164" s="3">
        <v>20.897666666666666</v>
      </c>
      <c r="Q164" s="3">
        <v>0.16744352281689734</v>
      </c>
      <c r="R164" s="3">
        <v>50.009000000000007</v>
      </c>
      <c r="S164" s="3">
        <v>1.288681884717872</v>
      </c>
      <c r="T164" s="3">
        <v>61.1815</v>
      </c>
      <c r="U164" s="3">
        <v>1.0656099192481308</v>
      </c>
      <c r="V164" s="3">
        <v>62.470000000000006</v>
      </c>
      <c r="W164" s="3">
        <v>0.28435716977069536</v>
      </c>
      <c r="AB164" s="5">
        <v>-4.1340000000000003</v>
      </c>
      <c r="AC164">
        <v>0.54265857226632086</v>
      </c>
      <c r="AD164" s="5">
        <v>-3.4233333333333391</v>
      </c>
      <c r="AE164">
        <v>2.3122219832647404</v>
      </c>
      <c r="AF164" s="5">
        <v>-1.3960000000000008</v>
      </c>
      <c r="AG164">
        <v>1.4028998538741166</v>
      </c>
      <c r="AH164" s="5">
        <v>-3.2870000000000061</v>
      </c>
      <c r="AI164">
        <v>2.1468764314160618</v>
      </c>
    </row>
    <row r="165" spans="1:35" x14ac:dyDescent="0.2">
      <c r="A165">
        <v>814</v>
      </c>
      <c r="B165">
        <v>842</v>
      </c>
      <c r="C165">
        <v>26</v>
      </c>
      <c r="D165">
        <v>12.61</v>
      </c>
      <c r="E165">
        <v>4</v>
      </c>
      <c r="F165" t="s">
        <v>176</v>
      </c>
      <c r="G165" s="3">
        <v>14.329666666666668</v>
      </c>
      <c r="H165" s="3">
        <v>0.15910478727346122</v>
      </c>
      <c r="I165" s="3">
        <v>27.544333333333338</v>
      </c>
      <c r="J165" s="3">
        <v>0.31146160812102103</v>
      </c>
      <c r="K165" s="3">
        <v>36.122</v>
      </c>
      <c r="L165" s="3">
        <v>6.505382386916149E-2</v>
      </c>
      <c r="M165" s="3">
        <v>39.036500000000004</v>
      </c>
      <c r="N165" s="3">
        <v>0.18031222920257142</v>
      </c>
      <c r="P165" s="3">
        <v>16.43</v>
      </c>
      <c r="Q165" s="3">
        <v>0.10393748120865723</v>
      </c>
      <c r="R165" s="3">
        <v>30.798000000000002</v>
      </c>
      <c r="S165" s="3">
        <v>0.77036549766977391</v>
      </c>
      <c r="T165" s="3">
        <v>38.408500000000004</v>
      </c>
      <c r="U165" s="3">
        <v>0.33304729393886146</v>
      </c>
      <c r="V165" s="3">
        <v>41.222000000000001</v>
      </c>
      <c r="W165" s="3">
        <v>0.10958558299338535</v>
      </c>
      <c r="AB165" s="5">
        <v>-2.1003333333333316</v>
      </c>
      <c r="AC165">
        <v>0.26304226848211842</v>
      </c>
      <c r="AD165" s="5">
        <v>-3.253666666666664</v>
      </c>
      <c r="AE165">
        <v>1.0818271057907949</v>
      </c>
      <c r="AF165" s="5">
        <v>-2.2865000000000038</v>
      </c>
      <c r="AG165">
        <v>0.39810111780802293</v>
      </c>
      <c r="AH165" s="5">
        <v>-2.1854999999999976</v>
      </c>
      <c r="AI165">
        <v>0.28989781219595678</v>
      </c>
    </row>
    <row r="166" spans="1:35" x14ac:dyDescent="0.2">
      <c r="A166">
        <v>816</v>
      </c>
      <c r="B166">
        <v>823</v>
      </c>
      <c r="C166">
        <v>5</v>
      </c>
      <c r="D166">
        <v>6.97</v>
      </c>
      <c r="E166">
        <v>1</v>
      </c>
      <c r="F166" t="s">
        <v>177</v>
      </c>
      <c r="G166" s="3">
        <v>19.640333333333331</v>
      </c>
      <c r="H166" s="3">
        <v>0.55733054225776291</v>
      </c>
      <c r="I166" s="3">
        <v>53.443999999999996</v>
      </c>
      <c r="J166" s="3">
        <v>0.40228845372443978</v>
      </c>
      <c r="K166" s="3">
        <v>71.256</v>
      </c>
      <c r="L166" s="3">
        <v>1.1158145007123741</v>
      </c>
      <c r="M166" s="3">
        <v>68.630499999999998</v>
      </c>
      <c r="N166" s="3">
        <v>5.4447222151362877E-2</v>
      </c>
      <c r="P166" s="3">
        <v>26.875666666666664</v>
      </c>
      <c r="Q166" s="3">
        <v>1.3515695813879989</v>
      </c>
      <c r="R166" s="3">
        <v>57.122999999999998</v>
      </c>
      <c r="S166" s="3">
        <v>0.96324503632253489</v>
      </c>
      <c r="T166" s="3">
        <v>71.855999999999995</v>
      </c>
      <c r="U166" s="3">
        <v>0.9701505037879431</v>
      </c>
      <c r="V166" s="3">
        <v>70.457666666666668</v>
      </c>
      <c r="W166" s="3">
        <v>1.2265407997018793</v>
      </c>
      <c r="AB166" s="5">
        <v>-7.2353333333333332</v>
      </c>
      <c r="AC166">
        <v>1.9089001236457617</v>
      </c>
      <c r="AD166" s="5">
        <v>-3.679000000000002</v>
      </c>
      <c r="AE166">
        <v>1.3655334900469747</v>
      </c>
      <c r="AF166" s="5">
        <v>-0.59999999999999432</v>
      </c>
      <c r="AG166">
        <v>2.0859650045003173</v>
      </c>
      <c r="AH166" s="5">
        <v>-1.8271666666666704</v>
      </c>
      <c r="AI166">
        <v>1.2809880218532421</v>
      </c>
    </row>
    <row r="167" spans="1:35" x14ac:dyDescent="0.2">
      <c r="A167">
        <v>816</v>
      </c>
      <c r="B167">
        <v>825</v>
      </c>
      <c r="C167">
        <v>7</v>
      </c>
      <c r="D167">
        <v>5.7249999999999996</v>
      </c>
      <c r="E167">
        <v>2</v>
      </c>
      <c r="F167" t="s">
        <v>178</v>
      </c>
      <c r="G167" s="3">
        <v>34.369666666666667</v>
      </c>
      <c r="H167" s="3">
        <v>0.4731430368644714</v>
      </c>
      <c r="I167" s="3">
        <v>59.662000000000006</v>
      </c>
      <c r="J167" s="3">
        <v>0.87816399379614585</v>
      </c>
      <c r="K167" s="3">
        <v>72.226500000000001</v>
      </c>
      <c r="L167" s="3">
        <v>0.26940768363207479</v>
      </c>
      <c r="M167" s="3">
        <v>71.269499999999994</v>
      </c>
      <c r="N167" s="3">
        <v>1.5308861812688797</v>
      </c>
      <c r="P167" s="3">
        <v>38.400666666666666</v>
      </c>
      <c r="Q167" s="3">
        <v>0.45832121196092707</v>
      </c>
      <c r="R167" s="3">
        <v>62.152666666666669</v>
      </c>
      <c r="S167" s="3">
        <v>0.39771891246624747</v>
      </c>
      <c r="T167" s="3">
        <v>72.183500000000009</v>
      </c>
      <c r="U167" s="3">
        <v>0.56214989104330648</v>
      </c>
      <c r="V167" s="3">
        <v>72.745000000000005</v>
      </c>
      <c r="W167" s="3">
        <v>1.0325657364061609</v>
      </c>
      <c r="AB167" s="5">
        <v>-4.0309999999999988</v>
      </c>
      <c r="AC167">
        <v>0.93146424882539847</v>
      </c>
      <c r="AD167" s="5">
        <v>-2.4906666666666624</v>
      </c>
      <c r="AE167">
        <v>1.2758829062623933</v>
      </c>
      <c r="AF167" s="5">
        <v>4.2999999999992156E-2</v>
      </c>
      <c r="AG167">
        <v>0.83155757467538127</v>
      </c>
      <c r="AH167" s="5">
        <v>-1.4755000000000109</v>
      </c>
      <c r="AI167">
        <v>2.5634519176750405</v>
      </c>
    </row>
    <row r="168" spans="1:35" x14ac:dyDescent="0.2">
      <c r="A168">
        <v>816</v>
      </c>
      <c r="B168">
        <v>838</v>
      </c>
      <c r="C168">
        <v>20</v>
      </c>
      <c r="D168">
        <v>12.414999999999999</v>
      </c>
      <c r="E168">
        <v>3</v>
      </c>
      <c r="F168" t="s">
        <v>179</v>
      </c>
      <c r="G168" s="3">
        <v>8.5510000000000002</v>
      </c>
      <c r="H168" s="3">
        <v>0.17300867030296491</v>
      </c>
      <c r="I168" s="3">
        <v>14.877666666666665</v>
      </c>
      <c r="J168" s="3">
        <v>0.96624703535552092</v>
      </c>
      <c r="K168" s="3">
        <v>26.2485</v>
      </c>
      <c r="L168" s="3">
        <v>0.9355022715098027</v>
      </c>
      <c r="M168" s="3">
        <v>45.953000000000003</v>
      </c>
      <c r="N168" s="3">
        <v>1.1681404025201774</v>
      </c>
      <c r="P168" s="3">
        <v>9.7366666666666664</v>
      </c>
      <c r="Q168" s="3">
        <v>0.20816419801044858</v>
      </c>
      <c r="R168" s="3">
        <v>20.892333333333333</v>
      </c>
      <c r="S168" s="3">
        <v>1.5452343943018256</v>
      </c>
      <c r="T168" s="3">
        <v>38.3705</v>
      </c>
      <c r="U168" s="3">
        <v>0.82802204076945174</v>
      </c>
      <c r="V168" s="3">
        <v>57.456999999999994</v>
      </c>
      <c r="W168" s="3">
        <v>0.46493332855367769</v>
      </c>
      <c r="AB168" s="5">
        <v>-1.1856666666666662</v>
      </c>
      <c r="AC168">
        <v>0.38117286831341346</v>
      </c>
      <c r="AD168" s="5">
        <v>-6.0146666666666686</v>
      </c>
      <c r="AE168">
        <v>2.5114814296573464</v>
      </c>
      <c r="AF168" s="5">
        <v>-12.122</v>
      </c>
      <c r="AG168">
        <v>1.7635243122792543</v>
      </c>
      <c r="AH168" s="5">
        <v>-11.503999999999991</v>
      </c>
      <c r="AI168">
        <v>1.633073731073855</v>
      </c>
    </row>
    <row r="169" spans="1:35" x14ac:dyDescent="0.2">
      <c r="A169">
        <v>816</v>
      </c>
      <c r="B169">
        <v>842</v>
      </c>
      <c r="C169">
        <v>24</v>
      </c>
      <c r="D169">
        <v>11.945</v>
      </c>
      <c r="E169">
        <v>5</v>
      </c>
      <c r="F169" t="s">
        <v>180</v>
      </c>
      <c r="G169" s="3">
        <v>14.725999999999999</v>
      </c>
      <c r="H169" s="3">
        <v>0.30726373036855464</v>
      </c>
      <c r="I169" s="3">
        <v>27.409000000000002</v>
      </c>
      <c r="J169" s="3">
        <v>0.40242887570352004</v>
      </c>
      <c r="K169" s="3">
        <v>35.433999999999997</v>
      </c>
      <c r="L169" s="3">
        <v>0.34789653634377948</v>
      </c>
      <c r="M169" s="3">
        <v>40.111000000000004</v>
      </c>
      <c r="N169" s="3">
        <v>5.6568542494942701E-3</v>
      </c>
      <c r="P169" s="3">
        <v>17.340666666666667</v>
      </c>
      <c r="Q169" s="3">
        <v>0.87386574102280379</v>
      </c>
      <c r="R169" s="3">
        <v>29.554000000000002</v>
      </c>
      <c r="S169" s="3">
        <v>0.7905839613855058</v>
      </c>
      <c r="T169" s="3">
        <v>38.666499999999999</v>
      </c>
      <c r="U169" s="3">
        <v>0.89024743751386359</v>
      </c>
      <c r="V169" s="3">
        <v>41.570999999999998</v>
      </c>
      <c r="W169" s="3">
        <v>5.4064775963652785E-2</v>
      </c>
      <c r="AB169" s="5">
        <v>-2.6146666666666682</v>
      </c>
      <c r="AC169">
        <v>1.1811294713913585</v>
      </c>
      <c r="AD169" s="5">
        <v>-2.1449999999999996</v>
      </c>
      <c r="AE169">
        <v>1.1930128370890258</v>
      </c>
      <c r="AF169" s="5">
        <v>-3.2325000000000017</v>
      </c>
      <c r="AG169">
        <v>1.238143973857643</v>
      </c>
      <c r="AH169" s="5">
        <v>-1.4599999999999937</v>
      </c>
      <c r="AI169">
        <v>5.9721630213147053E-2</v>
      </c>
    </row>
    <row r="170" spans="1:35" x14ac:dyDescent="0.2">
      <c r="A170">
        <v>816</v>
      </c>
      <c r="B170">
        <v>843</v>
      </c>
      <c r="C170">
        <v>25</v>
      </c>
      <c r="D170">
        <v>12.635</v>
      </c>
      <c r="E170">
        <v>4</v>
      </c>
      <c r="F170" t="s">
        <v>181</v>
      </c>
      <c r="G170" s="3">
        <v>13.167333333333332</v>
      </c>
      <c r="H170" s="3">
        <v>0.1573033163456303</v>
      </c>
      <c r="I170" s="3">
        <v>25.169</v>
      </c>
      <c r="J170" s="3">
        <v>0.30908898395122236</v>
      </c>
      <c r="K170" s="3">
        <v>33.258499999999998</v>
      </c>
      <c r="L170" s="3">
        <v>0.24960869375885236</v>
      </c>
      <c r="M170" s="3">
        <v>34.1175</v>
      </c>
      <c r="N170" s="3">
        <v>0.37547370081006093</v>
      </c>
      <c r="P170" s="3">
        <v>14.785666666666666</v>
      </c>
      <c r="Q170" s="3">
        <v>0.23127112516121284</v>
      </c>
      <c r="R170" s="3">
        <v>27.224333333333334</v>
      </c>
      <c r="S170" s="3">
        <v>0.63624078251345395</v>
      </c>
      <c r="T170" s="3">
        <v>35.394000000000005</v>
      </c>
      <c r="U170" s="3">
        <v>9.616652224137244E-2</v>
      </c>
      <c r="V170" s="3">
        <v>38.286999999999999</v>
      </c>
      <c r="W170" s="3">
        <v>0.78993733928711107</v>
      </c>
      <c r="AB170" s="5">
        <v>-1.6183333333333341</v>
      </c>
      <c r="AC170">
        <v>0.38857444150684317</v>
      </c>
      <c r="AD170" s="5">
        <v>-2.0553333333333335</v>
      </c>
      <c r="AE170">
        <v>0.94532976646467626</v>
      </c>
      <c r="AF170" s="5">
        <v>-2.1355000000000075</v>
      </c>
      <c r="AG170">
        <v>0.34577521600022482</v>
      </c>
      <c r="AH170" s="5">
        <v>-4.1694999999999993</v>
      </c>
      <c r="AI170">
        <v>1.165411040097172</v>
      </c>
    </row>
    <row r="171" spans="1:35" x14ac:dyDescent="0.2">
      <c r="A171">
        <v>824</v>
      </c>
      <c r="B171">
        <v>829</v>
      </c>
      <c r="C171">
        <v>4</v>
      </c>
      <c r="D171">
        <v>5.64</v>
      </c>
      <c r="E171">
        <v>1</v>
      </c>
      <c r="F171" t="s">
        <v>182</v>
      </c>
      <c r="G171" s="3">
        <v>30.495666666666668</v>
      </c>
      <c r="H171" s="3">
        <v>0.60026855101140686</v>
      </c>
      <c r="I171" s="3">
        <v>48.32866666666667</v>
      </c>
      <c r="J171" s="3">
        <v>0.91526844878064606</v>
      </c>
      <c r="K171" s="3">
        <v>54.95</v>
      </c>
      <c r="L171" s="3">
        <v>0.98712106653642095</v>
      </c>
      <c r="M171" s="3">
        <v>59.150999999999996</v>
      </c>
      <c r="N171" s="3">
        <v>0.64346717087976091</v>
      </c>
      <c r="P171" s="3">
        <v>32.988</v>
      </c>
      <c r="Q171" s="3">
        <v>0.88433421284037184</v>
      </c>
      <c r="R171" s="3">
        <v>49.136666666666663</v>
      </c>
      <c r="S171" s="3">
        <v>0.69385108873109902</v>
      </c>
      <c r="T171" s="3">
        <v>55.419499999999999</v>
      </c>
      <c r="U171" s="3">
        <v>1.0854089091213481</v>
      </c>
      <c r="V171" s="3">
        <v>59.662333333333329</v>
      </c>
      <c r="W171" s="3">
        <v>0.50343751681150406</v>
      </c>
      <c r="AB171" s="5">
        <v>-2.4923333333333311</v>
      </c>
      <c r="AC171">
        <v>1.4846027638517787</v>
      </c>
      <c r="AD171" s="5">
        <v>-0.80799999999999272</v>
      </c>
      <c r="AE171">
        <v>1.6091195375117451</v>
      </c>
      <c r="AF171" s="5">
        <v>-0.46949999999999648</v>
      </c>
      <c r="AG171">
        <v>2.0725299756577691</v>
      </c>
      <c r="AH171" s="5">
        <v>-0.51133333333333297</v>
      </c>
      <c r="AI171">
        <v>1.146904687691265</v>
      </c>
    </row>
    <row r="172" spans="1:35" x14ac:dyDescent="0.2">
      <c r="A172">
        <v>824</v>
      </c>
      <c r="B172">
        <v>842</v>
      </c>
      <c r="C172">
        <v>17</v>
      </c>
      <c r="D172">
        <v>10.815</v>
      </c>
      <c r="E172">
        <v>4</v>
      </c>
      <c r="F172" t="s">
        <v>183</v>
      </c>
      <c r="G172" s="3">
        <v>3.9406666666666665</v>
      </c>
      <c r="H172" s="3">
        <v>0.30375209189951802</v>
      </c>
      <c r="I172" s="3">
        <v>12.738999999999999</v>
      </c>
      <c r="J172" s="3">
        <v>0.23774776549948917</v>
      </c>
      <c r="K172" s="3">
        <v>20.646999999999998</v>
      </c>
      <c r="L172" s="3">
        <v>0.22627416997969541</v>
      </c>
      <c r="M172" s="3">
        <v>25.667000000000002</v>
      </c>
      <c r="N172" s="3">
        <v>0.26162950903902327</v>
      </c>
      <c r="P172" s="3">
        <v>6.07</v>
      </c>
      <c r="Q172" s="3">
        <v>0.35843548931432545</v>
      </c>
      <c r="R172" s="3">
        <v>18.272333333333332</v>
      </c>
      <c r="S172" s="3">
        <v>1.1179290377002169</v>
      </c>
      <c r="T172" s="3">
        <v>25.320500000000003</v>
      </c>
      <c r="U172" s="3">
        <v>0.34436100243784745</v>
      </c>
      <c r="V172" s="3">
        <v>29.682333333333332</v>
      </c>
      <c r="W172" s="3">
        <v>0.26118256705479753</v>
      </c>
      <c r="AB172" s="5">
        <v>-2.1293333333333337</v>
      </c>
      <c r="AC172">
        <v>0.66218758121384347</v>
      </c>
      <c r="AD172" s="5">
        <v>-5.5333333333333332</v>
      </c>
      <c r="AE172">
        <v>1.3556768031997062</v>
      </c>
      <c r="AF172" s="5">
        <v>-4.6735000000000042</v>
      </c>
      <c r="AG172">
        <v>0.57063517241754291</v>
      </c>
      <c r="AH172" s="5">
        <v>-4.0153333333333308</v>
      </c>
      <c r="AI172">
        <v>0.52281207609382085</v>
      </c>
    </row>
    <row r="173" spans="1:35" x14ac:dyDescent="0.2">
      <c r="A173">
        <v>830</v>
      </c>
      <c r="B173">
        <v>842</v>
      </c>
      <c r="C173">
        <v>11</v>
      </c>
      <c r="D173">
        <v>8.6750000000000007</v>
      </c>
      <c r="E173">
        <v>3</v>
      </c>
      <c r="F173" t="s">
        <v>184</v>
      </c>
      <c r="G173" s="3">
        <v>2.2130000000000001</v>
      </c>
      <c r="H173" s="3">
        <v>0.47725883962478938</v>
      </c>
      <c r="I173" s="3">
        <v>9.3940000000000001</v>
      </c>
      <c r="J173" s="3">
        <v>8.7504285609334806E-2</v>
      </c>
      <c r="K173" s="3">
        <v>17.82</v>
      </c>
      <c r="L173" s="3">
        <v>0.34931074990615429</v>
      </c>
      <c r="M173" s="3">
        <v>22.931000000000001</v>
      </c>
      <c r="N173" s="3">
        <v>0.42709249583667414</v>
      </c>
      <c r="P173" s="3">
        <v>4.8453333333333335</v>
      </c>
      <c r="Q173" s="3">
        <v>0.59850842377808444</v>
      </c>
      <c r="R173" s="3">
        <v>14.066666666666668</v>
      </c>
      <c r="S173" s="3">
        <v>0.21719653158679397</v>
      </c>
      <c r="T173" s="3">
        <v>22.407499999999999</v>
      </c>
      <c r="U173" s="3">
        <v>0.23688077169749402</v>
      </c>
      <c r="V173" s="3">
        <v>25.252333333333336</v>
      </c>
      <c r="W173" s="3">
        <v>0.84240390154208988</v>
      </c>
      <c r="AB173" s="5">
        <v>-2.6323333333333334</v>
      </c>
      <c r="AC173">
        <v>1.0757672634028739</v>
      </c>
      <c r="AD173" s="5">
        <v>-4.6726666666666681</v>
      </c>
      <c r="AE173">
        <v>0.30470081719612879</v>
      </c>
      <c r="AF173" s="5">
        <v>-4.5874999999999986</v>
      </c>
      <c r="AG173">
        <v>0.58619152160364829</v>
      </c>
      <c r="AH173" s="5">
        <v>-2.3213333333333352</v>
      </c>
      <c r="AI173">
        <v>1.2694963973787641</v>
      </c>
    </row>
    <row r="174" spans="1:35" x14ac:dyDescent="0.2">
      <c r="A174">
        <v>844</v>
      </c>
      <c r="B174">
        <v>848</v>
      </c>
      <c r="C174">
        <v>3</v>
      </c>
      <c r="D174">
        <v>12.275</v>
      </c>
      <c r="E174">
        <v>1</v>
      </c>
      <c r="F174" t="s">
        <v>185</v>
      </c>
      <c r="G174" s="3">
        <v>0.30533333333333335</v>
      </c>
      <c r="H174" s="3">
        <v>0.21496588876687706</v>
      </c>
      <c r="I174" s="3">
        <v>0.7370000000000001</v>
      </c>
      <c r="J174" s="3">
        <v>0.18529166198185992</v>
      </c>
      <c r="K174" s="3">
        <v>0.54649999999999999</v>
      </c>
      <c r="L174" s="3">
        <v>0.36415999231107216</v>
      </c>
      <c r="M174" s="3">
        <v>3.3085</v>
      </c>
      <c r="N174" s="3">
        <v>0.1393000358937499</v>
      </c>
      <c r="P174" s="3">
        <v>0.36833333333333335</v>
      </c>
      <c r="Q174" s="3">
        <v>0.21453282577110044</v>
      </c>
      <c r="R174" s="3">
        <v>0.64266666666666661</v>
      </c>
      <c r="S174" s="3">
        <v>0.37376775320154826</v>
      </c>
      <c r="T174" s="3">
        <v>2.2494999999999998</v>
      </c>
      <c r="U174" s="3">
        <v>0.36840263299819326</v>
      </c>
      <c r="V174" s="3">
        <v>5.416666666666667</v>
      </c>
      <c r="W174" s="3">
        <v>1.0480526386271529</v>
      </c>
      <c r="AB174" s="5">
        <v>-6.3E-2</v>
      </c>
      <c r="AC174">
        <v>0.4294987145379775</v>
      </c>
      <c r="AD174" s="5">
        <v>9.4333333333333491E-2</v>
      </c>
      <c r="AE174">
        <v>0.55905941518340818</v>
      </c>
      <c r="AF174" s="5">
        <v>-1.7029999999999998</v>
      </c>
      <c r="AG174">
        <v>0.73256262530926541</v>
      </c>
      <c r="AH174" s="5">
        <v>-2.108166666666667</v>
      </c>
      <c r="AI174">
        <v>1.1873526745209029</v>
      </c>
    </row>
    <row r="175" spans="1:35" x14ac:dyDescent="0.2">
      <c r="A175">
        <v>849</v>
      </c>
      <c r="B175">
        <v>855</v>
      </c>
      <c r="C175" s="7">
        <v>5</v>
      </c>
      <c r="D175">
        <v>11.734999999999999</v>
      </c>
      <c r="E175">
        <v>2</v>
      </c>
      <c r="F175" s="7" t="s">
        <v>186</v>
      </c>
      <c r="G175" s="3">
        <v>0.6246666666666667</v>
      </c>
      <c r="H175" s="3">
        <v>0.29969039579761864</v>
      </c>
      <c r="I175" s="3">
        <v>0.64933333333333332</v>
      </c>
      <c r="J175" s="3">
        <v>0.16658431298694762</v>
      </c>
      <c r="K175" s="3">
        <v>0.77100000000000002</v>
      </c>
      <c r="L175" s="3">
        <v>0.18950461735799459</v>
      </c>
      <c r="M175" s="3">
        <v>3.327</v>
      </c>
      <c r="N175" s="3">
        <v>0.24748737341529137</v>
      </c>
      <c r="P175" s="3">
        <v>1.0996666666666666</v>
      </c>
      <c r="Q175" s="3">
        <v>0.31845303159702093</v>
      </c>
      <c r="R175" s="3">
        <v>2.6006666666666667</v>
      </c>
      <c r="S175" s="3">
        <v>0.8410435977601487</v>
      </c>
      <c r="T175" s="3">
        <v>8.1849999999999987</v>
      </c>
      <c r="U175" s="3">
        <v>0.41577878733768936</v>
      </c>
      <c r="V175" s="3">
        <v>20.267666666666667</v>
      </c>
      <c r="W175" s="3">
        <v>1.1583455155234703</v>
      </c>
      <c r="AB175" s="5">
        <v>-0.47499999999999987</v>
      </c>
      <c r="AC175">
        <v>0.61814342739463957</v>
      </c>
      <c r="AD175" s="5">
        <v>-1.9513333333333334</v>
      </c>
      <c r="AE175">
        <v>1.0076279107470962</v>
      </c>
      <c r="AF175" s="5">
        <v>-7.4139999999999988</v>
      </c>
      <c r="AG175">
        <v>0.60528340469568398</v>
      </c>
      <c r="AH175" s="5">
        <v>-16.940666666666665</v>
      </c>
      <c r="AI175">
        <v>1.4058328889387617</v>
      </c>
    </row>
    <row r="176" spans="1:35" x14ac:dyDescent="0.2">
      <c r="A176">
        <v>849</v>
      </c>
      <c r="B176">
        <v>860</v>
      </c>
      <c r="C176">
        <v>10</v>
      </c>
      <c r="D176">
        <v>12.350000000000001</v>
      </c>
      <c r="E176">
        <v>2</v>
      </c>
      <c r="F176" t="s">
        <v>187</v>
      </c>
      <c r="G176" s="3">
        <v>1.4393333333333331</v>
      </c>
      <c r="H176" s="3">
        <v>0.3236206627107327</v>
      </c>
      <c r="I176" s="3">
        <v>3.9249999999999994</v>
      </c>
      <c r="J176" s="3">
        <v>0.20008248299139023</v>
      </c>
      <c r="K176" s="3">
        <v>12.8005</v>
      </c>
      <c r="L176" s="3">
        <v>4.5961940777125239E-2</v>
      </c>
      <c r="M176" s="3">
        <v>22.9985</v>
      </c>
      <c r="N176" s="3">
        <v>0.54942196898194817</v>
      </c>
      <c r="P176" s="3">
        <v>4.4066666666666663</v>
      </c>
      <c r="Q176" s="3">
        <v>1.5397065737773994</v>
      </c>
      <c r="R176" s="3">
        <v>6.7319999999999993</v>
      </c>
      <c r="S176" s="3">
        <v>0.21220508947713734</v>
      </c>
      <c r="T176" s="3">
        <v>26.976500000000001</v>
      </c>
      <c r="U176" s="3">
        <v>0.85347788489216092</v>
      </c>
      <c r="V176" s="3">
        <v>39.485999999999997</v>
      </c>
      <c r="W176" s="3">
        <v>1.1638225809804503</v>
      </c>
      <c r="AB176" s="5">
        <v>-2.9673333333333334</v>
      </c>
      <c r="AC176">
        <v>1.8633272364881321</v>
      </c>
      <c r="AD176" s="5">
        <v>-2.8069999999999999</v>
      </c>
      <c r="AE176">
        <v>0.41228757246852754</v>
      </c>
      <c r="AF176" s="5">
        <v>-14.176000000000002</v>
      </c>
      <c r="AG176">
        <v>0.89943982566928615</v>
      </c>
      <c r="AH176" s="5">
        <v>-16.487499999999997</v>
      </c>
      <c r="AI176">
        <v>1.7132445499623985</v>
      </c>
    </row>
    <row r="177" spans="1:35" x14ac:dyDescent="0.2">
      <c r="A177">
        <v>853</v>
      </c>
      <c r="B177">
        <v>861</v>
      </c>
      <c r="C177">
        <v>7</v>
      </c>
      <c r="D177">
        <v>11.57</v>
      </c>
      <c r="E177">
        <v>1</v>
      </c>
      <c r="F177" t="s">
        <v>188</v>
      </c>
      <c r="G177" s="3">
        <v>6.0346666666666664</v>
      </c>
      <c r="H177" s="3">
        <v>0.2843665474934301</v>
      </c>
      <c r="I177" s="3">
        <v>10.933333333333332</v>
      </c>
      <c r="J177" s="3">
        <v>0.34887867996387095</v>
      </c>
      <c r="K177" s="3">
        <v>22.6145</v>
      </c>
      <c r="L177" s="3">
        <v>0.94964440713353326</v>
      </c>
      <c r="M177" s="3">
        <v>42.612499999999997</v>
      </c>
      <c r="N177" s="3">
        <v>1.3102688655386736</v>
      </c>
      <c r="P177" s="3">
        <v>10.250333333333332</v>
      </c>
      <c r="Q177" s="3">
        <v>0.26581635264470366</v>
      </c>
      <c r="R177" s="3">
        <v>27.680333333333333</v>
      </c>
      <c r="S177" s="3">
        <v>1.0450169057643677</v>
      </c>
      <c r="T177" s="3">
        <v>40.596000000000004</v>
      </c>
      <c r="U177" s="3">
        <v>0.36203867196750761</v>
      </c>
      <c r="V177" s="3">
        <v>49.497666666666667</v>
      </c>
      <c r="W177" s="3">
        <v>0.64650934512451719</v>
      </c>
      <c r="AB177" s="5">
        <v>-4.2156666666666656</v>
      </c>
      <c r="AC177">
        <v>0.55018290013813376</v>
      </c>
      <c r="AD177" s="5">
        <v>-16.747</v>
      </c>
      <c r="AE177">
        <v>1.3938955857282387</v>
      </c>
      <c r="AF177" s="5">
        <v>-17.981500000000004</v>
      </c>
      <c r="AG177">
        <v>1.3116830791010408</v>
      </c>
      <c r="AH177" s="5">
        <v>-6.8851666666666702</v>
      </c>
      <c r="AI177">
        <v>1.9567782106631908</v>
      </c>
    </row>
    <row r="178" spans="1:35" x14ac:dyDescent="0.2">
      <c r="A178">
        <v>853</v>
      </c>
      <c r="B178">
        <v>862</v>
      </c>
      <c r="C178">
        <v>8</v>
      </c>
      <c r="D178">
        <v>13.404999999999999</v>
      </c>
      <c r="E178">
        <v>1</v>
      </c>
      <c r="F178" t="s">
        <v>189</v>
      </c>
      <c r="G178" s="3">
        <v>4.8496666666666668</v>
      </c>
      <c r="H178" s="3">
        <v>0.35895171448724583</v>
      </c>
      <c r="I178" s="3">
        <v>9.1539999999999981</v>
      </c>
      <c r="J178" s="3">
        <v>0.19040220586957535</v>
      </c>
      <c r="K178" s="3">
        <v>20.116999999999997</v>
      </c>
      <c r="L178" s="3">
        <v>7.6367532368147514E-2</v>
      </c>
      <c r="M178" s="3">
        <v>36.230499999999999</v>
      </c>
      <c r="N178" s="3">
        <v>0.38678740930903943</v>
      </c>
      <c r="P178" s="3">
        <v>8.2123333333333335</v>
      </c>
      <c r="Q178" s="3">
        <v>0.86401234559080975</v>
      </c>
      <c r="R178" s="3">
        <v>21.880666666666666</v>
      </c>
      <c r="S178" s="3">
        <v>0.54188774975388898</v>
      </c>
      <c r="T178" s="3">
        <v>32.496499999999997</v>
      </c>
      <c r="U178" s="3">
        <v>0.22839549032325512</v>
      </c>
      <c r="V178" s="3">
        <v>45.832666666666661</v>
      </c>
      <c r="W178" s="3">
        <v>0.64420674735160433</v>
      </c>
      <c r="AB178" s="5">
        <v>-3.3626666666666667</v>
      </c>
      <c r="AC178">
        <v>1.2229640600780556</v>
      </c>
      <c r="AD178" s="5">
        <v>-12.726666666666668</v>
      </c>
      <c r="AE178">
        <v>0.73228995562346433</v>
      </c>
      <c r="AF178" s="5">
        <v>-12.3795</v>
      </c>
      <c r="AG178">
        <v>0.30476302269140265</v>
      </c>
      <c r="AH178" s="5">
        <v>-9.6021666666666619</v>
      </c>
      <c r="AI178">
        <v>1.0309941566606438</v>
      </c>
    </row>
    <row r="179" spans="1:35" x14ac:dyDescent="0.2">
      <c r="A179">
        <v>862</v>
      </c>
      <c r="B179">
        <v>869</v>
      </c>
      <c r="C179">
        <v>5</v>
      </c>
      <c r="D179">
        <v>13.465</v>
      </c>
      <c r="E179">
        <v>1</v>
      </c>
      <c r="F179" t="s">
        <v>190</v>
      </c>
      <c r="G179" s="3">
        <v>3.4366666666666661</v>
      </c>
      <c r="H179" s="3">
        <v>0.28028973105223354</v>
      </c>
      <c r="I179" s="3">
        <v>8.4883333333333333</v>
      </c>
      <c r="J179" s="3">
        <v>0.64940998863070531</v>
      </c>
      <c r="K179" s="3">
        <v>20.014499999999998</v>
      </c>
      <c r="L179" s="3">
        <v>0.2538513344459693</v>
      </c>
      <c r="M179" s="3">
        <v>35.893999999999998</v>
      </c>
      <c r="N179" s="3">
        <v>0.3832518754031099</v>
      </c>
      <c r="P179" s="3">
        <v>7.9466666666666663</v>
      </c>
      <c r="Q179" s="3">
        <v>0.81762909276354245</v>
      </c>
      <c r="R179" s="3">
        <v>14.980333333333334</v>
      </c>
      <c r="S179" s="3">
        <v>8.3242617290263998E-2</v>
      </c>
      <c r="T179" s="3">
        <v>29.463000000000001</v>
      </c>
      <c r="U179" s="3">
        <v>0.70993520831129464</v>
      </c>
      <c r="V179" s="3">
        <v>44.890999999999998</v>
      </c>
      <c r="W179" s="3">
        <v>0.92841639365103734</v>
      </c>
      <c r="AB179" s="5">
        <v>-4.51</v>
      </c>
      <c r="AC179">
        <v>1.097918823815776</v>
      </c>
      <c r="AD179" s="5">
        <v>-6.4920000000000009</v>
      </c>
      <c r="AE179">
        <v>0.73265260592096926</v>
      </c>
      <c r="AF179" s="5">
        <v>-9.4485000000000028</v>
      </c>
      <c r="AG179">
        <v>0.96378654275726394</v>
      </c>
      <c r="AH179" s="5">
        <v>-8.9969999999999999</v>
      </c>
      <c r="AI179">
        <v>1.3116682690541472</v>
      </c>
    </row>
    <row r="180" spans="1:35" x14ac:dyDescent="0.2">
      <c r="A180">
        <v>862</v>
      </c>
      <c r="B180">
        <v>878</v>
      </c>
      <c r="C180">
        <v>14</v>
      </c>
      <c r="D180">
        <v>13.100000000000001</v>
      </c>
      <c r="E180">
        <v>2</v>
      </c>
      <c r="F180" t="s">
        <v>191</v>
      </c>
      <c r="G180" s="3">
        <v>2.2283333333333331</v>
      </c>
      <c r="H180" s="3">
        <v>0.17143609110491678</v>
      </c>
      <c r="I180" s="3">
        <v>4.6166666666666663</v>
      </c>
      <c r="J180" s="3">
        <v>0.24072875468737309</v>
      </c>
      <c r="K180" s="3">
        <v>11.908000000000001</v>
      </c>
      <c r="L180" s="3">
        <v>0.28284271247461928</v>
      </c>
      <c r="M180" s="3">
        <v>22.250499999999999</v>
      </c>
      <c r="N180" s="3">
        <v>0.84499260351792449</v>
      </c>
      <c r="P180" s="3">
        <v>8.732666666666665</v>
      </c>
      <c r="Q180" s="3">
        <v>0.43586962882648034</v>
      </c>
      <c r="R180" s="3">
        <v>13.628</v>
      </c>
      <c r="S180" s="3">
        <v>0.62730455123488438</v>
      </c>
      <c r="T180" s="3">
        <v>21.774999999999999</v>
      </c>
      <c r="U180" s="3">
        <v>0.4794183976444798</v>
      </c>
      <c r="V180" s="3">
        <v>31.047666666666668</v>
      </c>
      <c r="W180" s="3">
        <v>1.2490813957998632</v>
      </c>
      <c r="AB180" s="5">
        <v>-6.5043333333333315</v>
      </c>
      <c r="AC180">
        <v>0.60730571993139715</v>
      </c>
      <c r="AD180" s="5">
        <v>-9.011333333333333</v>
      </c>
      <c r="AE180">
        <v>0.86803330592225747</v>
      </c>
      <c r="AF180" s="5">
        <v>-9.8669999999999973</v>
      </c>
      <c r="AG180">
        <v>0.76226111011909903</v>
      </c>
      <c r="AH180" s="5">
        <v>-8.7971666666666692</v>
      </c>
      <c r="AI180">
        <v>2.0940739993177875</v>
      </c>
    </row>
    <row r="181" spans="1:35" x14ac:dyDescent="0.2">
      <c r="A181">
        <v>863</v>
      </c>
      <c r="B181">
        <v>880</v>
      </c>
      <c r="C181">
        <v>15</v>
      </c>
      <c r="D181">
        <v>12.46</v>
      </c>
      <c r="E181">
        <v>2</v>
      </c>
      <c r="F181" t="s">
        <v>192</v>
      </c>
      <c r="G181" s="3">
        <v>2.3276666666666661</v>
      </c>
      <c r="H181" s="3">
        <v>0.56022703731017576</v>
      </c>
      <c r="I181" s="3">
        <v>4.4626666666666663</v>
      </c>
      <c r="J181" s="3">
        <v>0.24918734585314201</v>
      </c>
      <c r="K181" s="3">
        <v>11.006</v>
      </c>
      <c r="L181" s="3">
        <v>0.1131370849898477</v>
      </c>
      <c r="M181" s="3">
        <v>19.5105</v>
      </c>
      <c r="N181" s="3">
        <v>0.6823580438450183</v>
      </c>
      <c r="P181" s="3">
        <v>3.2486666666666664</v>
      </c>
      <c r="Q181" s="3">
        <v>0.23314015813096911</v>
      </c>
      <c r="R181" s="3">
        <v>6.6076666666666668</v>
      </c>
      <c r="S181" s="3">
        <v>7.3282558179510668E-2</v>
      </c>
      <c r="T181" s="3">
        <v>18.8645</v>
      </c>
      <c r="U181" s="3">
        <v>0.32031937187750559</v>
      </c>
      <c r="V181" s="3">
        <v>28.052666666666667</v>
      </c>
      <c r="W181" s="3">
        <v>1.2087168127122805</v>
      </c>
      <c r="AB181" s="5">
        <v>-0.92100000000000026</v>
      </c>
      <c r="AC181">
        <v>0.79336719544114487</v>
      </c>
      <c r="AD181" s="5">
        <v>-2.1450000000000005</v>
      </c>
      <c r="AE181">
        <v>0.32246990403265269</v>
      </c>
      <c r="AF181" s="5">
        <v>-7.8584999999999994</v>
      </c>
      <c r="AG181">
        <v>0.43345645686735329</v>
      </c>
      <c r="AH181" s="5">
        <v>-8.5421666666666667</v>
      </c>
      <c r="AI181">
        <v>1.8910748565572988</v>
      </c>
    </row>
    <row r="182" spans="1:35" x14ac:dyDescent="0.2">
      <c r="A182">
        <v>870</v>
      </c>
      <c r="B182">
        <v>878</v>
      </c>
      <c r="C182">
        <v>7</v>
      </c>
      <c r="D182">
        <v>7.6550000000000002</v>
      </c>
      <c r="E182">
        <v>2</v>
      </c>
      <c r="F182" t="s">
        <v>193</v>
      </c>
      <c r="G182" s="3">
        <v>5.3616666666666672</v>
      </c>
      <c r="H182" s="3">
        <v>0.37471366846344617</v>
      </c>
      <c r="I182" s="3">
        <v>7.4239999999999995</v>
      </c>
      <c r="J182" s="3">
        <v>0.52665833326740397</v>
      </c>
      <c r="K182" s="3">
        <v>15.663499999999999</v>
      </c>
      <c r="L182" s="3">
        <v>0.35001785668734048</v>
      </c>
      <c r="M182" s="3">
        <v>25.452500000000001</v>
      </c>
      <c r="N182" s="3">
        <v>1.3399673503485072</v>
      </c>
      <c r="P182" s="3">
        <v>13.530333333333333</v>
      </c>
      <c r="Q182" s="3">
        <v>0.52682286713214477</v>
      </c>
      <c r="R182" s="3">
        <v>17.742666666666665</v>
      </c>
      <c r="S182" s="3">
        <v>0.54069060777244393</v>
      </c>
      <c r="T182" s="3">
        <v>21.58</v>
      </c>
      <c r="U182" s="3">
        <v>0.40729350596344921</v>
      </c>
      <c r="V182" s="3">
        <v>29.617000000000001</v>
      </c>
      <c r="W182" s="3">
        <v>1.1483078855428968</v>
      </c>
      <c r="AB182" s="5">
        <v>-8.1686666666666667</v>
      </c>
      <c r="AC182">
        <v>0.90153653559559088</v>
      </c>
      <c r="AD182" s="5">
        <v>-10.318666666666665</v>
      </c>
      <c r="AE182">
        <v>1.0673489410398478</v>
      </c>
      <c r="AF182" s="5">
        <v>-5.9164999999999992</v>
      </c>
      <c r="AG182">
        <v>0.75731136265078969</v>
      </c>
      <c r="AH182" s="5">
        <v>-4.1645000000000003</v>
      </c>
      <c r="AI182">
        <v>2.488275235891404</v>
      </c>
    </row>
    <row r="183" spans="1:35" x14ac:dyDescent="0.2">
      <c r="A183">
        <v>879</v>
      </c>
      <c r="B183">
        <v>887</v>
      </c>
      <c r="C183">
        <v>7</v>
      </c>
      <c r="D183">
        <v>7.3149999999999995</v>
      </c>
      <c r="E183">
        <v>1</v>
      </c>
      <c r="F183" t="s">
        <v>194</v>
      </c>
      <c r="G183" s="3">
        <v>21.081333333333333</v>
      </c>
      <c r="H183" s="3">
        <v>0.44188837202774939</v>
      </c>
      <c r="I183" s="3">
        <v>38.479999999999997</v>
      </c>
      <c r="J183" s="3">
        <v>0.76355942794258047</v>
      </c>
      <c r="K183" s="3">
        <v>50.03</v>
      </c>
      <c r="L183" s="3">
        <v>0.47800418408210749</v>
      </c>
      <c r="M183" s="3">
        <v>54.035499999999999</v>
      </c>
      <c r="N183" s="3">
        <v>0.2991061684419109</v>
      </c>
      <c r="P183" s="3">
        <v>26.472333333333335</v>
      </c>
      <c r="Q183" s="3">
        <v>0.66348649822986872</v>
      </c>
      <c r="R183" s="3">
        <v>41.633000000000003</v>
      </c>
      <c r="S183" s="3">
        <v>0.43931423833060501</v>
      </c>
      <c r="T183" s="3">
        <v>53.635000000000005</v>
      </c>
      <c r="U183" s="3">
        <v>0.14849242404917559</v>
      </c>
      <c r="V183" s="3">
        <v>57.472666666666669</v>
      </c>
      <c r="W183" s="3">
        <v>0.34078341117685484</v>
      </c>
      <c r="AB183" s="5">
        <v>-5.3910000000000018</v>
      </c>
      <c r="AC183">
        <v>1.105374870257618</v>
      </c>
      <c r="AD183" s="5">
        <v>-3.1530000000000058</v>
      </c>
      <c r="AE183">
        <v>1.2028736662731854</v>
      </c>
      <c r="AF183" s="5">
        <v>-3.605000000000004</v>
      </c>
      <c r="AG183">
        <v>0.62649660813128305</v>
      </c>
      <c r="AH183" s="5">
        <v>-3.4371666666666698</v>
      </c>
      <c r="AI183">
        <v>0.6398895796187658</v>
      </c>
    </row>
    <row r="184" spans="1:35" x14ac:dyDescent="0.2">
      <c r="A184">
        <v>879</v>
      </c>
      <c r="B184">
        <v>901</v>
      </c>
      <c r="C184">
        <v>21</v>
      </c>
      <c r="D184">
        <v>9.9600000000000009</v>
      </c>
      <c r="E184">
        <v>2</v>
      </c>
      <c r="F184" t="s">
        <v>195</v>
      </c>
      <c r="G184" s="3">
        <v>34.073666666666668</v>
      </c>
      <c r="H184" s="3">
        <v>0.22187008210512041</v>
      </c>
      <c r="I184" s="3">
        <v>42.588000000000001</v>
      </c>
      <c r="J184" s="3">
        <v>0.35333977981540687</v>
      </c>
      <c r="K184" s="3">
        <v>50.328999999999994</v>
      </c>
      <c r="L184" s="3">
        <v>1.3604734470029172</v>
      </c>
      <c r="M184" s="3">
        <v>57.183</v>
      </c>
      <c r="N184" s="3">
        <v>0.44830569927227137</v>
      </c>
      <c r="P184" s="3">
        <v>36.849666666666671</v>
      </c>
      <c r="Q184" s="3">
        <v>0.59176374790395414</v>
      </c>
      <c r="R184" s="3">
        <v>46.378000000000007</v>
      </c>
      <c r="S184" s="3">
        <v>0.34412933615139607</v>
      </c>
      <c r="T184" s="3">
        <v>55.942999999999998</v>
      </c>
      <c r="U184" s="3">
        <v>0.86832712729708139</v>
      </c>
      <c r="V184" s="3">
        <v>63.427999999999997</v>
      </c>
      <c r="W184" s="3">
        <v>0.11882339836917882</v>
      </c>
      <c r="AB184" s="5">
        <v>-2.7760000000000034</v>
      </c>
      <c r="AC184">
        <v>0.81363383000907452</v>
      </c>
      <c r="AD184" s="5">
        <v>-3.7900000000000063</v>
      </c>
      <c r="AE184">
        <v>0.69746911596680294</v>
      </c>
      <c r="AF184" s="5">
        <v>-5.6140000000000043</v>
      </c>
      <c r="AG184">
        <v>2.2288005742999983</v>
      </c>
      <c r="AH184" s="5">
        <v>-6.2449999999999974</v>
      </c>
      <c r="AI184">
        <v>0.56712909764145025</v>
      </c>
    </row>
    <row r="185" spans="1:35" x14ac:dyDescent="0.2">
      <c r="A185">
        <v>880</v>
      </c>
      <c r="B185">
        <v>888</v>
      </c>
      <c r="C185">
        <v>7</v>
      </c>
      <c r="D185">
        <v>7.2149999999999999</v>
      </c>
      <c r="E185">
        <v>2</v>
      </c>
      <c r="F185" t="s">
        <v>196</v>
      </c>
      <c r="G185" s="3">
        <v>22.327666666666669</v>
      </c>
      <c r="H185" s="3">
        <v>0.48959711328125066</v>
      </c>
      <c r="I185" s="3">
        <v>40.401666666666664</v>
      </c>
      <c r="J185" s="3">
        <v>0.79166933332884026</v>
      </c>
      <c r="K185" s="3">
        <v>51.275999999999996</v>
      </c>
      <c r="L185" s="3">
        <v>7.4953318805775201E-2</v>
      </c>
      <c r="M185" s="3">
        <v>55.566000000000003</v>
      </c>
      <c r="N185" s="3">
        <v>0.11879393923933947</v>
      </c>
      <c r="P185" s="3">
        <v>28.962333333333333</v>
      </c>
      <c r="Q185" s="3">
        <v>0.43251050083591369</v>
      </c>
      <c r="R185" s="3">
        <v>43.41</v>
      </c>
      <c r="S185" s="3">
        <v>0.34869901060943664</v>
      </c>
      <c r="T185" s="3">
        <v>55.326999999999998</v>
      </c>
      <c r="U185" s="3">
        <v>0.3662813126546321</v>
      </c>
      <c r="V185" s="3">
        <v>59.761333333333333</v>
      </c>
      <c r="W185" s="3">
        <v>0.55324527411748736</v>
      </c>
      <c r="AB185" s="5">
        <v>-6.6346666666666643</v>
      </c>
      <c r="AC185">
        <v>0.92210761411716435</v>
      </c>
      <c r="AD185" s="5">
        <v>-3.0083333333333329</v>
      </c>
      <c r="AE185">
        <v>1.140368343938277</v>
      </c>
      <c r="AF185" s="5">
        <v>-4.0510000000000019</v>
      </c>
      <c r="AG185">
        <v>0.44123463146040731</v>
      </c>
      <c r="AH185" s="5">
        <v>-4.1953333333333305</v>
      </c>
      <c r="AI185">
        <v>0.67203921335682681</v>
      </c>
    </row>
    <row r="186" spans="1:35" x14ac:dyDescent="0.2">
      <c r="A186">
        <v>888</v>
      </c>
      <c r="B186">
        <v>901</v>
      </c>
      <c r="C186">
        <v>12</v>
      </c>
      <c r="D186">
        <v>6.1400000000000006</v>
      </c>
      <c r="E186">
        <v>2</v>
      </c>
      <c r="F186" t="s">
        <v>197</v>
      </c>
      <c r="G186" s="3">
        <v>51.615666666666669</v>
      </c>
      <c r="H186" s="3">
        <v>0.62762754347887961</v>
      </c>
      <c r="I186" s="3">
        <v>56.66</v>
      </c>
      <c r="J186" s="3">
        <v>0.40636559893770458</v>
      </c>
      <c r="K186" s="3">
        <v>61.804000000000002</v>
      </c>
      <c r="L186" s="3">
        <v>0.63498188950552192</v>
      </c>
      <c r="M186" s="3">
        <v>71.730500000000006</v>
      </c>
      <c r="N186" s="3">
        <v>1.3809795436573193</v>
      </c>
      <c r="P186" s="3">
        <v>56.749000000000002</v>
      </c>
      <c r="Q186" s="3">
        <v>0.9853136556447385</v>
      </c>
      <c r="R186" s="3">
        <v>61.878666666666668</v>
      </c>
      <c r="S186" s="3">
        <v>0.57900115140933062</v>
      </c>
      <c r="T186" s="3">
        <v>67.075000000000003</v>
      </c>
      <c r="U186" s="3">
        <v>0.27294321753800427</v>
      </c>
      <c r="V186" s="3">
        <v>74.002333333333326</v>
      </c>
      <c r="W186" s="3">
        <v>0.24688526349972872</v>
      </c>
      <c r="AB186" s="5">
        <v>-5.1333333333333329</v>
      </c>
      <c r="AC186">
        <v>1.6129411991236182</v>
      </c>
      <c r="AD186" s="5">
        <v>-5.218666666666671</v>
      </c>
      <c r="AE186">
        <v>0.98536675034703514</v>
      </c>
      <c r="AF186" s="5">
        <v>-5.2710000000000008</v>
      </c>
      <c r="AG186">
        <v>0.90792510704352614</v>
      </c>
      <c r="AH186" s="5">
        <v>-2.2718333333333192</v>
      </c>
      <c r="AI186">
        <v>1.6278648071570481</v>
      </c>
    </row>
    <row r="187" spans="1:35" x14ac:dyDescent="0.2">
      <c r="A187">
        <v>888</v>
      </c>
      <c r="B187">
        <v>902</v>
      </c>
      <c r="C187">
        <v>13</v>
      </c>
      <c r="D187">
        <v>8.61</v>
      </c>
      <c r="E187">
        <v>2</v>
      </c>
      <c r="F187" t="s">
        <v>198</v>
      </c>
      <c r="G187" s="3">
        <v>48.786000000000001</v>
      </c>
      <c r="H187" s="3">
        <v>0.62113364101455548</v>
      </c>
      <c r="I187" s="3">
        <v>54.62233333333333</v>
      </c>
      <c r="J187" s="3">
        <v>0.86000484494759377</v>
      </c>
      <c r="K187" s="3">
        <v>59.885499999999993</v>
      </c>
      <c r="L187" s="3">
        <v>0.38395898218429481</v>
      </c>
      <c r="M187" s="3">
        <v>68.622500000000002</v>
      </c>
      <c r="N187" s="3">
        <v>0.49002499936227595</v>
      </c>
      <c r="P187" s="3">
        <v>54.942</v>
      </c>
      <c r="Q187" s="3">
        <v>0.58825844660319337</v>
      </c>
      <c r="R187" s="3">
        <v>59.871333333333332</v>
      </c>
      <c r="S187" s="3">
        <v>1.1783914177103183</v>
      </c>
      <c r="T187" s="3">
        <v>63.875</v>
      </c>
      <c r="U187" s="3">
        <v>1.2247089450150999</v>
      </c>
      <c r="V187" s="3">
        <v>70.303666666666672</v>
      </c>
      <c r="W187" s="3">
        <v>0.33376089245645929</v>
      </c>
      <c r="AB187" s="5">
        <v>-6.1559999999999988</v>
      </c>
      <c r="AC187">
        <v>1.2093920876177489</v>
      </c>
      <c r="AD187" s="5">
        <v>-5.2490000000000023</v>
      </c>
      <c r="AE187">
        <v>2.038396262657912</v>
      </c>
      <c r="AF187" s="5">
        <v>-3.9895000000000067</v>
      </c>
      <c r="AG187">
        <v>1.6086679271993947</v>
      </c>
      <c r="AH187" s="5">
        <v>-1.6811666666666696</v>
      </c>
      <c r="AI187">
        <v>0.82378589181873529</v>
      </c>
    </row>
    <row r="188" spans="1:35" x14ac:dyDescent="0.2">
      <c r="A188">
        <v>888</v>
      </c>
      <c r="B188">
        <v>907</v>
      </c>
      <c r="C188">
        <v>18</v>
      </c>
      <c r="D188">
        <v>9.5850000000000009</v>
      </c>
      <c r="E188">
        <v>3</v>
      </c>
      <c r="F188" t="s">
        <v>199</v>
      </c>
      <c r="G188" s="3">
        <v>34.293333333333329</v>
      </c>
      <c r="H188" s="3">
        <v>0.40822093691202738</v>
      </c>
      <c r="I188" s="3">
        <v>42.188333333333333</v>
      </c>
      <c r="J188" s="3">
        <v>0.26667270826489436</v>
      </c>
      <c r="K188" s="3">
        <v>47.313500000000005</v>
      </c>
      <c r="L188" s="3">
        <v>0.19445436482629957</v>
      </c>
      <c r="M188" s="3">
        <v>55.107500000000002</v>
      </c>
      <c r="N188" s="3">
        <v>0.81529411870808832</v>
      </c>
      <c r="P188" s="3">
        <v>41.260333333333335</v>
      </c>
      <c r="Q188" s="3">
        <v>0.21422495964133881</v>
      </c>
      <c r="R188" s="3">
        <v>47.983333333333327</v>
      </c>
      <c r="S188" s="3">
        <v>0.34260813378163296</v>
      </c>
      <c r="T188" s="3">
        <v>51.634500000000003</v>
      </c>
      <c r="U188" s="3">
        <v>2.4748737341531775E-2</v>
      </c>
      <c r="V188" s="3">
        <v>58.422333333333334</v>
      </c>
      <c r="W188" s="3">
        <v>0.19857828011475262</v>
      </c>
      <c r="AB188" s="5">
        <v>-6.9670000000000059</v>
      </c>
      <c r="AC188">
        <v>0.62244589655336613</v>
      </c>
      <c r="AD188" s="5">
        <v>-5.7949999999999946</v>
      </c>
      <c r="AE188">
        <v>0.60928084204652733</v>
      </c>
      <c r="AF188" s="5">
        <v>-4.320999999999998</v>
      </c>
      <c r="AG188">
        <v>0.21920310216783134</v>
      </c>
      <c r="AH188" s="5">
        <v>-3.3148333333333326</v>
      </c>
      <c r="AI188">
        <v>1.0138723988228409</v>
      </c>
    </row>
    <row r="189" spans="1:35" x14ac:dyDescent="0.2">
      <c r="A189">
        <v>888</v>
      </c>
      <c r="B189">
        <v>910</v>
      </c>
      <c r="C189">
        <v>21</v>
      </c>
      <c r="D189">
        <v>10.559999999999999</v>
      </c>
      <c r="E189">
        <v>3</v>
      </c>
      <c r="F189" t="s">
        <v>200</v>
      </c>
      <c r="G189" s="3">
        <v>28.273666666666667</v>
      </c>
      <c r="H189" s="3">
        <v>0.46786785883765658</v>
      </c>
      <c r="I189" s="3">
        <v>34.396666666666668</v>
      </c>
      <c r="J189" s="3">
        <v>0.41222000598386088</v>
      </c>
      <c r="K189" s="3">
        <v>38.663499999999999</v>
      </c>
      <c r="L189" s="3">
        <v>0.10253048327204659</v>
      </c>
      <c r="M189" s="3">
        <v>46.085999999999999</v>
      </c>
      <c r="N189" s="3">
        <v>0.10606601717798113</v>
      </c>
      <c r="P189" s="3">
        <v>35.915999999999997</v>
      </c>
      <c r="Q189" s="3">
        <v>0.50972933994424685</v>
      </c>
      <c r="R189" s="3">
        <v>41.984999999999999</v>
      </c>
      <c r="S189" s="3">
        <v>0.752887109731596</v>
      </c>
      <c r="T189" s="3">
        <v>45.691500000000005</v>
      </c>
      <c r="U189" s="3">
        <v>0.24112341238461349</v>
      </c>
      <c r="V189" s="3">
        <v>51.728000000000002</v>
      </c>
      <c r="W189" s="3">
        <v>8.9599107138407824E-2</v>
      </c>
      <c r="AB189" s="5">
        <v>-7.6423333333333296</v>
      </c>
      <c r="AC189">
        <v>0.97759719878190343</v>
      </c>
      <c r="AD189" s="5">
        <v>-7.5883333333333312</v>
      </c>
      <c r="AE189">
        <v>1.1651071157154569</v>
      </c>
      <c r="AF189" s="5">
        <v>-7.0280000000000058</v>
      </c>
      <c r="AG189">
        <v>0.34365389565666005</v>
      </c>
      <c r="AH189" s="5">
        <v>-5.642000000000003</v>
      </c>
      <c r="AI189">
        <v>0.19566512431638894</v>
      </c>
    </row>
    <row r="190" spans="1:35" x14ac:dyDescent="0.2">
      <c r="A190">
        <v>902</v>
      </c>
      <c r="B190">
        <v>910</v>
      </c>
      <c r="C190">
        <v>7</v>
      </c>
      <c r="D190">
        <v>10.074999999999999</v>
      </c>
      <c r="E190">
        <v>3</v>
      </c>
      <c r="F190" t="s">
        <v>201</v>
      </c>
      <c r="G190" s="3">
        <v>2.3056666666666668</v>
      </c>
      <c r="H190" s="3">
        <v>0.11600574698407534</v>
      </c>
      <c r="I190" s="3">
        <v>4.1606666666666667</v>
      </c>
      <c r="J190" s="3">
        <v>0.156058749621203</v>
      </c>
      <c r="K190" s="3">
        <v>11.891500000000001</v>
      </c>
      <c r="L190" s="3">
        <v>3.7476659402886345E-2</v>
      </c>
      <c r="M190" s="3">
        <v>20.140999999999998</v>
      </c>
      <c r="N190" s="3">
        <v>0.5303300858899106</v>
      </c>
      <c r="P190" s="3">
        <v>10.977666666666666</v>
      </c>
      <c r="Q190" s="3">
        <v>0.94297631642228119</v>
      </c>
      <c r="R190" s="3">
        <v>16.548333333333336</v>
      </c>
      <c r="S190" s="3">
        <v>0.37054059606652245</v>
      </c>
      <c r="T190" s="3">
        <v>21.9285</v>
      </c>
      <c r="U190" s="3">
        <v>0.14212846301849641</v>
      </c>
      <c r="V190" s="3">
        <v>30.415333333333333</v>
      </c>
      <c r="W190" s="3">
        <v>0.52954445831614017</v>
      </c>
      <c r="AB190" s="5">
        <v>-8.6719999999999988</v>
      </c>
      <c r="AC190">
        <v>1.0589820634063565</v>
      </c>
      <c r="AD190" s="5">
        <v>-12.387666666666668</v>
      </c>
      <c r="AE190">
        <v>0.52659934568772548</v>
      </c>
      <c r="AF190" s="5">
        <v>-10.036999999999999</v>
      </c>
      <c r="AG190">
        <v>0.17960512242138277</v>
      </c>
      <c r="AH190" s="5">
        <v>-10.274333333333335</v>
      </c>
      <c r="AI190">
        <v>1.0598745442060507</v>
      </c>
    </row>
    <row r="191" spans="1:35" x14ac:dyDescent="0.2">
      <c r="A191">
        <v>902</v>
      </c>
      <c r="B191">
        <v>924</v>
      </c>
      <c r="C191">
        <v>20</v>
      </c>
      <c r="D191">
        <v>9.4600000000000009</v>
      </c>
      <c r="E191">
        <v>3</v>
      </c>
      <c r="F191" t="s">
        <v>202</v>
      </c>
      <c r="G191" s="3">
        <v>6.8576666666666668</v>
      </c>
      <c r="H191" s="3">
        <v>0.73736445082017199</v>
      </c>
      <c r="I191" s="3">
        <v>11.332333333333333</v>
      </c>
      <c r="J191" s="3">
        <v>8.7899563897287605E-2</v>
      </c>
      <c r="K191" s="3">
        <v>17.044499999999999</v>
      </c>
      <c r="L191" s="3">
        <v>0.21001071401240504</v>
      </c>
      <c r="M191" s="3">
        <v>30.654499999999999</v>
      </c>
      <c r="N191" s="3">
        <v>0.13930003589374929</v>
      </c>
      <c r="P191" s="3">
        <v>9.1639999999999997</v>
      </c>
      <c r="Q191" s="3">
        <v>0.49854488263344948</v>
      </c>
      <c r="R191" s="3">
        <v>27.228666666666669</v>
      </c>
      <c r="S191" s="3">
        <v>0.94985805957170966</v>
      </c>
      <c r="T191" s="3">
        <v>33.124499999999998</v>
      </c>
      <c r="U191" s="3">
        <v>0.83226468145656618</v>
      </c>
      <c r="V191" s="3">
        <v>43.443999999999996</v>
      </c>
      <c r="W191" s="3">
        <v>0.89819207299998016</v>
      </c>
      <c r="AB191" s="5">
        <v>-2.3063333333333329</v>
      </c>
      <c r="AC191">
        <v>1.2359093334536215</v>
      </c>
      <c r="AD191" s="5">
        <v>-15.896333333333336</v>
      </c>
      <c r="AE191">
        <v>1.0377576234689974</v>
      </c>
      <c r="AF191" s="5">
        <v>-16.079999999999998</v>
      </c>
      <c r="AG191">
        <v>1.0422753954689712</v>
      </c>
      <c r="AH191" s="5">
        <v>-12.789499999999997</v>
      </c>
      <c r="AI191">
        <v>1.0374921088937294</v>
      </c>
    </row>
    <row r="192" spans="1:35" x14ac:dyDescent="0.2">
      <c r="A192">
        <v>925</v>
      </c>
      <c r="B192">
        <v>934</v>
      </c>
      <c r="C192">
        <v>8</v>
      </c>
      <c r="D192">
        <v>9.129999999999999</v>
      </c>
      <c r="E192">
        <v>2</v>
      </c>
      <c r="F192" t="s">
        <v>203</v>
      </c>
      <c r="G192" s="3">
        <v>2.0593333333333335</v>
      </c>
      <c r="H192" s="3">
        <v>0.29794182877423298</v>
      </c>
      <c r="I192" s="3">
        <v>1.9973333333333334</v>
      </c>
      <c r="J192" s="3">
        <v>0.19468007944659696</v>
      </c>
      <c r="K192" s="3">
        <v>1.8965000000000001</v>
      </c>
      <c r="L192" s="3">
        <v>0.14354267658086919</v>
      </c>
      <c r="M192" s="3">
        <v>2.2465000000000002</v>
      </c>
      <c r="N192" s="3">
        <v>0.68518647096976293</v>
      </c>
      <c r="P192" s="3">
        <v>2.999333333333333</v>
      </c>
      <c r="Q192" s="3">
        <v>0.3070379998197833</v>
      </c>
      <c r="R192" s="3">
        <v>15.835666666666668</v>
      </c>
      <c r="S192" s="3">
        <v>0.9528485364071948</v>
      </c>
      <c r="T192" s="3">
        <v>21.169</v>
      </c>
      <c r="U192" s="3">
        <v>1.1214713549618633</v>
      </c>
      <c r="V192" s="3">
        <v>21.793333333333333</v>
      </c>
      <c r="W192" s="3">
        <v>0.75745780960614117</v>
      </c>
      <c r="AB192" s="5">
        <v>-0.9399999999999995</v>
      </c>
      <c r="AC192">
        <v>0.60497982859401622</v>
      </c>
      <c r="AD192" s="5">
        <v>-13.838333333333335</v>
      </c>
      <c r="AE192">
        <v>1.1475286158537918</v>
      </c>
      <c r="AF192" s="5">
        <v>-19.272500000000001</v>
      </c>
      <c r="AG192">
        <v>1.2650140315427325</v>
      </c>
      <c r="AH192" s="5">
        <v>-19.546833333333332</v>
      </c>
      <c r="AI192">
        <v>1.4426442805759041</v>
      </c>
    </row>
    <row r="193" spans="1:35" x14ac:dyDescent="0.2">
      <c r="A193">
        <v>927</v>
      </c>
      <c r="B193">
        <v>934</v>
      </c>
      <c r="C193">
        <v>6</v>
      </c>
      <c r="D193">
        <v>8.4450000000000003</v>
      </c>
      <c r="E193">
        <v>2</v>
      </c>
      <c r="F193" t="s">
        <v>204</v>
      </c>
      <c r="G193" s="3">
        <v>1.3263333333333334</v>
      </c>
      <c r="H193" s="3">
        <v>0.19114479677284663</v>
      </c>
      <c r="I193" s="3">
        <v>1.25</v>
      </c>
      <c r="J193" s="3">
        <v>6.0654760736482995E-2</v>
      </c>
      <c r="K193" s="3">
        <v>1.8205</v>
      </c>
      <c r="L193" s="3">
        <v>0.70498546084298797</v>
      </c>
      <c r="M193" s="3">
        <v>1.5674999999999999</v>
      </c>
      <c r="N193" s="3">
        <v>9.4045201897810835E-2</v>
      </c>
      <c r="P193" s="3">
        <v>7.9543333333333335</v>
      </c>
      <c r="Q193" s="3">
        <v>0.49434232403602013</v>
      </c>
      <c r="R193" s="3">
        <v>11.131666666666666</v>
      </c>
      <c r="S193" s="3">
        <v>1.0454904750084213</v>
      </c>
      <c r="T193" s="3">
        <v>14.099499999999999</v>
      </c>
      <c r="U193" s="3">
        <v>0.23405234457274815</v>
      </c>
      <c r="V193" s="3">
        <v>18.27</v>
      </c>
      <c r="W193" s="3">
        <v>0.57955241350545661</v>
      </c>
      <c r="AB193" s="5">
        <v>-6.6280000000000001</v>
      </c>
      <c r="AC193">
        <v>0.68548712080886676</v>
      </c>
      <c r="AD193" s="5">
        <v>-9.8816666666666659</v>
      </c>
      <c r="AE193">
        <v>1.1061452357449042</v>
      </c>
      <c r="AF193" s="5">
        <v>-12.279</v>
      </c>
      <c r="AG193">
        <v>0.93903780541573612</v>
      </c>
      <c r="AH193" s="5">
        <v>-16.702500000000001</v>
      </c>
      <c r="AI193">
        <v>0.67359761540326746</v>
      </c>
    </row>
    <row r="194" spans="1:35" x14ac:dyDescent="0.2">
      <c r="A194">
        <v>935</v>
      </c>
      <c r="B194">
        <v>939</v>
      </c>
      <c r="C194" s="7">
        <v>3</v>
      </c>
      <c r="D194">
        <v>7.04</v>
      </c>
      <c r="E194">
        <v>1</v>
      </c>
      <c r="F194" s="7" t="s">
        <v>205</v>
      </c>
      <c r="G194" s="3">
        <v>0.80199999999999994</v>
      </c>
      <c r="H194" s="3">
        <v>0.13528118864055058</v>
      </c>
      <c r="I194" s="3">
        <v>0.7599999999999999</v>
      </c>
      <c r="J194" s="3">
        <v>0.16047741274085903</v>
      </c>
      <c r="K194" s="3">
        <v>0.85399999999999998</v>
      </c>
      <c r="L194" s="3">
        <v>0.68306515062620488</v>
      </c>
      <c r="M194" s="3">
        <v>0.86149999999999993</v>
      </c>
      <c r="N194" s="3">
        <v>0.25667976157071698</v>
      </c>
      <c r="P194" s="3">
        <v>1.9936666666666667</v>
      </c>
      <c r="Q194" s="3">
        <v>0.82912986517995735</v>
      </c>
      <c r="R194" s="3">
        <v>8.6240000000000006</v>
      </c>
      <c r="S194" s="3">
        <v>0.1621480804696743</v>
      </c>
      <c r="T194" s="3">
        <v>12.712499999999999</v>
      </c>
      <c r="U194" s="3">
        <v>5.8689862838483577E-2</v>
      </c>
      <c r="V194" s="3">
        <v>17.388999999999999</v>
      </c>
      <c r="W194" s="3">
        <v>0.24573969968240864</v>
      </c>
      <c r="AB194" s="5">
        <v>-1.1916666666666669</v>
      </c>
      <c r="AC194">
        <v>0.96441105382050796</v>
      </c>
      <c r="AD194" s="5">
        <v>-7.8640000000000008</v>
      </c>
      <c r="AE194">
        <v>0.32262549321053335</v>
      </c>
      <c r="AF194" s="5">
        <v>-11.858499999999999</v>
      </c>
      <c r="AG194">
        <v>0.74175501346468842</v>
      </c>
      <c r="AH194" s="5">
        <v>-16.5275</v>
      </c>
      <c r="AI194">
        <v>0.50241946125312564</v>
      </c>
    </row>
    <row r="195" spans="1:35" x14ac:dyDescent="0.2">
      <c r="A195">
        <v>940</v>
      </c>
      <c r="B195">
        <v>953</v>
      </c>
      <c r="C195">
        <v>12</v>
      </c>
      <c r="D195">
        <v>10.64</v>
      </c>
      <c r="E195">
        <v>2</v>
      </c>
      <c r="F195" t="s">
        <v>206</v>
      </c>
      <c r="G195" s="3">
        <v>1.3126666666666666</v>
      </c>
      <c r="H195" s="3">
        <v>4.4094595284834365E-2</v>
      </c>
      <c r="I195" s="3">
        <v>2.2996666666666665</v>
      </c>
      <c r="J195" s="3">
        <v>0.21450951804834512</v>
      </c>
      <c r="K195" s="3">
        <v>5.9269999999999996</v>
      </c>
      <c r="L195" s="3">
        <v>0</v>
      </c>
      <c r="M195" s="3">
        <v>10.0755</v>
      </c>
      <c r="N195" s="3">
        <v>4.9497474683068577E-3</v>
      </c>
      <c r="P195" s="3">
        <v>6.1913333333333336</v>
      </c>
      <c r="Q195" s="3">
        <v>0.23007897194948784</v>
      </c>
      <c r="R195" s="3">
        <v>8.7379999999999995</v>
      </c>
      <c r="S195" s="3">
        <v>0.69727541187109099</v>
      </c>
      <c r="T195" s="3">
        <v>14.361000000000001</v>
      </c>
      <c r="U195" s="3">
        <v>7.4953318805773952E-2</v>
      </c>
      <c r="V195" s="3">
        <v>19.356333333333335</v>
      </c>
      <c r="W195" s="3">
        <v>0.19649512292505769</v>
      </c>
      <c r="AB195" s="5">
        <v>-4.8786666666666667</v>
      </c>
      <c r="AC195">
        <v>0.27417356723432218</v>
      </c>
      <c r="AD195" s="5">
        <v>-6.4383333333333326</v>
      </c>
      <c r="AE195">
        <v>0.91178492991943605</v>
      </c>
      <c r="AF195" s="5">
        <v>-8.4340000000000011</v>
      </c>
      <c r="AG195">
        <v>7.4953318805773952E-2</v>
      </c>
      <c r="AH195" s="5">
        <v>-9.2808333333333355</v>
      </c>
      <c r="AI195">
        <v>0.20144487039336456</v>
      </c>
    </row>
    <row r="196" spans="1:35" x14ac:dyDescent="0.2">
      <c r="A196">
        <v>954</v>
      </c>
      <c r="B196">
        <v>960</v>
      </c>
      <c r="C196">
        <v>5</v>
      </c>
      <c r="D196">
        <v>7.6950000000000003</v>
      </c>
      <c r="E196">
        <v>1</v>
      </c>
      <c r="F196" t="s">
        <v>207</v>
      </c>
      <c r="G196" s="3">
        <v>3.7900000000000005</v>
      </c>
      <c r="H196" s="3">
        <v>0.41151913685757086</v>
      </c>
      <c r="I196" s="3">
        <v>14.551</v>
      </c>
      <c r="J196" s="3">
        <v>0.28766125912260027</v>
      </c>
      <c r="K196" s="3">
        <v>25.509499999999999</v>
      </c>
      <c r="L196" s="3">
        <v>0.38537319574666962</v>
      </c>
      <c r="M196" s="3">
        <v>32.725499999999997</v>
      </c>
      <c r="N196" s="3">
        <v>0.78559563389825227</v>
      </c>
      <c r="P196" s="3">
        <v>17.505999999999997</v>
      </c>
      <c r="Q196" s="3">
        <v>0.8065953136486721</v>
      </c>
      <c r="R196" s="3">
        <v>26.820333333333338</v>
      </c>
      <c r="S196" s="3">
        <v>1.0549428104562499</v>
      </c>
      <c r="T196" s="3">
        <v>35.149500000000003</v>
      </c>
      <c r="U196" s="3">
        <v>0.2934493141924166</v>
      </c>
      <c r="V196" s="3">
        <v>42.379333333333335</v>
      </c>
      <c r="W196" s="3">
        <v>0.39375415341724712</v>
      </c>
      <c r="AB196" s="5">
        <v>-13.715999999999996</v>
      </c>
      <c r="AC196">
        <v>1.2181144505062429</v>
      </c>
      <c r="AD196" s="5">
        <v>-12.269333333333337</v>
      </c>
      <c r="AE196">
        <v>1.3426040695788501</v>
      </c>
      <c r="AF196" s="5">
        <v>-9.6400000000000041</v>
      </c>
      <c r="AG196">
        <v>0.67882250993908622</v>
      </c>
      <c r="AH196" s="5">
        <v>-9.6538333333333384</v>
      </c>
      <c r="AI196">
        <v>1.1793497873154994</v>
      </c>
    </row>
    <row r="197" spans="1:35" x14ac:dyDescent="0.2">
      <c r="A197">
        <v>954</v>
      </c>
      <c r="B197">
        <v>961</v>
      </c>
      <c r="C197">
        <v>6</v>
      </c>
      <c r="D197">
        <v>11.370000000000001</v>
      </c>
      <c r="E197">
        <v>1</v>
      </c>
      <c r="F197" t="s">
        <v>208</v>
      </c>
      <c r="G197" s="3">
        <v>3.7300000000000004</v>
      </c>
      <c r="H197" s="3">
        <v>0.86095702564064958</v>
      </c>
      <c r="I197" s="3">
        <v>10.641</v>
      </c>
      <c r="J197" s="3">
        <v>0.43839365871326258</v>
      </c>
      <c r="K197" s="3">
        <v>17.329999999999998</v>
      </c>
      <c r="L197" s="3">
        <v>0.3832518754031074</v>
      </c>
      <c r="M197" s="3">
        <v>20.606000000000002</v>
      </c>
      <c r="N197" s="3">
        <v>0.17253405460951743</v>
      </c>
      <c r="P197" s="3">
        <v>13.476666666666667</v>
      </c>
      <c r="Q197" s="3">
        <v>0.82358747764480611</v>
      </c>
      <c r="R197" s="3">
        <v>21.024666666666665</v>
      </c>
      <c r="S197" s="3">
        <v>0.26516472867508856</v>
      </c>
      <c r="T197" s="3">
        <v>25.216999999999999</v>
      </c>
      <c r="U197" s="3">
        <v>0.69013621843806972</v>
      </c>
      <c r="V197" s="3">
        <v>30.641666666666669</v>
      </c>
      <c r="W197" s="3">
        <v>0.21962771531237493</v>
      </c>
      <c r="AB197" s="5">
        <v>-9.7466666666666661</v>
      </c>
      <c r="AC197">
        <v>1.6845445032854558</v>
      </c>
      <c r="AD197" s="5">
        <v>-10.383666666666665</v>
      </c>
      <c r="AE197">
        <v>0.70355838738835108</v>
      </c>
      <c r="AF197" s="5">
        <v>-7.8870000000000005</v>
      </c>
      <c r="AG197">
        <v>1.0733880938411771</v>
      </c>
      <c r="AH197" s="5">
        <v>-10.035666666666668</v>
      </c>
      <c r="AI197">
        <v>0.39216176992189233</v>
      </c>
    </row>
    <row r="198" spans="1:35" x14ac:dyDescent="0.2">
      <c r="A198">
        <v>961</v>
      </c>
      <c r="B198">
        <v>972</v>
      </c>
      <c r="C198">
        <v>10</v>
      </c>
      <c r="D198">
        <v>12.765000000000001</v>
      </c>
      <c r="E198">
        <v>3</v>
      </c>
      <c r="F198" t="s">
        <v>209</v>
      </c>
      <c r="G198" s="3">
        <v>29.974333333333334</v>
      </c>
      <c r="H198" s="3">
        <v>0.21495193261130144</v>
      </c>
      <c r="I198" s="3">
        <v>36.054000000000002</v>
      </c>
      <c r="J198" s="3">
        <v>0.43280596114194264</v>
      </c>
      <c r="K198" s="3">
        <v>39.216999999999999</v>
      </c>
      <c r="L198" s="3">
        <v>0.36910973977937672</v>
      </c>
      <c r="M198" s="3">
        <v>41.906500000000001</v>
      </c>
      <c r="N198" s="3">
        <v>0.88176215613962461</v>
      </c>
      <c r="P198" s="3">
        <v>28.179999999999996</v>
      </c>
      <c r="Q198" s="3">
        <v>0.19603060985468487</v>
      </c>
      <c r="R198" s="3">
        <v>36.458000000000006</v>
      </c>
      <c r="S198" s="3">
        <v>0.62388540614443233</v>
      </c>
      <c r="T198" s="3">
        <v>40.831500000000005</v>
      </c>
      <c r="U198" s="3">
        <v>4.3133513652379357E-2</v>
      </c>
      <c r="V198" s="3">
        <v>44.189666666666675</v>
      </c>
      <c r="W198" s="3">
        <v>0.29577243504649547</v>
      </c>
      <c r="AB198" s="5">
        <v>1.7943333333333378</v>
      </c>
      <c r="AC198">
        <v>0.41098254246598631</v>
      </c>
      <c r="AD198" s="5">
        <v>-0.40400000000000347</v>
      </c>
      <c r="AE198">
        <v>1.0566913672863749</v>
      </c>
      <c r="AF198" s="5">
        <v>-1.6145000000000067</v>
      </c>
      <c r="AG198">
        <v>0.41224325343175605</v>
      </c>
      <c r="AH198" s="5">
        <v>-2.2831666666666734</v>
      </c>
      <c r="AI198">
        <v>1.1775345911861201</v>
      </c>
    </row>
    <row r="199" spans="1:35" x14ac:dyDescent="0.2">
      <c r="A199">
        <v>961</v>
      </c>
      <c r="B199">
        <v>975</v>
      </c>
      <c r="C199">
        <v>13</v>
      </c>
      <c r="D199">
        <v>12.535</v>
      </c>
      <c r="E199">
        <v>4</v>
      </c>
      <c r="F199" t="s">
        <v>210</v>
      </c>
      <c r="G199" s="3">
        <v>37.133000000000003</v>
      </c>
      <c r="H199" s="3">
        <v>0.27267563147446772</v>
      </c>
      <c r="I199" s="3">
        <v>41.57566666666667</v>
      </c>
      <c r="J199" s="3">
        <v>0.45679134551054407</v>
      </c>
      <c r="K199" s="3">
        <v>43.617000000000004</v>
      </c>
      <c r="L199" s="3">
        <v>0.65760930650348903</v>
      </c>
      <c r="M199" s="3">
        <v>45.914500000000004</v>
      </c>
      <c r="N199" s="3">
        <v>0.24678026663410271</v>
      </c>
      <c r="P199" s="3">
        <v>35.127333333333333</v>
      </c>
      <c r="Q199" s="3">
        <v>0.57019850344711742</v>
      </c>
      <c r="R199" s="3">
        <v>40.806666666666665</v>
      </c>
      <c r="S199" s="3">
        <v>0.5827952756614746</v>
      </c>
      <c r="T199" s="3">
        <v>44.6295</v>
      </c>
      <c r="U199" s="3">
        <v>0.12798632739476326</v>
      </c>
      <c r="V199" s="3">
        <v>47.182333333333332</v>
      </c>
      <c r="W199" s="3">
        <v>0.13021648641141062</v>
      </c>
      <c r="AB199" s="5">
        <v>2.00566666666667</v>
      </c>
      <c r="AC199">
        <v>0.84287413492158514</v>
      </c>
      <c r="AD199" s="5">
        <v>0.76900000000000546</v>
      </c>
      <c r="AE199">
        <v>1.0395866211720186</v>
      </c>
      <c r="AF199" s="5">
        <v>-1.0124999999999957</v>
      </c>
      <c r="AG199">
        <v>0.78559563389825227</v>
      </c>
      <c r="AH199" s="5">
        <v>-1.2678333333333285</v>
      </c>
      <c r="AI199">
        <v>0.37699675304551333</v>
      </c>
    </row>
    <row r="200" spans="1:35" x14ac:dyDescent="0.2">
      <c r="A200">
        <v>962</v>
      </c>
      <c r="B200">
        <v>975</v>
      </c>
      <c r="C200" s="7">
        <v>12</v>
      </c>
      <c r="D200">
        <v>11.355</v>
      </c>
      <c r="E200">
        <v>3</v>
      </c>
      <c r="F200" s="7" t="s">
        <v>211</v>
      </c>
      <c r="G200" s="3">
        <v>44.051333333333332</v>
      </c>
      <c r="H200" s="3">
        <v>0.24396789406258909</v>
      </c>
      <c r="I200" s="3">
        <v>49.197333333333326</v>
      </c>
      <c r="J200" s="3">
        <v>0.2850619815642455</v>
      </c>
      <c r="K200" s="3">
        <v>51.389499999999998</v>
      </c>
      <c r="L200" s="3">
        <v>0.48153971798803702</v>
      </c>
      <c r="M200" s="3">
        <v>53.542500000000004</v>
      </c>
      <c r="N200" s="3">
        <v>0.160513239329344</v>
      </c>
      <c r="P200" s="3">
        <v>38.977000000000004</v>
      </c>
      <c r="Q200" s="3">
        <v>0.22947548888715549</v>
      </c>
      <c r="R200" s="3">
        <v>48.188333333333333</v>
      </c>
      <c r="S200" s="3">
        <v>0.37834552109590547</v>
      </c>
      <c r="T200" s="3">
        <v>51.978000000000002</v>
      </c>
      <c r="U200" s="3">
        <v>5.2325901807803152E-2</v>
      </c>
      <c r="V200" s="3">
        <v>53.99133333333333</v>
      </c>
      <c r="W200" s="3">
        <v>0.96670384985958147</v>
      </c>
      <c r="AB200" s="5">
        <v>5.0743333333333283</v>
      </c>
      <c r="AC200">
        <v>0.47344338294974458</v>
      </c>
      <c r="AD200" s="5">
        <v>1.0089999999999932</v>
      </c>
      <c r="AE200">
        <v>0.66340750266015092</v>
      </c>
      <c r="AF200" s="5">
        <v>-0.58850000000000335</v>
      </c>
      <c r="AG200">
        <v>0.53386561979584013</v>
      </c>
      <c r="AH200" s="5">
        <v>-0.44883333333332587</v>
      </c>
      <c r="AI200">
        <v>1.1272170891889255</v>
      </c>
    </row>
    <row r="201" spans="1:35" x14ac:dyDescent="0.2">
      <c r="A201">
        <v>973</v>
      </c>
      <c r="B201">
        <v>979</v>
      </c>
      <c r="C201">
        <v>5</v>
      </c>
      <c r="D201">
        <v>10.305</v>
      </c>
      <c r="E201">
        <v>2</v>
      </c>
      <c r="F201" t="s">
        <v>212</v>
      </c>
      <c r="G201" s="3">
        <v>3.153</v>
      </c>
      <c r="H201" s="3">
        <v>0.5404229824868696</v>
      </c>
      <c r="I201" s="3">
        <v>5.1076666666666668</v>
      </c>
      <c r="J201" s="3">
        <v>0.61200027233109422</v>
      </c>
      <c r="K201" s="3">
        <v>16.393999999999998</v>
      </c>
      <c r="L201" s="3">
        <v>1.5612917728598983</v>
      </c>
      <c r="M201" s="3">
        <v>22.771500000000003</v>
      </c>
      <c r="N201" s="3">
        <v>0.9538870478206527</v>
      </c>
      <c r="P201" s="3">
        <v>6.5266666666666673</v>
      </c>
      <c r="Q201" s="3">
        <v>1.1489918769657721</v>
      </c>
      <c r="R201" s="3">
        <v>7.06</v>
      </c>
      <c r="S201" s="3">
        <v>0.60304311620314555</v>
      </c>
      <c r="T201" s="3">
        <v>19.62</v>
      </c>
      <c r="U201" s="3">
        <v>0.92913831047912354</v>
      </c>
      <c r="V201" s="3">
        <v>27.245999999999999</v>
      </c>
      <c r="W201" s="3">
        <v>0.92493188938429427</v>
      </c>
      <c r="AB201" s="5">
        <v>-3.3736666666666673</v>
      </c>
      <c r="AC201">
        <v>1.6894148594526417</v>
      </c>
      <c r="AD201" s="5">
        <v>-1.9523333333333328</v>
      </c>
      <c r="AE201">
        <v>1.2150433885342398</v>
      </c>
      <c r="AF201" s="5">
        <v>-3.2260000000000026</v>
      </c>
      <c r="AG201">
        <v>2.4904300833390218</v>
      </c>
      <c r="AH201" s="5">
        <v>-4.4744999999999955</v>
      </c>
      <c r="AI201">
        <v>1.8788189372049469</v>
      </c>
    </row>
    <row r="202" spans="1:35" x14ac:dyDescent="0.2">
      <c r="A202">
        <v>993</v>
      </c>
      <c r="B202">
        <v>1014</v>
      </c>
      <c r="C202">
        <v>19</v>
      </c>
      <c r="D202">
        <v>9.68</v>
      </c>
      <c r="E202">
        <v>3</v>
      </c>
      <c r="F202" t="s">
        <v>213</v>
      </c>
      <c r="G202" s="3">
        <v>3.8866666666666667</v>
      </c>
      <c r="H202" s="3">
        <v>7.4224883518489562E-2</v>
      </c>
      <c r="I202" s="3">
        <v>5.2749999999999995</v>
      </c>
      <c r="J202" s="3">
        <v>0.16900887550658378</v>
      </c>
      <c r="K202" s="3">
        <v>6.9020000000000001</v>
      </c>
      <c r="L202" s="3">
        <v>1.5556349186104216E-2</v>
      </c>
      <c r="M202" s="3">
        <v>10.5145</v>
      </c>
      <c r="N202" s="3">
        <v>0.24395183950935809</v>
      </c>
      <c r="P202" s="3">
        <v>8.4476666666666667</v>
      </c>
      <c r="Q202" s="3">
        <v>0.33727189822653991</v>
      </c>
      <c r="R202" s="3">
        <v>11.705666666666668</v>
      </c>
      <c r="S202" s="3">
        <v>0.2583802108005438</v>
      </c>
      <c r="T202" s="3">
        <v>15.694500000000001</v>
      </c>
      <c r="U202" s="3">
        <v>0.57629202666703583</v>
      </c>
      <c r="V202" s="3">
        <v>21.09</v>
      </c>
      <c r="W202" s="3">
        <v>0.12025389806571908</v>
      </c>
      <c r="AB202" s="5">
        <v>-4.5609999999999999</v>
      </c>
      <c r="AC202">
        <v>0.41149678174502946</v>
      </c>
      <c r="AD202" s="5">
        <v>-6.4306666666666681</v>
      </c>
      <c r="AE202">
        <v>0.42738908630712757</v>
      </c>
      <c r="AF202" s="5">
        <v>-8.7925000000000004</v>
      </c>
      <c r="AG202">
        <v>0.5918483758531401</v>
      </c>
      <c r="AH202" s="5">
        <v>-10.5755</v>
      </c>
      <c r="AI202">
        <v>0.36420573757507718</v>
      </c>
    </row>
    <row r="203" spans="1:35" x14ac:dyDescent="0.2">
      <c r="A203">
        <v>993</v>
      </c>
      <c r="B203">
        <v>1014</v>
      </c>
      <c r="C203">
        <v>19</v>
      </c>
      <c r="D203">
        <v>9.57</v>
      </c>
      <c r="E203">
        <v>4</v>
      </c>
      <c r="F203" t="s">
        <v>213</v>
      </c>
      <c r="G203" s="3">
        <v>3.72</v>
      </c>
      <c r="H203" s="3">
        <v>9.1279789657952262E-2</v>
      </c>
      <c r="I203" s="3">
        <v>5.0276666666666676</v>
      </c>
      <c r="J203" s="3">
        <v>6.8061246927552971E-2</v>
      </c>
      <c r="K203" s="3">
        <v>6.9894999999999996</v>
      </c>
      <c r="L203" s="3">
        <v>0.1477853172679888</v>
      </c>
      <c r="M203" s="3">
        <v>10.958500000000001</v>
      </c>
      <c r="N203" s="3">
        <v>4.9497474683056018E-3</v>
      </c>
      <c r="P203" s="3">
        <v>8.4313333333333329</v>
      </c>
      <c r="Q203" s="3">
        <v>0.44921301554310844</v>
      </c>
      <c r="R203" s="3">
        <v>11.987</v>
      </c>
      <c r="S203" s="3">
        <v>0.2861258464382414</v>
      </c>
      <c r="T203" s="3">
        <v>15.916</v>
      </c>
      <c r="U203" s="3">
        <v>0.58548441482245961</v>
      </c>
      <c r="V203" s="3">
        <v>21.012666666666664</v>
      </c>
      <c r="W203" s="3">
        <v>0.40657881564751125</v>
      </c>
      <c r="AB203" s="5">
        <v>-4.7113333333333323</v>
      </c>
      <c r="AC203">
        <v>0.54049280520106069</v>
      </c>
      <c r="AD203" s="5">
        <v>-6.9593333333333325</v>
      </c>
      <c r="AE203">
        <v>0.35418709336579435</v>
      </c>
      <c r="AF203" s="5">
        <v>-8.9265000000000008</v>
      </c>
      <c r="AG203">
        <v>0.73326973209044843</v>
      </c>
      <c r="AH203" s="5">
        <v>-10.054166666666664</v>
      </c>
      <c r="AI203">
        <v>0.41152856311581687</v>
      </c>
    </row>
    <row r="204" spans="1:35" x14ac:dyDescent="0.2">
      <c r="A204">
        <v>1035</v>
      </c>
      <c r="B204">
        <v>1042</v>
      </c>
      <c r="C204">
        <v>5</v>
      </c>
      <c r="D204">
        <v>11.865</v>
      </c>
      <c r="E204">
        <v>1</v>
      </c>
      <c r="F204" t="s">
        <v>214</v>
      </c>
      <c r="G204" s="3">
        <v>32.503333333333337</v>
      </c>
      <c r="H204" s="3">
        <v>0.65883634791451384</v>
      </c>
      <c r="I204" s="3">
        <v>55.690666666666665</v>
      </c>
      <c r="J204" s="3">
        <v>0.36089518330580811</v>
      </c>
      <c r="K204" s="3">
        <v>70.430999999999997</v>
      </c>
      <c r="L204" s="3">
        <v>0.87256976798420594</v>
      </c>
      <c r="M204" s="3">
        <v>73.161000000000001</v>
      </c>
      <c r="N204" s="3">
        <v>0.81175858480215379</v>
      </c>
      <c r="P204" s="3">
        <v>40.237333333333339</v>
      </c>
      <c r="Q204" s="3">
        <v>0.77222168665049473</v>
      </c>
      <c r="R204" s="3">
        <v>64.11333333333333</v>
      </c>
      <c r="S204" s="3">
        <v>0.92500450449353699</v>
      </c>
      <c r="T204" s="3">
        <v>72.225499999999997</v>
      </c>
      <c r="U204" s="3">
        <v>0.89590429176335284</v>
      </c>
      <c r="V204" s="3">
        <v>72.567999999999998</v>
      </c>
      <c r="W204" s="3">
        <v>0.1802997504158006</v>
      </c>
      <c r="AB204" s="5">
        <v>-7.7340000000000018</v>
      </c>
      <c r="AC204">
        <v>1.4310580345650086</v>
      </c>
      <c r="AD204" s="5">
        <v>-8.4226666666666645</v>
      </c>
      <c r="AE204">
        <v>1.2858996877993452</v>
      </c>
      <c r="AF204" s="5">
        <v>-1.7944999999999993</v>
      </c>
      <c r="AG204">
        <v>1.7684740597475588</v>
      </c>
      <c r="AH204" s="5">
        <v>0.59300000000000352</v>
      </c>
      <c r="AI204">
        <v>0.99205833521795439</v>
      </c>
    </row>
    <row r="205" spans="1:35" x14ac:dyDescent="0.2">
      <c r="A205">
        <v>1035</v>
      </c>
      <c r="B205">
        <v>1050</v>
      </c>
      <c r="C205">
        <v>13</v>
      </c>
      <c r="D205">
        <v>10.920000000000002</v>
      </c>
      <c r="E205">
        <v>2</v>
      </c>
      <c r="F205" t="s">
        <v>215</v>
      </c>
      <c r="G205" s="3">
        <v>29.369333333333334</v>
      </c>
      <c r="H205" s="3">
        <v>0.46839121824958757</v>
      </c>
      <c r="I205" s="3">
        <v>45.442</v>
      </c>
      <c r="J205" s="3">
        <v>0.43132238522942673</v>
      </c>
      <c r="K205" s="3">
        <v>59.893000000000001</v>
      </c>
      <c r="L205" s="3">
        <v>0.37618080759124078</v>
      </c>
      <c r="M205" s="3">
        <v>62.277500000000003</v>
      </c>
      <c r="N205" s="3">
        <v>0.59043416229076784</v>
      </c>
      <c r="P205" s="3">
        <v>34.973000000000006</v>
      </c>
      <c r="Q205" s="3">
        <v>0.60897372685527151</v>
      </c>
      <c r="R205" s="3">
        <v>53.459333333333326</v>
      </c>
      <c r="S205" s="3">
        <v>1.0524207016841407</v>
      </c>
      <c r="T205" s="3">
        <v>61.902999999999999</v>
      </c>
      <c r="U205" s="3">
        <v>0.41012193308819639</v>
      </c>
      <c r="V205" s="3">
        <v>62.256</v>
      </c>
      <c r="W205" s="3">
        <v>0.62467991803803091</v>
      </c>
      <c r="AB205" s="5">
        <v>-5.6036666666666726</v>
      </c>
      <c r="AC205">
        <v>1.077364945104859</v>
      </c>
      <c r="AD205" s="5">
        <v>-8.0173333333333261</v>
      </c>
      <c r="AE205">
        <v>1.4837430869135675</v>
      </c>
      <c r="AF205" s="5">
        <v>-2.009999999999998</v>
      </c>
      <c r="AG205">
        <v>0.78630274067943717</v>
      </c>
      <c r="AH205" s="5">
        <v>2.1500000000003183E-2</v>
      </c>
      <c r="AI205">
        <v>1.2151140803287988</v>
      </c>
    </row>
    <row r="206" spans="1:35" x14ac:dyDescent="0.2">
      <c r="A206">
        <v>1036</v>
      </c>
      <c r="B206">
        <v>1049</v>
      </c>
      <c r="C206">
        <v>11</v>
      </c>
      <c r="D206">
        <v>9.49</v>
      </c>
      <c r="E206">
        <v>2</v>
      </c>
      <c r="F206" t="s">
        <v>216</v>
      </c>
      <c r="G206" s="3">
        <v>34.455666666666666</v>
      </c>
      <c r="H206" s="3">
        <v>0.47542121674714261</v>
      </c>
      <c r="I206" s="3">
        <v>50.135666666666658</v>
      </c>
      <c r="J206" s="3">
        <v>0.32985501865718658</v>
      </c>
      <c r="K206" s="3">
        <v>61.862499999999997</v>
      </c>
      <c r="L206" s="3">
        <v>0.10535891039679623</v>
      </c>
      <c r="M206" s="3">
        <v>65.492500000000007</v>
      </c>
      <c r="N206" s="3">
        <v>0.17748380207781678</v>
      </c>
      <c r="P206" s="3">
        <v>40.824333333333335</v>
      </c>
      <c r="Q206" s="3">
        <v>1.3641012914491837</v>
      </c>
      <c r="R206" s="3">
        <v>56.63366666666667</v>
      </c>
      <c r="S206" s="3">
        <v>0.17691052352342973</v>
      </c>
      <c r="T206" s="3">
        <v>63.988500000000002</v>
      </c>
      <c r="U206" s="3">
        <v>0.62154686066297371</v>
      </c>
      <c r="V206" s="3">
        <v>65.699000000000012</v>
      </c>
      <c r="W206" s="3">
        <v>0.56604505121058712</v>
      </c>
      <c r="AB206" s="5">
        <v>-6.3686666666666696</v>
      </c>
      <c r="AC206">
        <v>1.8395225081963262</v>
      </c>
      <c r="AD206" s="5">
        <v>-6.4980000000000118</v>
      </c>
      <c r="AE206">
        <v>0.50676554218061631</v>
      </c>
      <c r="AF206" s="5">
        <v>-2.1260000000000048</v>
      </c>
      <c r="AG206">
        <v>0.72690577105976995</v>
      </c>
      <c r="AH206" s="5">
        <v>-0.20650000000000546</v>
      </c>
      <c r="AI206">
        <v>0.7435288532884039</v>
      </c>
    </row>
    <row r="207" spans="1:35" x14ac:dyDescent="0.2">
      <c r="A207">
        <v>1050</v>
      </c>
      <c r="B207">
        <v>1071</v>
      </c>
      <c r="C207">
        <v>20</v>
      </c>
      <c r="D207">
        <v>9.75</v>
      </c>
      <c r="E207">
        <v>4</v>
      </c>
      <c r="F207" t="s">
        <v>217</v>
      </c>
      <c r="G207" s="3">
        <v>11.738666666666667</v>
      </c>
      <c r="H207" s="3">
        <v>9.2953393339529511E-2</v>
      </c>
      <c r="I207" s="3">
        <v>13.136333333333333</v>
      </c>
      <c r="J207" s="3">
        <v>0.23334380928864085</v>
      </c>
      <c r="K207" s="3">
        <v>15.380500000000001</v>
      </c>
      <c r="L207" s="3">
        <v>9.9702056147303209E-2</v>
      </c>
      <c r="M207" s="3">
        <v>24.294499999999999</v>
      </c>
      <c r="N207" s="3">
        <v>0.56214989104330648</v>
      </c>
      <c r="P207" s="3">
        <v>29.157</v>
      </c>
      <c r="Q207" s="3">
        <v>1.3791203718312628</v>
      </c>
      <c r="R207" s="3">
        <v>41.644333333333329</v>
      </c>
      <c r="S207" s="3">
        <v>0.41921036882850898</v>
      </c>
      <c r="T207" s="3">
        <v>53.284999999999997</v>
      </c>
      <c r="U207" s="3">
        <v>0.24041630560342353</v>
      </c>
      <c r="V207" s="3">
        <v>63.352333333333327</v>
      </c>
      <c r="W207" s="3">
        <v>0.16935564157515842</v>
      </c>
      <c r="AB207" s="5">
        <v>-17.418333333333333</v>
      </c>
      <c r="AC207">
        <v>1.4720737651707922</v>
      </c>
      <c r="AD207" s="5">
        <v>-28.507999999999996</v>
      </c>
      <c r="AE207">
        <v>0.65255417811714977</v>
      </c>
      <c r="AF207" s="5">
        <v>-37.904499999999999</v>
      </c>
      <c r="AG207">
        <v>0.34011836175072674</v>
      </c>
      <c r="AH207" s="5">
        <v>-39.057833333333328</v>
      </c>
      <c r="AI207">
        <v>0.73150553261846496</v>
      </c>
    </row>
    <row r="208" spans="1:35" x14ac:dyDescent="0.2">
      <c r="A208">
        <v>1051</v>
      </c>
      <c r="B208">
        <v>1071</v>
      </c>
      <c r="C208">
        <v>19</v>
      </c>
      <c r="D208">
        <v>9.4849999999999994</v>
      </c>
      <c r="E208">
        <v>4</v>
      </c>
      <c r="F208" t="s">
        <v>218</v>
      </c>
      <c r="G208" s="3">
        <v>11.292</v>
      </c>
      <c r="H208" s="3">
        <v>0.20921520021260442</v>
      </c>
      <c r="I208" s="3">
        <v>12.662333333333331</v>
      </c>
      <c r="J208" s="3">
        <v>0.27444550157241288</v>
      </c>
      <c r="K208" s="3">
        <v>14.269500000000001</v>
      </c>
      <c r="L208" s="3">
        <v>0.14495689014324228</v>
      </c>
      <c r="M208" s="3">
        <v>21.314</v>
      </c>
      <c r="N208" s="3">
        <v>0.10748023074035595</v>
      </c>
      <c r="P208" s="3">
        <v>25.414666666666665</v>
      </c>
      <c r="Q208" s="3">
        <v>0.66802869199858073</v>
      </c>
      <c r="R208" s="3">
        <v>36.670666666666669</v>
      </c>
      <c r="S208" s="3">
        <v>0.56921466366682294</v>
      </c>
      <c r="T208" s="3">
        <v>47.954500000000003</v>
      </c>
      <c r="U208" s="3">
        <v>1.2565287501684956</v>
      </c>
      <c r="V208" s="3">
        <v>60.110666666666667</v>
      </c>
      <c r="W208" s="3">
        <v>0.46307054898075106</v>
      </c>
      <c r="AB208" s="5">
        <v>-14.122666666666666</v>
      </c>
      <c r="AC208">
        <v>0.87724389221118515</v>
      </c>
      <c r="AD208" s="5">
        <v>-24.00833333333334</v>
      </c>
      <c r="AE208">
        <v>0.84366016523923582</v>
      </c>
      <c r="AF208" s="5">
        <v>-33.685000000000002</v>
      </c>
      <c r="AG208">
        <v>1.4014856403117379</v>
      </c>
      <c r="AH208" s="5">
        <v>-38.796666666666667</v>
      </c>
      <c r="AI208">
        <v>0.57055077972110702</v>
      </c>
    </row>
    <row r="209" spans="1:35" x14ac:dyDescent="0.2">
      <c r="A209">
        <v>1072</v>
      </c>
      <c r="B209">
        <v>1084</v>
      </c>
      <c r="C209">
        <v>11</v>
      </c>
      <c r="D209">
        <v>11.26</v>
      </c>
      <c r="E209">
        <v>2</v>
      </c>
      <c r="F209" t="s">
        <v>219</v>
      </c>
      <c r="G209" s="3">
        <v>10.461</v>
      </c>
      <c r="H209" s="3">
        <v>0.31051731030652691</v>
      </c>
      <c r="I209" s="3">
        <v>28.021666666666665</v>
      </c>
      <c r="J209" s="3">
        <v>0.44671728568898433</v>
      </c>
      <c r="K209" s="3">
        <v>45.339500000000001</v>
      </c>
      <c r="L209" s="3">
        <v>0.17324116139070736</v>
      </c>
      <c r="M209" s="3">
        <v>48.867000000000004</v>
      </c>
      <c r="N209" s="3">
        <v>0.32102647865869305</v>
      </c>
      <c r="P209" s="3">
        <v>19.627333333333333</v>
      </c>
      <c r="Q209" s="3">
        <v>0.38254062965041202</v>
      </c>
      <c r="R209" s="3">
        <v>38.687333333333335</v>
      </c>
      <c r="S209" s="3">
        <v>0.61757617613808258</v>
      </c>
      <c r="T209" s="3">
        <v>52.433500000000002</v>
      </c>
      <c r="U209" s="3">
        <v>0.23122391744799975</v>
      </c>
      <c r="V209" s="3">
        <v>58.431999999999995</v>
      </c>
      <c r="W209" s="3">
        <v>0.17942407865166698</v>
      </c>
      <c r="AB209" s="5">
        <v>-9.1663333333333323</v>
      </c>
      <c r="AC209">
        <v>0.69305793995693898</v>
      </c>
      <c r="AD209" s="5">
        <v>-10.66566666666667</v>
      </c>
      <c r="AE209">
        <v>1.064293461827067</v>
      </c>
      <c r="AF209" s="5">
        <v>-7.0940000000000012</v>
      </c>
      <c r="AG209">
        <v>0.40446507883870708</v>
      </c>
      <c r="AH209" s="5">
        <v>-9.5649999999999906</v>
      </c>
      <c r="AI209">
        <v>0.50045055731036003</v>
      </c>
    </row>
    <row r="210" spans="1:35" x14ac:dyDescent="0.2">
      <c r="A210">
        <v>1074</v>
      </c>
      <c r="B210">
        <v>1084</v>
      </c>
      <c r="C210">
        <v>9</v>
      </c>
      <c r="D210">
        <v>10.754999999999999</v>
      </c>
      <c r="E210">
        <v>3</v>
      </c>
      <c r="F210" t="s">
        <v>220</v>
      </c>
      <c r="G210" s="3">
        <v>11.707666666666666</v>
      </c>
      <c r="H210" s="3">
        <v>0.37332202363821732</v>
      </c>
      <c r="I210" s="3">
        <v>33.087333333333333</v>
      </c>
      <c r="J210" s="3">
        <v>0.29608332160615158</v>
      </c>
      <c r="K210" s="3">
        <v>53.853999999999999</v>
      </c>
      <c r="L210" s="3">
        <v>0.38608030252785452</v>
      </c>
      <c r="M210" s="3">
        <v>57.477499999999999</v>
      </c>
      <c r="N210" s="3">
        <v>0.78418142033587745</v>
      </c>
      <c r="P210" s="3">
        <v>17.119</v>
      </c>
      <c r="Q210" s="3">
        <v>0.25653264899423622</v>
      </c>
      <c r="R210" s="3">
        <v>40.850333333333339</v>
      </c>
      <c r="S210" s="3">
        <v>1.0256219251426557</v>
      </c>
      <c r="T210" s="3">
        <v>54.754000000000005</v>
      </c>
      <c r="U210" s="3">
        <v>0.16546298679765337</v>
      </c>
      <c r="V210" s="3">
        <v>56.369333333333337</v>
      </c>
      <c r="W210" s="3">
        <v>0.26168938330267338</v>
      </c>
      <c r="AB210" s="5">
        <v>-5.4113333333333333</v>
      </c>
      <c r="AC210">
        <v>0.62985467263245354</v>
      </c>
      <c r="AD210" s="5">
        <v>-7.7630000000000052</v>
      </c>
      <c r="AE210">
        <v>1.3217052467488073</v>
      </c>
      <c r="AF210" s="5">
        <v>-0.90000000000000568</v>
      </c>
      <c r="AG210">
        <v>0.55154328932550789</v>
      </c>
      <c r="AH210" s="5">
        <v>1.1081666666666621</v>
      </c>
      <c r="AI210">
        <v>1.0458708036385509</v>
      </c>
    </row>
    <row r="211" spans="1:35" x14ac:dyDescent="0.2">
      <c r="A211">
        <v>1088</v>
      </c>
      <c r="B211">
        <v>1092</v>
      </c>
      <c r="C211">
        <v>3</v>
      </c>
      <c r="D211">
        <v>11.015000000000001</v>
      </c>
      <c r="E211">
        <v>2</v>
      </c>
      <c r="F211" t="s">
        <v>221</v>
      </c>
      <c r="G211" s="3">
        <v>31.662333333333333</v>
      </c>
      <c r="H211" s="3">
        <v>1.6317494701495476</v>
      </c>
      <c r="I211" s="3">
        <v>76.73833333333333</v>
      </c>
      <c r="J211" s="3">
        <v>0.93064619127428994</v>
      </c>
      <c r="K211" s="3">
        <v>78.8035</v>
      </c>
      <c r="L211" s="3">
        <v>0.63568899628670683</v>
      </c>
      <c r="M211" s="3">
        <v>79.31450000000001</v>
      </c>
      <c r="N211" s="3">
        <v>0.49992449429889463</v>
      </c>
      <c r="P211" s="3">
        <v>21.819333333333333</v>
      </c>
      <c r="Q211" s="3">
        <v>0.53723117308411483</v>
      </c>
      <c r="R211" s="3">
        <v>53.179666666666662</v>
      </c>
      <c r="S211" s="3">
        <v>0.74454102192782656</v>
      </c>
      <c r="T211" s="3">
        <v>64.430999999999997</v>
      </c>
      <c r="U211" s="3">
        <v>0.52608744520279116</v>
      </c>
      <c r="V211" s="3">
        <v>72.929333333333332</v>
      </c>
      <c r="W211" s="3">
        <v>0.58100717149905545</v>
      </c>
      <c r="AB211" s="5">
        <v>9.843</v>
      </c>
      <c r="AC211">
        <v>2.1689806432336622</v>
      </c>
      <c r="AD211" s="5">
        <v>23.558666666666667</v>
      </c>
      <c r="AE211">
        <v>1.6751872132021166</v>
      </c>
      <c r="AF211" s="5">
        <v>14.372500000000002</v>
      </c>
      <c r="AG211">
        <v>1.161776441489498</v>
      </c>
      <c r="AH211" s="5">
        <v>6.3851666666666773</v>
      </c>
      <c r="AI211">
        <v>1.0809316657979502</v>
      </c>
    </row>
    <row r="212" spans="1:35" x14ac:dyDescent="0.2">
      <c r="A212">
        <v>954</v>
      </c>
      <c r="B212">
        <v>992</v>
      </c>
      <c r="C212">
        <v>35</v>
      </c>
      <c r="D212">
        <f t="shared" ref="D212:D219" si="0">AVERAGE(G190:H190)</f>
        <v>1.2108362068253711</v>
      </c>
      <c r="E212">
        <v>5</v>
      </c>
      <c r="F212" t="s">
        <v>222</v>
      </c>
      <c r="G212" s="3">
        <v>32.087000000000003</v>
      </c>
      <c r="H212" s="3">
        <v>0.53629935670295359</v>
      </c>
      <c r="I212" s="3">
        <v>35.901666666666664</v>
      </c>
      <c r="J212" s="3">
        <v>0.52836477298674611</v>
      </c>
      <c r="K212" s="3">
        <v>38.616</v>
      </c>
      <c r="L212" s="3">
        <v>0.81317279836453371</v>
      </c>
      <c r="M212" s="3">
        <v>40.405999999999999</v>
      </c>
      <c r="N212" s="3">
        <v>0.95600836816421497</v>
      </c>
      <c r="P212" s="3">
        <v>30.564666666666668</v>
      </c>
      <c r="Q212" s="3">
        <v>0.64150318263694828</v>
      </c>
      <c r="R212" s="3">
        <v>38.826333333333331</v>
      </c>
      <c r="S212" s="3">
        <v>0.32561685050582451</v>
      </c>
      <c r="T212" s="3">
        <v>47.047499999999999</v>
      </c>
      <c r="U212" s="3">
        <v>0.27365032431919423</v>
      </c>
      <c r="V212" s="3">
        <v>57.701000000000001</v>
      </c>
      <c r="W212" s="3">
        <v>0.77265580952970225</v>
      </c>
      <c r="Y212" s="3"/>
      <c r="Z212" s="3"/>
      <c r="AA212" s="3"/>
      <c r="AB212" s="5">
        <v>1.5223333333333358</v>
      </c>
      <c r="AC212">
        <v>1.1778025393399019</v>
      </c>
      <c r="AD212" s="5">
        <v>-2.924666666666667</v>
      </c>
      <c r="AE212">
        <v>0.85398162349257056</v>
      </c>
      <c r="AF212" s="5">
        <v>-8.4314999999999998</v>
      </c>
      <c r="AG212">
        <v>1.0868231226837279</v>
      </c>
      <c r="AH212" s="5">
        <v>-17.295000000000002</v>
      </c>
      <c r="AI212">
        <v>1.7286641776939171</v>
      </c>
    </row>
    <row r="213" spans="1:35" x14ac:dyDescent="0.2">
      <c r="A213">
        <v>961</v>
      </c>
      <c r="B213">
        <v>992</v>
      </c>
      <c r="C213">
        <v>28</v>
      </c>
      <c r="D213">
        <f t="shared" si="0"/>
        <v>3.7975155587434193</v>
      </c>
      <c r="E213">
        <v>6</v>
      </c>
      <c r="F213" t="s">
        <v>223</v>
      </c>
      <c r="G213" s="3">
        <v>39.193333333333335</v>
      </c>
      <c r="H213" s="3">
        <v>0.8187565775817216</v>
      </c>
      <c r="I213" s="3">
        <v>43.146999999999991</v>
      </c>
      <c r="J213" s="3">
        <v>0.49207621360923437</v>
      </c>
      <c r="K213" s="3">
        <v>46.287999999999997</v>
      </c>
      <c r="L213" s="3">
        <v>0.6887220048756949</v>
      </c>
      <c r="M213" s="3">
        <v>47.319000000000003</v>
      </c>
      <c r="N213" s="3">
        <v>0.84004285604961515</v>
      </c>
      <c r="P213" s="3">
        <v>36.932000000000009</v>
      </c>
      <c r="Q213" s="3">
        <v>0.62470713138237721</v>
      </c>
      <c r="R213" s="3">
        <v>45.955666666666666</v>
      </c>
      <c r="S213" s="3">
        <v>0.81022054610663219</v>
      </c>
      <c r="T213" s="3">
        <v>54.281999999999996</v>
      </c>
      <c r="U213" s="3">
        <v>0.51618795026617748</v>
      </c>
      <c r="V213" s="3">
        <v>66.03</v>
      </c>
      <c r="W213" s="3">
        <v>0.63934575935091564</v>
      </c>
      <c r="Y213" s="3"/>
      <c r="Z213" s="3"/>
      <c r="AA213" s="3"/>
      <c r="AB213" s="5">
        <v>2.2613333333333259</v>
      </c>
      <c r="AC213">
        <v>1.4434637089640989</v>
      </c>
      <c r="AD213" s="5">
        <v>-2.8086666666666744</v>
      </c>
      <c r="AE213">
        <v>1.3022967597158666</v>
      </c>
      <c r="AF213" s="5">
        <v>-7.9939999999999998</v>
      </c>
      <c r="AG213">
        <v>1.2049099551418725</v>
      </c>
      <c r="AH213" s="5">
        <v>-18.710999999999999</v>
      </c>
      <c r="AI213">
        <v>1.4793886154005307</v>
      </c>
    </row>
    <row r="214" spans="1:35" x14ac:dyDescent="0.2">
      <c r="A214">
        <v>973</v>
      </c>
      <c r="B214">
        <v>992</v>
      </c>
      <c r="C214">
        <v>16</v>
      </c>
      <c r="D214">
        <f t="shared" si="0"/>
        <v>1.1786375810537832</v>
      </c>
      <c r="E214">
        <v>4</v>
      </c>
      <c r="F214" t="s">
        <v>224</v>
      </c>
      <c r="G214" s="3">
        <v>28.663333333333338</v>
      </c>
      <c r="H214" s="3">
        <v>1.7214335111567988E-2</v>
      </c>
      <c r="I214" s="3">
        <v>31.857333333333333</v>
      </c>
      <c r="J214" s="3">
        <v>0.37963710742409612</v>
      </c>
      <c r="K214" s="3">
        <v>35.698999999999998</v>
      </c>
      <c r="L214" s="3">
        <v>0.30971277015970949</v>
      </c>
      <c r="M214" s="3">
        <v>36.94</v>
      </c>
      <c r="N214" s="3">
        <v>0.89802561210691756</v>
      </c>
      <c r="P214" s="3">
        <v>29.101333333333333</v>
      </c>
      <c r="Q214" s="3">
        <v>0.17769730817694851</v>
      </c>
      <c r="R214" s="3">
        <v>44.436</v>
      </c>
      <c r="S214" s="3">
        <v>1.009356230475644</v>
      </c>
      <c r="T214" s="3">
        <v>52.085999999999999</v>
      </c>
      <c r="U214" s="3">
        <v>1.0210621920333764</v>
      </c>
      <c r="V214" s="3">
        <v>69.414333333333332</v>
      </c>
      <c r="W214" s="3">
        <v>0.31614290017859659</v>
      </c>
      <c r="Y214" s="3"/>
      <c r="Z214" s="3"/>
      <c r="AA214" s="3"/>
      <c r="AB214" s="5">
        <v>-0.43799999999999528</v>
      </c>
      <c r="AC214">
        <v>0.19491164328851651</v>
      </c>
      <c r="AD214" s="5">
        <v>-12.578666666666667</v>
      </c>
      <c r="AE214">
        <v>1.3889933378997401</v>
      </c>
      <c r="AF214" s="5">
        <v>-16.387</v>
      </c>
      <c r="AG214">
        <v>1.330774962193086</v>
      </c>
      <c r="AH214" s="5">
        <v>-32.474333333333334</v>
      </c>
      <c r="AI214">
        <v>1.2141685122855141</v>
      </c>
    </row>
    <row r="215" spans="1:35" x14ac:dyDescent="0.2">
      <c r="A215">
        <v>976</v>
      </c>
      <c r="B215">
        <v>992</v>
      </c>
      <c r="C215">
        <v>13</v>
      </c>
      <c r="D215">
        <f t="shared" si="0"/>
        <v>0.75873906505308997</v>
      </c>
      <c r="E215">
        <v>3</v>
      </c>
      <c r="F215" t="s">
        <v>225</v>
      </c>
      <c r="G215" s="3">
        <v>20.424666666666667</v>
      </c>
      <c r="H215" s="3">
        <v>0.12863255160857859</v>
      </c>
      <c r="I215" s="3">
        <v>24.649666666666665</v>
      </c>
      <c r="J215" s="3">
        <v>0.55851260803435077</v>
      </c>
      <c r="K215" s="3">
        <v>29.111499999999999</v>
      </c>
      <c r="L215" s="3">
        <v>0.46598336880193408</v>
      </c>
      <c r="M215" s="3">
        <v>30.668500000000002</v>
      </c>
      <c r="N215" s="3">
        <v>1.2211734111091679</v>
      </c>
      <c r="P215" s="3">
        <v>23.223666666666663</v>
      </c>
      <c r="Q215" s="3">
        <v>9.4405155226467877E-2</v>
      </c>
      <c r="R215" s="3">
        <v>38.096666666666664</v>
      </c>
      <c r="S215" s="3">
        <v>0.30388539506421597</v>
      </c>
      <c r="T215" s="3">
        <v>49.025499999999994</v>
      </c>
      <c r="U215" s="3">
        <v>0.65973062684704875</v>
      </c>
      <c r="V215" s="3">
        <v>70.435000000000002</v>
      </c>
      <c r="W215" s="3">
        <v>0.7751006386270074</v>
      </c>
      <c r="Y215" s="3"/>
      <c r="Z215" s="3"/>
      <c r="AA215" s="3"/>
      <c r="AB215" s="5">
        <v>-2.7989999999999959</v>
      </c>
      <c r="AC215">
        <v>0.22303770683504648</v>
      </c>
      <c r="AD215" s="5">
        <v>-13.446999999999999</v>
      </c>
      <c r="AE215">
        <v>0.86239800309856673</v>
      </c>
      <c r="AF215" s="5">
        <v>-19.913999999999994</v>
      </c>
      <c r="AG215">
        <v>1.1257139956489828</v>
      </c>
      <c r="AH215" s="5">
        <v>-39.766500000000001</v>
      </c>
      <c r="AI215">
        <v>1.9962740497361753</v>
      </c>
    </row>
    <row r="216" spans="1:35" x14ac:dyDescent="0.2">
      <c r="A216">
        <v>980</v>
      </c>
      <c r="B216">
        <v>992</v>
      </c>
      <c r="C216">
        <v>9</v>
      </c>
      <c r="D216">
        <f t="shared" si="0"/>
        <v>0.46864059432027527</v>
      </c>
      <c r="E216">
        <v>3</v>
      </c>
      <c r="F216" t="s">
        <v>226</v>
      </c>
      <c r="G216" s="3">
        <v>5.9490000000000007</v>
      </c>
      <c r="H216" s="3">
        <v>0.20882768015758837</v>
      </c>
      <c r="I216" s="3">
        <v>11.104666666666667</v>
      </c>
      <c r="J216" s="3">
        <v>0.54124516933948941</v>
      </c>
      <c r="K216" s="3">
        <v>17.024999999999999</v>
      </c>
      <c r="L216" s="3">
        <v>0.45679098064650775</v>
      </c>
      <c r="M216" s="3">
        <v>19.634</v>
      </c>
      <c r="N216" s="3">
        <v>0.35921024484276803</v>
      </c>
      <c r="P216" s="3">
        <v>14.032999999999999</v>
      </c>
      <c r="Q216" s="3">
        <v>1.1574199756354648</v>
      </c>
      <c r="R216" s="3">
        <v>31.132999999999999</v>
      </c>
      <c r="S216" s="3">
        <v>1.0809847362474643</v>
      </c>
      <c r="T216" s="3">
        <v>46.975499999999997</v>
      </c>
      <c r="U216" s="3">
        <v>0.8124656915833387</v>
      </c>
      <c r="V216" s="3">
        <v>76.112666666666655</v>
      </c>
      <c r="W216" s="3">
        <v>0.52162662253122161</v>
      </c>
      <c r="Y216" s="3"/>
      <c r="Z216" s="3"/>
      <c r="AA216" s="3"/>
      <c r="AB216" s="5">
        <v>-8.0839999999999996</v>
      </c>
      <c r="AC216">
        <v>1.3662476557930532</v>
      </c>
      <c r="AD216" s="5">
        <v>-20.028333333333332</v>
      </c>
      <c r="AE216">
        <v>1.6222299055869538</v>
      </c>
      <c r="AF216" s="5">
        <v>-29.950499999999998</v>
      </c>
      <c r="AG216">
        <v>1.2692566722298464</v>
      </c>
      <c r="AH216" s="5">
        <v>-56.478666666666655</v>
      </c>
      <c r="AI216">
        <v>0.8808368673739897</v>
      </c>
    </row>
    <row r="217" spans="1:35" x14ac:dyDescent="0.2">
      <c r="A217">
        <v>1015</v>
      </c>
      <c r="B217">
        <v>1027</v>
      </c>
      <c r="C217">
        <v>11</v>
      </c>
      <c r="D217">
        <f t="shared" si="0"/>
        <v>0.67838063097575052</v>
      </c>
      <c r="E217">
        <v>2</v>
      </c>
      <c r="F217" t="s">
        <v>227</v>
      </c>
      <c r="G217" s="3">
        <v>1.8676666666666666</v>
      </c>
      <c r="H217" s="3">
        <v>0.32254663745469919</v>
      </c>
      <c r="I217" s="3">
        <v>2.7040000000000002</v>
      </c>
      <c r="J217" s="3">
        <v>0.30583001814733618</v>
      </c>
      <c r="K217" s="3">
        <v>6.9</v>
      </c>
      <c r="L217" s="3">
        <v>0.779231672867575</v>
      </c>
      <c r="M217" s="3">
        <v>12.405999999999999</v>
      </c>
      <c r="N217" s="3">
        <v>0.74529054737062128</v>
      </c>
      <c r="AB217" s="5"/>
      <c r="AD217" s="5"/>
      <c r="AF217" s="5"/>
      <c r="AH217" s="5"/>
    </row>
    <row r="218" spans="1:35" x14ac:dyDescent="0.2">
      <c r="A218">
        <v>1017</v>
      </c>
      <c r="B218">
        <v>1026</v>
      </c>
      <c r="C218">
        <v>8</v>
      </c>
      <c r="D218">
        <f t="shared" si="0"/>
        <v>2.1007595684287859</v>
      </c>
      <c r="E218">
        <v>3</v>
      </c>
      <c r="F218" t="s">
        <v>228</v>
      </c>
      <c r="G218" s="3">
        <v>3.5266666666666668</v>
      </c>
      <c r="H218" s="3">
        <v>0.22894613631449057</v>
      </c>
      <c r="I218" s="3">
        <v>4.5096666666666669</v>
      </c>
      <c r="J218" s="3">
        <v>0.48168904215617486</v>
      </c>
      <c r="K218" s="3">
        <v>9.9304999999999986</v>
      </c>
      <c r="L218" s="3">
        <v>0.32173358543987918</v>
      </c>
      <c r="M218" s="3">
        <v>16.727</v>
      </c>
      <c r="N218" s="3">
        <v>0.60811183182043049</v>
      </c>
      <c r="P218" s="3">
        <v>40.80866666666666</v>
      </c>
      <c r="Q218" s="3">
        <v>0.35842200453283196</v>
      </c>
      <c r="R218" s="3">
        <v>41.690333333333335</v>
      </c>
      <c r="S218" s="3">
        <v>0.33175945100830623</v>
      </c>
      <c r="T218" s="3">
        <v>47.558</v>
      </c>
      <c r="U218" s="3">
        <v>0.27577164466275395</v>
      </c>
      <c r="V218" s="3">
        <v>55.777999999999999</v>
      </c>
      <c r="W218" s="3">
        <v>0.35551089997354546</v>
      </c>
      <c r="X218" s="3"/>
      <c r="Y218" s="3"/>
      <c r="Z218" s="3"/>
      <c r="AA218" s="3"/>
      <c r="AB218" s="5">
        <v>-37.281999999999996</v>
      </c>
      <c r="AC218">
        <v>0.58736814084732258</v>
      </c>
      <c r="AD218" s="5">
        <v>-37.180666666666667</v>
      </c>
      <c r="AE218">
        <v>0.81344849316448109</v>
      </c>
      <c r="AF218" s="5">
        <v>-37.627499999999998</v>
      </c>
      <c r="AG218">
        <v>0.59750523010263312</v>
      </c>
      <c r="AH218" s="5">
        <v>-39.051000000000002</v>
      </c>
      <c r="AI218">
        <v>0.96362273179397595</v>
      </c>
    </row>
    <row r="219" spans="1:35" x14ac:dyDescent="0.2">
      <c r="A219">
        <v>1019</v>
      </c>
      <c r="B219">
        <v>1026</v>
      </c>
      <c r="C219">
        <v>6</v>
      </c>
      <c r="D219">
        <f t="shared" si="0"/>
        <v>2.295478512820325</v>
      </c>
      <c r="E219">
        <v>3</v>
      </c>
      <c r="F219" t="s">
        <v>229</v>
      </c>
      <c r="G219" s="3">
        <v>8.1093333333333337</v>
      </c>
      <c r="H219" s="3">
        <v>0.83397981590283909</v>
      </c>
      <c r="I219" s="3">
        <v>8.6156666666666659</v>
      </c>
      <c r="J219" s="3">
        <v>1.1153440425865699</v>
      </c>
      <c r="K219" s="3">
        <v>16.677</v>
      </c>
      <c r="L219" s="3">
        <v>1.4142135623748235E-3</v>
      </c>
      <c r="M219" s="3">
        <v>25.654499999999999</v>
      </c>
      <c r="N219" s="3">
        <v>0.6257895013500957</v>
      </c>
      <c r="Q219" s="3"/>
      <c r="W219" s="3"/>
      <c r="AB219" s="5"/>
      <c r="AD219" s="5"/>
      <c r="AF219" s="5"/>
      <c r="AH219" s="5"/>
    </row>
    <row r="220" spans="1:35" x14ac:dyDescent="0.2">
      <c r="AB220" s="5"/>
      <c r="AD220" s="5"/>
      <c r="AF220" s="5"/>
      <c r="AH220" s="5"/>
    </row>
    <row r="221" spans="1:35" x14ac:dyDescent="0.2">
      <c r="AB221" s="5"/>
      <c r="AD221" s="5"/>
      <c r="AF221" s="5"/>
      <c r="AH221" s="5"/>
    </row>
    <row r="222" spans="1:35" x14ac:dyDescent="0.2">
      <c r="AB222" s="5"/>
      <c r="AD222" s="5"/>
      <c r="AF222" s="5"/>
      <c r="AH222" s="5"/>
    </row>
    <row r="223" spans="1:35" x14ac:dyDescent="0.2">
      <c r="AB223" s="5"/>
      <c r="AD223" s="5"/>
      <c r="AF223" s="5"/>
      <c r="AH223" s="5"/>
    </row>
    <row r="224" spans="1:35" x14ac:dyDescent="0.2">
      <c r="AB224" s="5"/>
      <c r="AD224" s="5"/>
      <c r="AF224" s="5"/>
      <c r="AH224" s="5"/>
    </row>
    <row r="225" spans="28:34" x14ac:dyDescent="0.2">
      <c r="AB225" s="5"/>
      <c r="AD225" s="5"/>
      <c r="AF225" s="5"/>
      <c r="AH225" s="5"/>
    </row>
    <row r="226" spans="28:34" x14ac:dyDescent="0.2">
      <c r="AB226" s="5"/>
      <c r="AD226" s="5"/>
      <c r="AF226" s="5"/>
      <c r="AH226" s="5"/>
    </row>
    <row r="227" spans="28:34" x14ac:dyDescent="0.2">
      <c r="AB227" s="5"/>
      <c r="AD227" s="5"/>
      <c r="AF227" s="5"/>
      <c r="AH227" s="5"/>
    </row>
    <row r="228" spans="28:34" x14ac:dyDescent="0.2">
      <c r="AB228" s="5"/>
      <c r="AD228" s="5"/>
      <c r="AF228" s="5"/>
      <c r="AH228" s="5"/>
    </row>
    <row r="229" spans="28:34" x14ac:dyDescent="0.2">
      <c r="AB229" s="5"/>
      <c r="AD229" s="5"/>
      <c r="AF229" s="5"/>
      <c r="AH229" s="5"/>
    </row>
    <row r="230" spans="28:34" x14ac:dyDescent="0.2">
      <c r="AB230" s="5"/>
      <c r="AD230" s="5"/>
      <c r="AF230" s="5"/>
      <c r="AH230" s="5"/>
    </row>
    <row r="231" spans="28:34" x14ac:dyDescent="0.2">
      <c r="AB231" s="5"/>
      <c r="AD231" s="5"/>
      <c r="AF231" s="5"/>
      <c r="AH231" s="5"/>
    </row>
    <row r="232" spans="28:34" x14ac:dyDescent="0.2">
      <c r="AB232" s="5"/>
      <c r="AD232" s="5"/>
      <c r="AF232" s="5"/>
      <c r="AH232" s="5"/>
    </row>
    <row r="233" spans="28:34" x14ac:dyDescent="0.2">
      <c r="AB233" s="5"/>
      <c r="AD233" s="5"/>
      <c r="AF233" s="5"/>
      <c r="AH233" s="5"/>
    </row>
    <row r="234" spans="28:34" x14ac:dyDescent="0.2">
      <c r="AB234" s="5"/>
      <c r="AD234" s="5"/>
      <c r="AF234" s="5"/>
      <c r="AH234" s="5"/>
    </row>
    <row r="235" spans="28:34" x14ac:dyDescent="0.2">
      <c r="AB235" s="5"/>
      <c r="AD235" s="5"/>
      <c r="AF235" s="5"/>
      <c r="AH235" s="5"/>
    </row>
    <row r="236" spans="28:34" x14ac:dyDescent="0.2">
      <c r="AB236" s="5"/>
      <c r="AD236" s="5"/>
      <c r="AF236" s="5"/>
      <c r="AH236" s="5"/>
    </row>
    <row r="237" spans="28:34" x14ac:dyDescent="0.2">
      <c r="AB237" s="5"/>
      <c r="AD237" s="5"/>
      <c r="AF237" s="5"/>
      <c r="AH237" s="5"/>
    </row>
    <row r="238" spans="28:34" x14ac:dyDescent="0.2">
      <c r="AB238" s="5"/>
      <c r="AD238" s="5"/>
      <c r="AF238" s="5"/>
      <c r="AH238" s="5"/>
    </row>
    <row r="239" spans="28:34" x14ac:dyDescent="0.2">
      <c r="AB239" s="5"/>
      <c r="AD239" s="5"/>
      <c r="AF239" s="5"/>
      <c r="AH239" s="5"/>
    </row>
    <row r="240" spans="28:34" x14ac:dyDescent="0.2">
      <c r="AB240" s="5"/>
      <c r="AD240" s="5"/>
      <c r="AF240" s="5"/>
      <c r="AH240" s="5"/>
    </row>
    <row r="241" spans="28:34" x14ac:dyDescent="0.2">
      <c r="AB241" s="5"/>
      <c r="AD241" s="5"/>
      <c r="AF241" s="5"/>
      <c r="AH241" s="5"/>
    </row>
    <row r="242" spans="28:34" x14ac:dyDescent="0.2">
      <c r="AB242" s="5"/>
      <c r="AD242" s="5"/>
      <c r="AF242" s="5"/>
      <c r="AH242" s="5"/>
    </row>
    <row r="243" spans="28:34" x14ac:dyDescent="0.2">
      <c r="AB243" s="5"/>
      <c r="AD243" s="5"/>
      <c r="AF243" s="5"/>
      <c r="AH243" s="5"/>
    </row>
    <row r="244" spans="28:34" x14ac:dyDescent="0.2">
      <c r="AB244" s="5"/>
      <c r="AD244" s="5"/>
      <c r="AF244" s="5"/>
      <c r="AH244" s="5"/>
    </row>
    <row r="245" spans="28:34" x14ac:dyDescent="0.2">
      <c r="AB245" s="5"/>
      <c r="AD245" s="5"/>
      <c r="AF245" s="5"/>
      <c r="AH245" s="5"/>
    </row>
    <row r="246" spans="28:34" x14ac:dyDescent="0.2">
      <c r="AB246" s="5"/>
      <c r="AD246" s="5"/>
      <c r="AF246" s="5"/>
      <c r="AH246" s="5"/>
    </row>
    <row r="247" spans="28:34" x14ac:dyDescent="0.2">
      <c r="AB247" s="5"/>
      <c r="AD247" s="5"/>
      <c r="AF247" s="5"/>
      <c r="AH247" s="5"/>
    </row>
    <row r="248" spans="28:34" x14ac:dyDescent="0.2">
      <c r="AB248" s="5"/>
      <c r="AD248" s="5"/>
      <c r="AF248" s="5"/>
      <c r="AH248" s="5"/>
    </row>
    <row r="249" spans="28:34" x14ac:dyDescent="0.2">
      <c r="AB249" s="5"/>
      <c r="AD249" s="5"/>
      <c r="AF249" s="5"/>
      <c r="AH249" s="5"/>
    </row>
    <row r="250" spans="28:34" x14ac:dyDescent="0.2">
      <c r="AB250" s="5"/>
      <c r="AD250" s="5"/>
      <c r="AF250" s="5"/>
      <c r="AH250" s="5"/>
    </row>
    <row r="251" spans="28:34" x14ac:dyDescent="0.2">
      <c r="AB251" s="5"/>
      <c r="AD251" s="5"/>
      <c r="AF251" s="5"/>
      <c r="AH251" s="5"/>
    </row>
    <row r="252" spans="28:34" x14ac:dyDescent="0.2">
      <c r="AB252" s="5"/>
      <c r="AD252" s="5"/>
      <c r="AF252" s="5"/>
      <c r="AH252" s="5"/>
    </row>
    <row r="253" spans="28:34" x14ac:dyDescent="0.2">
      <c r="AB253" s="5"/>
      <c r="AD253" s="5"/>
      <c r="AF253" s="5"/>
      <c r="AH253" s="5"/>
    </row>
    <row r="254" spans="28:34" x14ac:dyDescent="0.2">
      <c r="AB254" s="5"/>
      <c r="AD254" s="5"/>
      <c r="AF254" s="5"/>
      <c r="AH254" s="5"/>
    </row>
    <row r="255" spans="28:34" x14ac:dyDescent="0.2">
      <c r="AB255" s="5"/>
      <c r="AD255" s="5"/>
      <c r="AF255" s="5"/>
      <c r="AH255" s="5"/>
    </row>
    <row r="256" spans="28:34" x14ac:dyDescent="0.2">
      <c r="AB256" s="5"/>
      <c r="AD256" s="5"/>
      <c r="AF256" s="5"/>
      <c r="AH256" s="5"/>
    </row>
    <row r="257" spans="28:34" x14ac:dyDescent="0.2">
      <c r="AB257" s="5"/>
      <c r="AD257" s="5"/>
      <c r="AF257" s="5"/>
      <c r="AH257" s="5"/>
    </row>
    <row r="258" spans="28:34" x14ac:dyDescent="0.2">
      <c r="AB258" s="5"/>
      <c r="AD258" s="5"/>
      <c r="AF258" s="5"/>
      <c r="AH258" s="5"/>
    </row>
    <row r="259" spans="28:34" x14ac:dyDescent="0.2">
      <c r="AB259" s="5"/>
      <c r="AD259" s="5"/>
      <c r="AF259" s="5"/>
      <c r="AH259" s="5"/>
    </row>
    <row r="260" spans="28:34" x14ac:dyDescent="0.2">
      <c r="AB260" s="5"/>
      <c r="AD260" s="5"/>
      <c r="AF260" s="5"/>
      <c r="AH260" s="5"/>
    </row>
    <row r="261" spans="28:34" x14ac:dyDescent="0.2">
      <c r="AB261" s="5"/>
      <c r="AD261" s="5"/>
      <c r="AF261" s="5"/>
      <c r="AH261" s="5"/>
    </row>
    <row r="262" spans="28:34" x14ac:dyDescent="0.2">
      <c r="AB262" s="5"/>
      <c r="AD262" s="5"/>
      <c r="AF262" s="5"/>
      <c r="AH262" s="5"/>
    </row>
    <row r="263" spans="28:34" x14ac:dyDescent="0.2">
      <c r="AB263" s="5"/>
      <c r="AD263" s="5"/>
      <c r="AF263" s="5"/>
      <c r="AH263" s="5"/>
    </row>
    <row r="264" spans="28:34" x14ac:dyDescent="0.2">
      <c r="AB264" s="5"/>
      <c r="AD264" s="5"/>
      <c r="AF264" s="5"/>
      <c r="AH264" s="5"/>
    </row>
    <row r="265" spans="28:34" x14ac:dyDescent="0.2">
      <c r="AB265" s="5"/>
      <c r="AD265" s="5"/>
      <c r="AF265" s="5"/>
      <c r="AH265" s="5"/>
    </row>
    <row r="266" spans="28:34" x14ac:dyDescent="0.2">
      <c r="AB266" s="5"/>
      <c r="AD266" s="5"/>
      <c r="AF266" s="5"/>
      <c r="AH266" s="5"/>
    </row>
    <row r="267" spans="28:34" x14ac:dyDescent="0.2">
      <c r="AB267" s="5"/>
      <c r="AD267" s="5"/>
      <c r="AF267" s="5"/>
      <c r="AH267" s="5"/>
    </row>
    <row r="268" spans="28:34" x14ac:dyDescent="0.2">
      <c r="AB268" s="5"/>
      <c r="AD268" s="5"/>
      <c r="AF268" s="5"/>
      <c r="AH268" s="5"/>
    </row>
    <row r="269" spans="28:34" x14ac:dyDescent="0.2">
      <c r="AB269" s="5"/>
      <c r="AD269" s="5"/>
      <c r="AF269" s="5"/>
      <c r="AH269" s="5"/>
    </row>
    <row r="270" spans="28:34" x14ac:dyDescent="0.2">
      <c r="AB270" s="5"/>
      <c r="AD270" s="5"/>
      <c r="AF270" s="5"/>
      <c r="AH270" s="5"/>
    </row>
    <row r="271" spans="28:34" x14ac:dyDescent="0.2">
      <c r="AB271" s="5"/>
      <c r="AD271" s="5"/>
      <c r="AF271" s="5"/>
      <c r="AH271" s="5"/>
    </row>
    <row r="272" spans="28:34" x14ac:dyDescent="0.2">
      <c r="AB272" s="5"/>
      <c r="AD272" s="5"/>
      <c r="AF272" s="5"/>
      <c r="AH272" s="5"/>
    </row>
    <row r="273" spans="28:34" x14ac:dyDescent="0.2">
      <c r="AB273" s="5"/>
      <c r="AD273" s="5"/>
      <c r="AF273" s="5"/>
      <c r="AH273" s="5"/>
    </row>
    <row r="274" spans="28:34" x14ac:dyDescent="0.2">
      <c r="AB274" s="5"/>
      <c r="AD274" s="5"/>
      <c r="AF274" s="5"/>
      <c r="AH274" s="5"/>
    </row>
    <row r="275" spans="28:34" x14ac:dyDescent="0.2">
      <c r="AB275" s="5"/>
      <c r="AD275" s="5"/>
      <c r="AF275" s="5"/>
      <c r="AH275" s="5"/>
    </row>
    <row r="276" spans="28:34" x14ac:dyDescent="0.2">
      <c r="AB276" s="5"/>
      <c r="AD276" s="5"/>
      <c r="AF276" s="5"/>
      <c r="AH276" s="5"/>
    </row>
    <row r="277" spans="28:34" x14ac:dyDescent="0.2">
      <c r="AB277" s="5"/>
      <c r="AD277" s="5"/>
      <c r="AF277" s="5"/>
      <c r="AH277" s="5"/>
    </row>
    <row r="278" spans="28:34" x14ac:dyDescent="0.2">
      <c r="AB278" s="5"/>
      <c r="AD278" s="5"/>
      <c r="AF278" s="5"/>
      <c r="AH278" s="5"/>
    </row>
    <row r="279" spans="28:34" x14ac:dyDescent="0.2">
      <c r="AB279" s="5"/>
      <c r="AD279" s="5"/>
      <c r="AF279" s="5"/>
      <c r="AH279" s="5"/>
    </row>
    <row r="280" spans="28:34" x14ac:dyDescent="0.2">
      <c r="AB280" s="5"/>
      <c r="AD280" s="5"/>
      <c r="AF280" s="5"/>
      <c r="AH280" s="5"/>
    </row>
    <row r="281" spans="28:34" x14ac:dyDescent="0.2">
      <c r="AB281" s="5"/>
      <c r="AD281" s="5"/>
      <c r="AF281" s="5"/>
      <c r="AH281" s="5"/>
    </row>
    <row r="282" spans="28:34" x14ac:dyDescent="0.2">
      <c r="AB282" s="5"/>
      <c r="AD282" s="5"/>
      <c r="AF282" s="5"/>
      <c r="AH282" s="5"/>
    </row>
    <row r="283" spans="28:34" x14ac:dyDescent="0.2">
      <c r="AB283" s="5"/>
      <c r="AD283" s="5"/>
      <c r="AF283" s="5"/>
      <c r="AH283" s="5"/>
    </row>
    <row r="284" spans="28:34" x14ac:dyDescent="0.2">
      <c r="AB284" s="5"/>
      <c r="AD284" s="5"/>
      <c r="AF284" s="5"/>
      <c r="AH284" s="5"/>
    </row>
    <row r="285" spans="28:34" x14ac:dyDescent="0.2">
      <c r="AB285" s="5"/>
      <c r="AD285" s="5"/>
      <c r="AF285" s="5"/>
      <c r="AH285" s="5"/>
    </row>
    <row r="286" spans="28:34" x14ac:dyDescent="0.2">
      <c r="AB286" s="5"/>
      <c r="AD286" s="5"/>
      <c r="AF286" s="5"/>
      <c r="AH286" s="5"/>
    </row>
    <row r="287" spans="28:34" x14ac:dyDescent="0.2">
      <c r="AB287" s="5"/>
      <c r="AD287" s="5"/>
      <c r="AF287" s="5"/>
      <c r="AH287" s="5"/>
    </row>
    <row r="288" spans="28:34" x14ac:dyDescent="0.2">
      <c r="AB288" s="5"/>
      <c r="AD288" s="5"/>
      <c r="AF288" s="5"/>
      <c r="AH288" s="5"/>
    </row>
    <row r="289" spans="28:34" x14ac:dyDescent="0.2">
      <c r="AB289" s="5"/>
      <c r="AD289" s="5"/>
      <c r="AF289" s="5"/>
      <c r="AH289" s="5"/>
    </row>
    <row r="290" spans="28:34" x14ac:dyDescent="0.2">
      <c r="AB290" s="5"/>
      <c r="AD290" s="5"/>
      <c r="AF290" s="5"/>
      <c r="AH290" s="5"/>
    </row>
    <row r="291" spans="28:34" x14ac:dyDescent="0.2">
      <c r="AB291" s="5"/>
      <c r="AD291" s="5"/>
      <c r="AF291" s="5"/>
      <c r="AH291" s="5"/>
    </row>
    <row r="292" spans="28:34" x14ac:dyDescent="0.2">
      <c r="AB292" s="5"/>
      <c r="AD292" s="5"/>
      <c r="AF292" s="5"/>
      <c r="AH292" s="5"/>
    </row>
    <row r="293" spans="28:34" x14ac:dyDescent="0.2">
      <c r="AB293" s="5"/>
      <c r="AD293" s="5"/>
      <c r="AF293" s="5"/>
      <c r="AH293" s="5"/>
    </row>
    <row r="294" spans="28:34" x14ac:dyDescent="0.2">
      <c r="AB294" s="5"/>
      <c r="AD294" s="5"/>
      <c r="AF294" s="5"/>
      <c r="AH294" s="5"/>
    </row>
    <row r="295" spans="28:34" x14ac:dyDescent="0.2">
      <c r="AB295" s="5"/>
      <c r="AD295" s="5"/>
      <c r="AF295" s="5"/>
      <c r="AH295" s="5"/>
    </row>
    <row r="296" spans="28:34" x14ac:dyDescent="0.2">
      <c r="AB296" s="5"/>
      <c r="AD296" s="5"/>
      <c r="AF296" s="5"/>
      <c r="AH296" s="5"/>
    </row>
    <row r="297" spans="28:34" x14ac:dyDescent="0.2">
      <c r="AB297" s="5"/>
      <c r="AD297" s="5"/>
      <c r="AF297" s="5"/>
      <c r="AH297" s="5"/>
    </row>
    <row r="298" spans="28:34" x14ac:dyDescent="0.2">
      <c r="AB298" s="5"/>
      <c r="AD298" s="5"/>
      <c r="AF298" s="5"/>
      <c r="AH298" s="5"/>
    </row>
    <row r="299" spans="28:34" x14ac:dyDescent="0.2">
      <c r="AB299" s="5"/>
      <c r="AD299" s="5"/>
      <c r="AF299" s="5"/>
      <c r="AH299" s="5"/>
    </row>
    <row r="300" spans="28:34" x14ac:dyDescent="0.2">
      <c r="AB300" s="5"/>
      <c r="AD300" s="5"/>
      <c r="AF300" s="5"/>
      <c r="AH300" s="5"/>
    </row>
    <row r="301" spans="28:34" x14ac:dyDescent="0.2">
      <c r="AB301" s="5"/>
      <c r="AD301" s="5"/>
      <c r="AF301" s="5"/>
      <c r="AH301" s="5"/>
    </row>
    <row r="302" spans="28:34" x14ac:dyDescent="0.2">
      <c r="AB302" s="5"/>
      <c r="AD302" s="5"/>
      <c r="AF302" s="5"/>
      <c r="AH302" s="5"/>
    </row>
    <row r="303" spans="28:34" x14ac:dyDescent="0.2">
      <c r="AB303" s="5"/>
      <c r="AD303" s="5"/>
      <c r="AF303" s="5"/>
      <c r="AH303" s="5"/>
    </row>
    <row r="304" spans="28:34" x14ac:dyDescent="0.2">
      <c r="AB304" s="5"/>
      <c r="AD304" s="5"/>
      <c r="AF304" s="5"/>
      <c r="AH304" s="5"/>
    </row>
    <row r="305" spans="28:34" x14ac:dyDescent="0.2">
      <c r="AB305" s="5"/>
      <c r="AD305" s="5"/>
      <c r="AF305" s="5"/>
      <c r="AH305" s="5"/>
    </row>
    <row r="306" spans="28:34" x14ac:dyDescent="0.2">
      <c r="AB306" s="5"/>
      <c r="AD306" s="5"/>
      <c r="AF306" s="5"/>
      <c r="AH306" s="5"/>
    </row>
    <row r="307" spans="28:34" x14ac:dyDescent="0.2">
      <c r="AB307" s="5"/>
      <c r="AD307" s="5"/>
      <c r="AF307" s="5"/>
      <c r="AH307" s="5"/>
    </row>
    <row r="308" spans="28:34" x14ac:dyDescent="0.2">
      <c r="AB308" s="5"/>
      <c r="AD308" s="5"/>
      <c r="AF308" s="5"/>
      <c r="AH308" s="5"/>
    </row>
    <row r="309" spans="28:34" x14ac:dyDescent="0.2">
      <c r="AB309" s="5"/>
      <c r="AD309" s="5"/>
      <c r="AF309" s="5"/>
      <c r="AH309" s="5"/>
    </row>
    <row r="310" spans="28:34" x14ac:dyDescent="0.2">
      <c r="AB310" s="5"/>
      <c r="AD310" s="5"/>
      <c r="AF310" s="5"/>
      <c r="AH310" s="5"/>
    </row>
    <row r="311" spans="28:34" x14ac:dyDescent="0.2">
      <c r="AB311" s="5"/>
      <c r="AD311" s="5"/>
      <c r="AF311" s="5"/>
      <c r="AH311" s="5"/>
    </row>
    <row r="312" spans="28:34" x14ac:dyDescent="0.2">
      <c r="AB312" s="5"/>
      <c r="AD312" s="5"/>
      <c r="AF312" s="5"/>
      <c r="AH312" s="5"/>
    </row>
    <row r="313" spans="28:34" x14ac:dyDescent="0.2">
      <c r="AB313" s="5"/>
      <c r="AD313" s="5"/>
      <c r="AF313" s="5"/>
      <c r="AH313" s="5"/>
    </row>
    <row r="314" spans="28:34" x14ac:dyDescent="0.2">
      <c r="AB314" s="5"/>
      <c r="AD314" s="5"/>
      <c r="AF314" s="5"/>
      <c r="AH314" s="5"/>
    </row>
    <row r="315" spans="28:34" x14ac:dyDescent="0.2">
      <c r="AB315" s="5"/>
      <c r="AD315" s="5"/>
      <c r="AF315" s="5"/>
      <c r="AH315" s="5"/>
    </row>
    <row r="316" spans="28:34" x14ac:dyDescent="0.2">
      <c r="AB316" s="5"/>
      <c r="AD316" s="5"/>
      <c r="AF316" s="5"/>
      <c r="AH316" s="5"/>
    </row>
    <row r="317" spans="28:34" x14ac:dyDescent="0.2">
      <c r="AB317" s="5"/>
      <c r="AD317" s="5"/>
      <c r="AF317" s="5"/>
      <c r="AH317" s="5"/>
    </row>
    <row r="318" spans="28:34" x14ac:dyDescent="0.2">
      <c r="AB318" s="5"/>
      <c r="AD318" s="5"/>
      <c r="AF318" s="5"/>
      <c r="AH318" s="5"/>
    </row>
    <row r="319" spans="28:34" x14ac:dyDescent="0.2">
      <c r="AB319" s="5"/>
      <c r="AD319" s="5"/>
      <c r="AF319" s="5"/>
      <c r="AH319" s="5"/>
    </row>
    <row r="320" spans="28:34" x14ac:dyDescent="0.2">
      <c r="AB320" s="5"/>
      <c r="AD320" s="5"/>
      <c r="AF320" s="5"/>
      <c r="AH320" s="5"/>
    </row>
    <row r="321" spans="28:34" x14ac:dyDescent="0.2">
      <c r="AB321" s="5"/>
      <c r="AD321" s="5"/>
      <c r="AF321" s="5"/>
      <c r="AH321" s="5"/>
    </row>
    <row r="322" spans="28:34" x14ac:dyDescent="0.2">
      <c r="AB322" s="5"/>
      <c r="AD322" s="5"/>
      <c r="AF322" s="5"/>
      <c r="AH322" s="5"/>
    </row>
    <row r="323" spans="28:34" x14ac:dyDescent="0.2">
      <c r="AB323" s="5"/>
      <c r="AD323" s="5"/>
      <c r="AF323" s="5"/>
      <c r="AH323" s="5"/>
    </row>
    <row r="324" spans="28:34" x14ac:dyDescent="0.2">
      <c r="AB324" s="5"/>
      <c r="AD324" s="5"/>
      <c r="AF324" s="5"/>
      <c r="AH324" s="5"/>
    </row>
    <row r="325" spans="28:34" x14ac:dyDescent="0.2">
      <c r="AB325" s="5"/>
      <c r="AD325" s="5"/>
      <c r="AF325" s="5"/>
      <c r="AH325" s="5"/>
    </row>
    <row r="326" spans="28:34" x14ac:dyDescent="0.2">
      <c r="AB326" s="5"/>
      <c r="AD326" s="5"/>
      <c r="AF326" s="5"/>
      <c r="AH326" s="5"/>
    </row>
    <row r="327" spans="28:34" x14ac:dyDescent="0.2">
      <c r="AB327" s="5"/>
      <c r="AD327" s="5"/>
      <c r="AF327" s="5"/>
      <c r="AH327" s="5"/>
    </row>
    <row r="328" spans="28:34" x14ac:dyDescent="0.2">
      <c r="AB328" s="5"/>
      <c r="AD328" s="5"/>
      <c r="AF328" s="5"/>
      <c r="AH328" s="5"/>
    </row>
    <row r="329" spans="28:34" x14ac:dyDescent="0.2">
      <c r="AB329" s="5"/>
      <c r="AD329" s="5"/>
      <c r="AF329" s="5"/>
      <c r="AH329" s="5"/>
    </row>
    <row r="330" spans="28:34" x14ac:dyDescent="0.2">
      <c r="AB330" s="5"/>
      <c r="AD330" s="5"/>
      <c r="AF330" s="5"/>
      <c r="AH330" s="5"/>
    </row>
    <row r="331" spans="28:34" x14ac:dyDescent="0.2">
      <c r="AB331" s="5"/>
      <c r="AD331" s="5"/>
      <c r="AF331" s="5"/>
      <c r="AH331" s="5"/>
    </row>
    <row r="332" spans="28:34" x14ac:dyDescent="0.2">
      <c r="AB332" s="5"/>
      <c r="AD332" s="5"/>
      <c r="AF332" s="5"/>
      <c r="AH332" s="5"/>
    </row>
    <row r="333" spans="28:34" x14ac:dyDescent="0.2">
      <c r="AB333" s="5"/>
      <c r="AD333" s="5"/>
      <c r="AF333" s="5"/>
      <c r="AH333" s="5"/>
    </row>
    <row r="334" spans="28:34" x14ac:dyDescent="0.2">
      <c r="AB334" s="5"/>
      <c r="AD334" s="5"/>
      <c r="AF334" s="5"/>
      <c r="AH334" s="5"/>
    </row>
    <row r="335" spans="28:34" x14ac:dyDescent="0.2">
      <c r="AB335" s="5"/>
      <c r="AD335" s="5"/>
      <c r="AF335" s="5"/>
      <c r="AH335" s="5"/>
    </row>
    <row r="336" spans="28:34" x14ac:dyDescent="0.2">
      <c r="AB336" s="5"/>
      <c r="AD336" s="5"/>
      <c r="AF336" s="5"/>
      <c r="AH336" s="5"/>
    </row>
    <row r="337" spans="28:34" x14ac:dyDescent="0.2">
      <c r="AB337" s="5"/>
      <c r="AD337" s="5"/>
      <c r="AF337" s="5"/>
      <c r="AH337" s="5"/>
    </row>
    <row r="338" spans="28:34" x14ac:dyDescent="0.2">
      <c r="AB338" s="5"/>
      <c r="AD338" s="5"/>
      <c r="AF338" s="5"/>
      <c r="AH338" s="5"/>
    </row>
    <row r="339" spans="28:34" x14ac:dyDescent="0.2">
      <c r="AB339" s="5"/>
      <c r="AD339" s="5"/>
      <c r="AF339" s="5"/>
      <c r="AH339" s="5"/>
    </row>
    <row r="340" spans="28:34" x14ac:dyDescent="0.2">
      <c r="AB340" s="5"/>
      <c r="AD340" s="5"/>
      <c r="AF340" s="5"/>
      <c r="AH340" s="5"/>
    </row>
    <row r="341" spans="28:34" x14ac:dyDescent="0.2">
      <c r="AB341" s="5"/>
      <c r="AD341" s="5"/>
      <c r="AF341" s="5"/>
      <c r="AH341" s="5"/>
    </row>
    <row r="342" spans="28:34" x14ac:dyDescent="0.2">
      <c r="AB342" s="5"/>
      <c r="AD342" s="5"/>
      <c r="AF342" s="5"/>
      <c r="AH342" s="5"/>
    </row>
    <row r="343" spans="28:34" x14ac:dyDescent="0.2">
      <c r="AB343" s="5"/>
      <c r="AD343" s="5"/>
      <c r="AF343" s="5"/>
      <c r="AH343" s="5"/>
    </row>
    <row r="344" spans="28:34" x14ac:dyDescent="0.2">
      <c r="AB344" s="5"/>
      <c r="AD344" s="5"/>
      <c r="AF344" s="5"/>
      <c r="AH344" s="5"/>
    </row>
    <row r="345" spans="28:34" x14ac:dyDescent="0.2">
      <c r="AB345" s="5"/>
      <c r="AD345" s="5"/>
      <c r="AF345" s="5"/>
      <c r="AH345" s="5"/>
    </row>
    <row r="346" spans="28:34" x14ac:dyDescent="0.2">
      <c r="AB346" s="5"/>
      <c r="AD346" s="5"/>
      <c r="AF346" s="5"/>
      <c r="AH346" s="5"/>
    </row>
    <row r="347" spans="28:34" x14ac:dyDescent="0.2">
      <c r="AB347" s="5"/>
      <c r="AD347" s="5"/>
      <c r="AF347" s="5"/>
      <c r="AH347" s="5"/>
    </row>
    <row r="348" spans="28:34" x14ac:dyDescent="0.2">
      <c r="AB348" s="5"/>
      <c r="AD348" s="5"/>
      <c r="AF348" s="5"/>
      <c r="AH348" s="5"/>
    </row>
    <row r="349" spans="28:34" x14ac:dyDescent="0.2">
      <c r="AB349" s="5"/>
      <c r="AD349" s="5"/>
      <c r="AF349" s="5"/>
      <c r="AH349" s="5"/>
    </row>
    <row r="350" spans="28:34" x14ac:dyDescent="0.2">
      <c r="AB350" s="5"/>
      <c r="AD350" s="5"/>
      <c r="AF350" s="5"/>
      <c r="AH350" s="5"/>
    </row>
    <row r="351" spans="28:34" x14ac:dyDescent="0.2">
      <c r="AB351" s="5"/>
      <c r="AD351" s="5"/>
      <c r="AF351" s="5"/>
      <c r="AH351" s="5"/>
    </row>
    <row r="352" spans="28:34" x14ac:dyDescent="0.2">
      <c r="AB352" s="5"/>
      <c r="AD352" s="5"/>
      <c r="AF352" s="5"/>
      <c r="AH352" s="5"/>
    </row>
    <row r="353" spans="28:34" x14ac:dyDescent="0.2">
      <c r="AB353" s="5"/>
      <c r="AD353" s="5"/>
      <c r="AF353" s="5"/>
      <c r="AH353" s="5"/>
    </row>
    <row r="354" spans="28:34" x14ac:dyDescent="0.2">
      <c r="AB354" s="5"/>
      <c r="AD354" s="5"/>
      <c r="AF354" s="5"/>
      <c r="AH354" s="5"/>
    </row>
    <row r="355" spans="28:34" x14ac:dyDescent="0.2">
      <c r="AB355" s="5"/>
      <c r="AD355" s="5"/>
      <c r="AF355" s="5"/>
      <c r="AH355" s="5"/>
    </row>
    <row r="356" spans="28:34" x14ac:dyDescent="0.2">
      <c r="AB356" s="5"/>
      <c r="AD356" s="5"/>
      <c r="AF356" s="5"/>
      <c r="AH356" s="5"/>
    </row>
    <row r="357" spans="28:34" x14ac:dyDescent="0.2">
      <c r="AB357" s="5"/>
      <c r="AD357" s="5"/>
      <c r="AF357" s="5"/>
      <c r="AH357" s="5"/>
    </row>
    <row r="358" spans="28:34" x14ac:dyDescent="0.2">
      <c r="AB358" s="5"/>
      <c r="AD358" s="5"/>
      <c r="AF358" s="5"/>
      <c r="AH358" s="5"/>
    </row>
    <row r="359" spans="28:34" x14ac:dyDescent="0.2">
      <c r="AB359" s="5"/>
      <c r="AD359" s="5"/>
      <c r="AF359" s="5"/>
      <c r="AH359" s="5"/>
    </row>
    <row r="360" spans="28:34" x14ac:dyDescent="0.2">
      <c r="AB360" s="5"/>
      <c r="AD360" s="5"/>
      <c r="AF360" s="5"/>
      <c r="AH360" s="5"/>
    </row>
    <row r="361" spans="28:34" x14ac:dyDescent="0.2">
      <c r="AB361" s="5"/>
      <c r="AD361" s="5"/>
      <c r="AF361" s="5"/>
      <c r="AH361" s="5"/>
    </row>
    <row r="362" spans="28:34" x14ac:dyDescent="0.2">
      <c r="AB362" s="5"/>
      <c r="AD362" s="5"/>
      <c r="AF362" s="5"/>
      <c r="AH362" s="5"/>
    </row>
    <row r="363" spans="28:34" x14ac:dyDescent="0.2">
      <c r="AB363" s="5"/>
      <c r="AD363" s="5"/>
      <c r="AF363" s="5"/>
      <c r="AH363" s="5"/>
    </row>
    <row r="364" spans="28:34" x14ac:dyDescent="0.2">
      <c r="AB364" s="5"/>
      <c r="AD364" s="5"/>
      <c r="AF364" s="5"/>
      <c r="AH364" s="5"/>
    </row>
    <row r="365" spans="28:34" x14ac:dyDescent="0.2">
      <c r="AB365" s="5"/>
      <c r="AD365" s="5"/>
      <c r="AF365" s="5"/>
      <c r="AH365" s="5"/>
    </row>
  </sheetData>
  <mergeCells count="10">
    <mergeCell ref="AO2:BS2"/>
    <mergeCell ref="Y4:Y13"/>
    <mergeCell ref="AK4:AK6"/>
    <mergeCell ref="AK8:AK10"/>
    <mergeCell ref="AK12:AL15"/>
    <mergeCell ref="AK17:AL20"/>
    <mergeCell ref="A2:F2"/>
    <mergeCell ref="G2:N2"/>
    <mergeCell ref="P2:W2"/>
    <mergeCell ref="AB2:AI2"/>
  </mergeCells>
  <conditionalFormatting sqref="G4:G24 G156:G166 I156:I166 K156:K166 M156:M166 P156:P166 R156:R166 T156:T166 V156:V166">
    <cfRule type="colorScale" priority="35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4:H24 H156:H166 J156:J166 L156:L166 N156:N166 Q156:Q166 S156:S166 U156:U166 W156:W166">
    <cfRule type="cellIs" dxfId="260" priority="350" operator="notBetween">
      <formula>4</formula>
      <formula>-4</formula>
    </cfRule>
  </conditionalFormatting>
  <conditionalFormatting sqref="I4:I24">
    <cfRule type="colorScale" priority="34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4:J24">
    <cfRule type="cellIs" dxfId="259" priority="348" operator="notBetween">
      <formula>4</formula>
      <formula>-4</formula>
    </cfRule>
  </conditionalFormatting>
  <conditionalFormatting sqref="K4:K24">
    <cfRule type="colorScale" priority="34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4:L24">
    <cfRule type="cellIs" dxfId="258" priority="346" operator="notBetween">
      <formula>4</formula>
      <formula>-4</formula>
    </cfRule>
  </conditionalFormatting>
  <conditionalFormatting sqref="M4:M24">
    <cfRule type="colorScale" priority="34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4:N24">
    <cfRule type="cellIs" dxfId="257" priority="344" operator="notBetween">
      <formula>4</formula>
      <formula>-4</formula>
    </cfRule>
  </conditionalFormatting>
  <conditionalFormatting sqref="P4:P24">
    <cfRule type="colorScale" priority="34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4:Q24">
    <cfRule type="cellIs" dxfId="256" priority="342" operator="notBetween">
      <formula>4</formula>
      <formula>-4</formula>
    </cfRule>
  </conditionalFormatting>
  <conditionalFormatting sqref="R4:R24">
    <cfRule type="colorScale" priority="34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4:S24">
    <cfRule type="cellIs" dxfId="255" priority="340" operator="notBetween">
      <formula>4</formula>
      <formula>-4</formula>
    </cfRule>
  </conditionalFormatting>
  <conditionalFormatting sqref="T4:T24">
    <cfRule type="colorScale" priority="33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4:U24">
    <cfRule type="cellIs" dxfId="254" priority="338" operator="notBetween">
      <formula>4</formula>
      <formula>-4</formula>
    </cfRule>
  </conditionalFormatting>
  <conditionalFormatting sqref="V4:V24">
    <cfRule type="colorScale" priority="33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4:W24">
    <cfRule type="cellIs" dxfId="253" priority="336" operator="notBetween">
      <formula>4</formula>
      <formula>-4</formula>
    </cfRule>
  </conditionalFormatting>
  <conditionalFormatting sqref="Z4:Z13">
    <cfRule type="colorScale" priority="33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4:B155">
    <cfRule type="containsBlanks" dxfId="252" priority="334">
      <formula>LEN(TRIM(A4))=0</formula>
    </cfRule>
  </conditionalFormatting>
  <conditionalFormatting sqref="G25:G45">
    <cfRule type="colorScale" priority="33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5:H45">
    <cfRule type="cellIs" dxfId="251" priority="332" operator="notBetween">
      <formula>4</formula>
      <formula>-4</formula>
    </cfRule>
  </conditionalFormatting>
  <conditionalFormatting sqref="I25:I45">
    <cfRule type="colorScale" priority="33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5:J45">
    <cfRule type="cellIs" dxfId="250" priority="330" operator="notBetween">
      <formula>4</formula>
      <formula>-4</formula>
    </cfRule>
  </conditionalFormatting>
  <conditionalFormatting sqref="K25:K45">
    <cfRule type="colorScale" priority="32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5:L45">
    <cfRule type="cellIs" dxfId="249" priority="328" operator="notBetween">
      <formula>4</formula>
      <formula>-4</formula>
    </cfRule>
  </conditionalFormatting>
  <conditionalFormatting sqref="M25:M45">
    <cfRule type="colorScale" priority="32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5:N45">
    <cfRule type="cellIs" dxfId="248" priority="326" operator="notBetween">
      <formula>4</formula>
      <formula>-4</formula>
    </cfRule>
  </conditionalFormatting>
  <conditionalFormatting sqref="G46:G66">
    <cfRule type="colorScale" priority="32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46:H66">
    <cfRule type="cellIs" dxfId="247" priority="324" operator="notBetween">
      <formula>4</formula>
      <formula>-4</formula>
    </cfRule>
  </conditionalFormatting>
  <conditionalFormatting sqref="I46:I66">
    <cfRule type="colorScale" priority="32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46:J66">
    <cfRule type="cellIs" dxfId="246" priority="322" operator="notBetween">
      <formula>4</formula>
      <formula>-4</formula>
    </cfRule>
  </conditionalFormatting>
  <conditionalFormatting sqref="K46:K66">
    <cfRule type="colorScale" priority="32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46:L66">
    <cfRule type="cellIs" dxfId="245" priority="320" operator="notBetween">
      <formula>4</formula>
      <formula>-4</formula>
    </cfRule>
  </conditionalFormatting>
  <conditionalFormatting sqref="M46:M66">
    <cfRule type="colorScale" priority="31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46:N66">
    <cfRule type="cellIs" dxfId="244" priority="318" operator="notBetween">
      <formula>4</formula>
      <formula>-4</formula>
    </cfRule>
  </conditionalFormatting>
  <conditionalFormatting sqref="G67:G88">
    <cfRule type="colorScale" priority="31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67:H88">
    <cfRule type="cellIs" dxfId="243" priority="316" operator="notBetween">
      <formula>4</formula>
      <formula>-4</formula>
    </cfRule>
  </conditionalFormatting>
  <conditionalFormatting sqref="I67:I88">
    <cfRule type="colorScale" priority="31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67:J88">
    <cfRule type="cellIs" dxfId="242" priority="314" operator="notBetween">
      <formula>4</formula>
      <formula>-4</formula>
    </cfRule>
  </conditionalFormatting>
  <conditionalFormatting sqref="K67:K88">
    <cfRule type="colorScale" priority="31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67:L88">
    <cfRule type="cellIs" dxfId="241" priority="312" operator="notBetween">
      <formula>4</formula>
      <formula>-4</formula>
    </cfRule>
  </conditionalFormatting>
  <conditionalFormatting sqref="M67:M88">
    <cfRule type="colorScale" priority="31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67:N88">
    <cfRule type="cellIs" dxfId="240" priority="310" operator="notBetween">
      <formula>4</formula>
      <formula>-4</formula>
    </cfRule>
  </conditionalFormatting>
  <conditionalFormatting sqref="G89:G109">
    <cfRule type="colorScale" priority="30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89:H109">
    <cfRule type="cellIs" dxfId="239" priority="308" operator="notBetween">
      <formula>4</formula>
      <formula>-4</formula>
    </cfRule>
  </conditionalFormatting>
  <conditionalFormatting sqref="I89:I109">
    <cfRule type="colorScale" priority="30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89:J109">
    <cfRule type="cellIs" dxfId="238" priority="306" operator="notBetween">
      <formula>4</formula>
      <formula>-4</formula>
    </cfRule>
  </conditionalFormatting>
  <conditionalFormatting sqref="K89:K109">
    <cfRule type="colorScale" priority="30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89:L109">
    <cfRule type="cellIs" dxfId="237" priority="304" operator="notBetween">
      <formula>4</formula>
      <formula>-4</formula>
    </cfRule>
  </conditionalFormatting>
  <conditionalFormatting sqref="M89:M109">
    <cfRule type="colorScale" priority="30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89:N109">
    <cfRule type="cellIs" dxfId="236" priority="302" operator="notBetween">
      <formula>4</formula>
      <formula>-4</formula>
    </cfRule>
  </conditionalFormatting>
  <conditionalFormatting sqref="G110:G130">
    <cfRule type="colorScale" priority="30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10:H130">
    <cfRule type="cellIs" dxfId="235" priority="300" operator="notBetween">
      <formula>4</formula>
      <formula>-4</formula>
    </cfRule>
  </conditionalFormatting>
  <conditionalFormatting sqref="I110:I130">
    <cfRule type="colorScale" priority="29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10:J130">
    <cfRule type="cellIs" dxfId="234" priority="298" operator="notBetween">
      <formula>4</formula>
      <formula>-4</formula>
    </cfRule>
  </conditionalFormatting>
  <conditionalFormatting sqref="K110:K130">
    <cfRule type="colorScale" priority="29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10:L130">
    <cfRule type="cellIs" dxfId="233" priority="296" operator="notBetween">
      <formula>4</formula>
      <formula>-4</formula>
    </cfRule>
  </conditionalFormatting>
  <conditionalFormatting sqref="M110:M130">
    <cfRule type="colorScale" priority="29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10:N130">
    <cfRule type="cellIs" dxfId="232" priority="294" operator="notBetween">
      <formula>4</formula>
      <formula>-4</formula>
    </cfRule>
  </conditionalFormatting>
  <conditionalFormatting sqref="G131:G151">
    <cfRule type="colorScale" priority="29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31:H151">
    <cfRule type="cellIs" dxfId="231" priority="292" operator="notBetween">
      <formula>4</formula>
      <formula>-4</formula>
    </cfRule>
  </conditionalFormatting>
  <conditionalFormatting sqref="I131:I151">
    <cfRule type="colorScale" priority="29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31:J151">
    <cfRule type="cellIs" dxfId="230" priority="290" operator="notBetween">
      <formula>4</formula>
      <formula>-4</formula>
    </cfRule>
  </conditionalFormatting>
  <conditionalFormatting sqref="K131:K151">
    <cfRule type="colorScale" priority="28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31:L151">
    <cfRule type="cellIs" dxfId="229" priority="288" operator="notBetween">
      <formula>4</formula>
      <formula>-4</formula>
    </cfRule>
  </conditionalFormatting>
  <conditionalFormatting sqref="M131:M151">
    <cfRule type="colorScale" priority="28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31:N151">
    <cfRule type="cellIs" dxfId="228" priority="286" operator="notBetween">
      <formula>4</formula>
      <formula>-4</formula>
    </cfRule>
  </conditionalFormatting>
  <conditionalFormatting sqref="G152:G155">
    <cfRule type="colorScale" priority="28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52:H155">
    <cfRule type="cellIs" dxfId="227" priority="284" operator="notBetween">
      <formula>4</formula>
      <formula>-4</formula>
    </cfRule>
  </conditionalFormatting>
  <conditionalFormatting sqref="I152:I155">
    <cfRule type="colorScale" priority="28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52:J155">
    <cfRule type="cellIs" dxfId="226" priority="282" operator="notBetween">
      <formula>4</formula>
      <formula>-4</formula>
    </cfRule>
  </conditionalFormatting>
  <conditionalFormatting sqref="K152:K155">
    <cfRule type="colorScale" priority="28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52:L155">
    <cfRule type="cellIs" dxfId="225" priority="280" operator="notBetween">
      <formula>4</formula>
      <formula>-4</formula>
    </cfRule>
  </conditionalFormatting>
  <conditionalFormatting sqref="M152:M155">
    <cfRule type="colorScale" priority="27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52:N155">
    <cfRule type="cellIs" dxfId="224" priority="278" operator="notBetween">
      <formula>4</formula>
      <formula>-4</formula>
    </cfRule>
  </conditionalFormatting>
  <conditionalFormatting sqref="P25:P45">
    <cfRule type="colorScale" priority="27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5:Q45">
    <cfRule type="cellIs" dxfId="223" priority="276" operator="notBetween">
      <formula>4</formula>
      <formula>-4</formula>
    </cfRule>
  </conditionalFormatting>
  <conditionalFormatting sqref="R25:R45">
    <cfRule type="colorScale" priority="27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5:S45">
    <cfRule type="cellIs" dxfId="222" priority="274" operator="notBetween">
      <formula>4</formula>
      <formula>-4</formula>
    </cfRule>
  </conditionalFormatting>
  <conditionalFormatting sqref="T25:T45">
    <cfRule type="colorScale" priority="27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5:U45">
    <cfRule type="cellIs" dxfId="221" priority="272" operator="notBetween">
      <formula>4</formula>
      <formula>-4</formula>
    </cfRule>
  </conditionalFormatting>
  <conditionalFormatting sqref="V25:V45">
    <cfRule type="colorScale" priority="27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5:W45">
    <cfRule type="cellIs" dxfId="220" priority="270" operator="notBetween">
      <formula>4</formula>
      <formula>-4</formula>
    </cfRule>
  </conditionalFormatting>
  <conditionalFormatting sqref="P46:P66">
    <cfRule type="colorScale" priority="26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46:Q66">
    <cfRule type="cellIs" dxfId="219" priority="268" operator="notBetween">
      <formula>4</formula>
      <formula>-4</formula>
    </cfRule>
  </conditionalFormatting>
  <conditionalFormatting sqref="R46:R66">
    <cfRule type="colorScale" priority="26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46:S66">
    <cfRule type="cellIs" dxfId="218" priority="266" operator="notBetween">
      <formula>4</formula>
      <formula>-4</formula>
    </cfRule>
  </conditionalFormatting>
  <conditionalFormatting sqref="T46:T66">
    <cfRule type="colorScale" priority="26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46:U66">
    <cfRule type="cellIs" dxfId="217" priority="264" operator="notBetween">
      <formula>4</formula>
      <formula>-4</formula>
    </cfRule>
  </conditionalFormatting>
  <conditionalFormatting sqref="V46:V66">
    <cfRule type="colorScale" priority="26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46:W66">
    <cfRule type="cellIs" dxfId="216" priority="262" operator="notBetween">
      <formula>4</formula>
      <formula>-4</formula>
    </cfRule>
  </conditionalFormatting>
  <conditionalFormatting sqref="P67:P87">
    <cfRule type="colorScale" priority="26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67:Q87">
    <cfRule type="cellIs" dxfId="215" priority="260" operator="notBetween">
      <formula>4</formula>
      <formula>-4</formula>
    </cfRule>
  </conditionalFormatting>
  <conditionalFormatting sqref="R67:R87">
    <cfRule type="colorScale" priority="25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67:S87">
    <cfRule type="cellIs" dxfId="214" priority="258" operator="notBetween">
      <formula>4</formula>
      <formula>-4</formula>
    </cfRule>
  </conditionalFormatting>
  <conditionalFormatting sqref="T67:T87">
    <cfRule type="colorScale" priority="25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67:U87">
    <cfRule type="cellIs" dxfId="213" priority="256" operator="notBetween">
      <formula>4</formula>
      <formula>-4</formula>
    </cfRule>
  </conditionalFormatting>
  <conditionalFormatting sqref="V67:V87">
    <cfRule type="colorScale" priority="25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67:W87">
    <cfRule type="cellIs" dxfId="212" priority="254" operator="notBetween">
      <formula>4</formula>
      <formula>-4</formula>
    </cfRule>
  </conditionalFormatting>
  <conditionalFormatting sqref="P88:P109">
    <cfRule type="colorScale" priority="25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88:Q109">
    <cfRule type="cellIs" dxfId="211" priority="252" operator="notBetween">
      <formula>4</formula>
      <formula>-4</formula>
    </cfRule>
  </conditionalFormatting>
  <conditionalFormatting sqref="R88:R109">
    <cfRule type="colorScale" priority="25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88:S109">
    <cfRule type="cellIs" dxfId="210" priority="250" operator="notBetween">
      <formula>4</formula>
      <formula>-4</formula>
    </cfRule>
  </conditionalFormatting>
  <conditionalFormatting sqref="T88:T109">
    <cfRule type="colorScale" priority="24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88:U109">
    <cfRule type="cellIs" dxfId="209" priority="248" operator="notBetween">
      <formula>4</formula>
      <formula>-4</formula>
    </cfRule>
  </conditionalFormatting>
  <conditionalFormatting sqref="V88:V109">
    <cfRule type="colorScale" priority="24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88:W109">
    <cfRule type="cellIs" dxfId="208" priority="246" operator="notBetween">
      <formula>4</formula>
      <formula>-4</formula>
    </cfRule>
  </conditionalFormatting>
  <conditionalFormatting sqref="P110:P130">
    <cfRule type="colorScale" priority="24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10:Q130">
    <cfRule type="cellIs" dxfId="207" priority="244" operator="notBetween">
      <formula>4</formula>
      <formula>-4</formula>
    </cfRule>
  </conditionalFormatting>
  <conditionalFormatting sqref="R110:R130">
    <cfRule type="colorScale" priority="24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10:S130">
    <cfRule type="cellIs" dxfId="206" priority="242" operator="notBetween">
      <formula>4</formula>
      <formula>-4</formula>
    </cfRule>
  </conditionalFormatting>
  <conditionalFormatting sqref="T110:T130">
    <cfRule type="colorScale" priority="24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10:U130">
    <cfRule type="cellIs" dxfId="205" priority="240" operator="notBetween">
      <formula>4</formula>
      <formula>-4</formula>
    </cfRule>
  </conditionalFormatting>
  <conditionalFormatting sqref="V110:V130">
    <cfRule type="colorScale" priority="23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10:W130">
    <cfRule type="cellIs" dxfId="204" priority="238" operator="notBetween">
      <formula>4</formula>
      <formula>-4</formula>
    </cfRule>
  </conditionalFormatting>
  <conditionalFormatting sqref="P131:P151">
    <cfRule type="colorScale" priority="23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31:Q151">
    <cfRule type="cellIs" dxfId="203" priority="236" operator="notBetween">
      <formula>4</formula>
      <formula>-4</formula>
    </cfRule>
  </conditionalFormatting>
  <conditionalFormatting sqref="R131:R151">
    <cfRule type="colorScale" priority="23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31:S151">
    <cfRule type="cellIs" dxfId="202" priority="234" operator="notBetween">
      <formula>4</formula>
      <formula>-4</formula>
    </cfRule>
  </conditionalFormatting>
  <conditionalFormatting sqref="T131:T151">
    <cfRule type="colorScale" priority="23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31:U151">
    <cfRule type="cellIs" dxfId="201" priority="232" operator="notBetween">
      <formula>4</formula>
      <formula>-4</formula>
    </cfRule>
  </conditionalFormatting>
  <conditionalFormatting sqref="V131:V151">
    <cfRule type="colorScale" priority="23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31:W151">
    <cfRule type="cellIs" dxfId="200" priority="230" operator="notBetween">
      <formula>4</formula>
      <formula>-4</formula>
    </cfRule>
  </conditionalFormatting>
  <conditionalFormatting sqref="P152:P155">
    <cfRule type="colorScale" priority="22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52:Q155">
    <cfRule type="cellIs" dxfId="199" priority="228" operator="notBetween">
      <formula>4</formula>
      <formula>-4</formula>
    </cfRule>
  </conditionalFormatting>
  <conditionalFormatting sqref="R152:R155">
    <cfRule type="colorScale" priority="22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52:S155">
    <cfRule type="cellIs" dxfId="198" priority="226" operator="notBetween">
      <formula>4</formula>
      <formula>-4</formula>
    </cfRule>
  </conditionalFormatting>
  <conditionalFormatting sqref="T152:T155">
    <cfRule type="colorScale" priority="22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52:U155">
    <cfRule type="cellIs" dxfId="197" priority="224" operator="notBetween">
      <formula>4</formula>
      <formula>-4</formula>
    </cfRule>
  </conditionalFormatting>
  <conditionalFormatting sqref="V152:V155">
    <cfRule type="colorScale" priority="22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52:W155">
    <cfRule type="cellIs" dxfId="196" priority="222" operator="notBetween">
      <formula>4</formula>
      <formula>-4</formula>
    </cfRule>
  </conditionalFormatting>
  <conditionalFormatting sqref="G167:G187">
    <cfRule type="colorScale" priority="22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67:H187">
    <cfRule type="cellIs" dxfId="195" priority="220" operator="notBetween">
      <formula>4</formula>
      <formula>-4</formula>
    </cfRule>
  </conditionalFormatting>
  <conditionalFormatting sqref="I167:I187">
    <cfRule type="colorScale" priority="21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67:J187">
    <cfRule type="cellIs" dxfId="194" priority="218" operator="notBetween">
      <formula>4</formula>
      <formula>-4</formula>
    </cfRule>
  </conditionalFormatting>
  <conditionalFormatting sqref="K167:K187">
    <cfRule type="colorScale" priority="21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67:L187">
    <cfRule type="cellIs" dxfId="193" priority="216" operator="notBetween">
      <formula>4</formula>
      <formula>-4</formula>
    </cfRule>
  </conditionalFormatting>
  <conditionalFormatting sqref="M167:M187">
    <cfRule type="colorScale" priority="21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67:N187">
    <cfRule type="cellIs" dxfId="192" priority="214" operator="notBetween">
      <formula>4</formula>
      <formula>-4</formula>
    </cfRule>
  </conditionalFormatting>
  <conditionalFormatting sqref="G188:G208">
    <cfRule type="colorScale" priority="21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88:H208">
    <cfRule type="cellIs" dxfId="191" priority="212" operator="notBetween">
      <formula>4</formula>
      <formula>-4</formula>
    </cfRule>
  </conditionalFormatting>
  <conditionalFormatting sqref="I188:I208">
    <cfRule type="colorScale" priority="21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88:J208">
    <cfRule type="cellIs" dxfId="190" priority="210" operator="notBetween">
      <formula>4</formula>
      <formula>-4</formula>
    </cfRule>
  </conditionalFormatting>
  <conditionalFormatting sqref="K188:K208">
    <cfRule type="colorScale" priority="20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88:L208">
    <cfRule type="cellIs" dxfId="189" priority="208" operator="notBetween">
      <formula>4</formula>
      <formula>-4</formula>
    </cfRule>
  </conditionalFormatting>
  <conditionalFormatting sqref="M188:M208">
    <cfRule type="colorScale" priority="20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88:N208">
    <cfRule type="cellIs" dxfId="188" priority="206" operator="notBetween">
      <formula>4</formula>
      <formula>-4</formula>
    </cfRule>
  </conditionalFormatting>
  <conditionalFormatting sqref="G209:G211">
    <cfRule type="colorScale" priority="20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09:H211">
    <cfRule type="cellIs" dxfId="187" priority="204" operator="notBetween">
      <formula>4</formula>
      <formula>-4</formula>
    </cfRule>
  </conditionalFormatting>
  <conditionalFormatting sqref="I209:I211">
    <cfRule type="colorScale" priority="20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09:J211">
    <cfRule type="cellIs" dxfId="186" priority="202" operator="notBetween">
      <formula>4</formula>
      <formula>-4</formula>
    </cfRule>
  </conditionalFormatting>
  <conditionalFormatting sqref="K209:K211">
    <cfRule type="colorScale" priority="20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09:L211">
    <cfRule type="cellIs" dxfId="185" priority="200" operator="notBetween">
      <formula>4</formula>
      <formula>-4</formula>
    </cfRule>
  </conditionalFormatting>
  <conditionalFormatting sqref="M209:M211">
    <cfRule type="colorScale" priority="19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09:N211">
    <cfRule type="cellIs" dxfId="184" priority="198" operator="notBetween">
      <formula>4</formula>
      <formula>-4</formula>
    </cfRule>
  </conditionalFormatting>
  <conditionalFormatting sqref="P167:P187">
    <cfRule type="colorScale" priority="19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67:Q187">
    <cfRule type="cellIs" dxfId="183" priority="196" operator="notBetween">
      <formula>4</formula>
      <formula>-4</formula>
    </cfRule>
  </conditionalFormatting>
  <conditionalFormatting sqref="R167:R187">
    <cfRule type="colorScale" priority="19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67:S187">
    <cfRule type="cellIs" dxfId="182" priority="194" operator="notBetween">
      <formula>4</formula>
      <formula>-4</formula>
    </cfRule>
  </conditionalFormatting>
  <conditionalFormatting sqref="T167:T187">
    <cfRule type="colorScale" priority="19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67:U187">
    <cfRule type="cellIs" dxfId="181" priority="192" operator="notBetween">
      <formula>4</formula>
      <formula>-4</formula>
    </cfRule>
  </conditionalFormatting>
  <conditionalFormatting sqref="V167:V187">
    <cfRule type="colorScale" priority="19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67:W187">
    <cfRule type="cellIs" dxfId="180" priority="190" operator="notBetween">
      <formula>4</formula>
      <formula>-4</formula>
    </cfRule>
  </conditionalFormatting>
  <conditionalFormatting sqref="P188:P208">
    <cfRule type="colorScale" priority="18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88:Q208">
    <cfRule type="cellIs" dxfId="179" priority="188" operator="notBetween">
      <formula>4</formula>
      <formula>-4</formula>
    </cfRule>
  </conditionalFormatting>
  <conditionalFormatting sqref="R188:R208">
    <cfRule type="colorScale" priority="18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88:S208">
    <cfRule type="cellIs" dxfId="178" priority="186" operator="notBetween">
      <formula>4</formula>
      <formula>-4</formula>
    </cfRule>
  </conditionalFormatting>
  <conditionalFormatting sqref="T188:T208">
    <cfRule type="colorScale" priority="18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88:U208">
    <cfRule type="cellIs" dxfId="177" priority="184" operator="notBetween">
      <formula>4</formula>
      <formula>-4</formula>
    </cfRule>
  </conditionalFormatting>
  <conditionalFormatting sqref="V188:V208">
    <cfRule type="colorScale" priority="18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88:W208">
    <cfRule type="cellIs" dxfId="176" priority="182" operator="notBetween">
      <formula>4</formula>
      <formula>-4</formula>
    </cfRule>
  </conditionalFormatting>
  <conditionalFormatting sqref="P209:P211">
    <cfRule type="colorScale" priority="18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09:Q211">
    <cfRule type="cellIs" dxfId="175" priority="180" operator="notBetween">
      <formula>4</formula>
      <formula>-4</formula>
    </cfRule>
  </conditionalFormatting>
  <conditionalFormatting sqref="R209:R211">
    <cfRule type="colorScale" priority="17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09:S211">
    <cfRule type="cellIs" dxfId="174" priority="178" operator="notBetween">
      <formula>4</formula>
      <formula>-4</formula>
    </cfRule>
  </conditionalFormatting>
  <conditionalFormatting sqref="T209:T211">
    <cfRule type="colorScale" priority="17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09:U211">
    <cfRule type="cellIs" dxfId="173" priority="176" operator="notBetween">
      <formula>4</formula>
      <formula>-4</formula>
    </cfRule>
  </conditionalFormatting>
  <conditionalFormatting sqref="V209:V211">
    <cfRule type="colorScale" priority="17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09:W211">
    <cfRule type="cellIs" dxfId="172" priority="174" operator="notBetween">
      <formula>4</formula>
      <formula>-4</formula>
    </cfRule>
  </conditionalFormatting>
  <conditionalFormatting sqref="F4:F211">
    <cfRule type="containsBlanks" dxfId="171" priority="173">
      <formula>LEN(TRIM(F4))=0</formula>
    </cfRule>
  </conditionalFormatting>
  <conditionalFormatting sqref="A212:B219">
    <cfRule type="containsBlanks" dxfId="170" priority="172">
      <formula>LEN(TRIM(A212))=0</formula>
    </cfRule>
  </conditionalFormatting>
  <conditionalFormatting sqref="D212:D219">
    <cfRule type="containsBlanks" dxfId="169" priority="171">
      <formula>LEN(TRIM(D212))=0</formula>
    </cfRule>
  </conditionalFormatting>
  <conditionalFormatting sqref="E212:E219">
    <cfRule type="containsBlanks" dxfId="168" priority="170">
      <formula>LEN(TRIM(E212))=0</formula>
    </cfRule>
  </conditionalFormatting>
  <conditionalFormatting sqref="C212:C219">
    <cfRule type="containsBlanks" dxfId="167" priority="169">
      <formula>LEN(TRIM(C212))=0</formula>
    </cfRule>
  </conditionalFormatting>
  <conditionalFormatting sqref="F212:F219">
    <cfRule type="containsBlanks" dxfId="166" priority="168">
      <formula>LEN(TRIM(F212))=0</formula>
    </cfRule>
  </conditionalFormatting>
  <conditionalFormatting sqref="G212:G219 I212:I219 K212:K219 M212:M219 Y212:Y216 AA212:AA216 Y218:AA218">
    <cfRule type="colorScale" priority="16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12:H219 J212:J219 L212:L219 N212:N219 Z212:Z216 Z218">
    <cfRule type="cellIs" dxfId="165" priority="166" operator="notBetween">
      <formula>4</formula>
      <formula>-4</formula>
    </cfRule>
  </conditionalFormatting>
  <conditionalFormatting sqref="P212:P216 R212:R216 T212:T216 V212:V216 P218 R218 T218 V218">
    <cfRule type="colorScale" priority="16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12:Q216 S212:S216 U212:U216 W212:W216">
    <cfRule type="cellIs" dxfId="164" priority="164" operator="notBetween">
      <formula>4</formula>
      <formula>-4</formula>
    </cfRule>
  </conditionalFormatting>
  <conditionalFormatting sqref="Q218:Q219">
    <cfRule type="cellIs" dxfId="163" priority="163" operator="notBetween">
      <formula>4</formula>
      <formula>-4</formula>
    </cfRule>
  </conditionalFormatting>
  <conditionalFormatting sqref="S218">
    <cfRule type="cellIs" dxfId="162" priority="162" operator="notBetween">
      <formula>4</formula>
      <formula>-4</formula>
    </cfRule>
  </conditionalFormatting>
  <conditionalFormatting sqref="U218">
    <cfRule type="cellIs" dxfId="161" priority="161" operator="notBetween">
      <formula>4</formula>
      <formula>-4</formula>
    </cfRule>
  </conditionalFormatting>
  <conditionalFormatting sqref="W219">
    <cfRule type="cellIs" dxfId="160" priority="160" operator="notBetween">
      <formula>4</formula>
      <formula>-4</formula>
    </cfRule>
  </conditionalFormatting>
  <conditionalFormatting sqref="X218">
    <cfRule type="cellIs" dxfId="159" priority="159" operator="notBetween">
      <formula>4</formula>
      <formula>-4</formula>
    </cfRule>
  </conditionalFormatting>
  <conditionalFormatting sqref="W218">
    <cfRule type="cellIs" dxfId="158" priority="158" operator="notBetween">
      <formula>4</formula>
      <formula>-4</formula>
    </cfRule>
  </conditionalFormatting>
  <conditionalFormatting sqref="C4:C211">
    <cfRule type="containsBlanks" dxfId="157" priority="157">
      <formula>LEN(TRIM(C4))=0</formula>
    </cfRule>
  </conditionalFormatting>
  <conditionalFormatting sqref="AH328">
    <cfRule type="cellIs" dxfId="156" priority="1" stopIfTrue="1" operator="lessThanOrEqual">
      <formula>-10</formula>
    </cfRule>
  </conditionalFormatting>
  <conditionalFormatting sqref="AF5">
    <cfRule type="cellIs" dxfId="155" priority="155" operator="lessThanOrEqual">
      <formula>-5</formula>
    </cfRule>
    <cfRule type="cellIs" dxfId="154" priority="156" operator="greaterThanOrEqual">
      <formula>5</formula>
    </cfRule>
  </conditionalFormatting>
  <conditionalFormatting sqref="AF5">
    <cfRule type="cellIs" dxfId="153" priority="154" stopIfTrue="1" operator="greaterThanOrEqual">
      <formula>10</formula>
    </cfRule>
  </conditionalFormatting>
  <conditionalFormatting sqref="AF5">
    <cfRule type="cellIs" dxfId="152" priority="153" stopIfTrue="1" operator="lessThanOrEqual">
      <formula>-10</formula>
    </cfRule>
  </conditionalFormatting>
  <conditionalFormatting sqref="AH5">
    <cfRule type="cellIs" dxfId="151" priority="133" operator="lessThanOrEqual">
      <formula>-5</formula>
    </cfRule>
    <cfRule type="cellIs" dxfId="150" priority="134" operator="greaterThanOrEqual">
      <formula>5</formula>
    </cfRule>
  </conditionalFormatting>
  <conditionalFormatting sqref="AH5">
    <cfRule type="cellIs" dxfId="149" priority="132" stopIfTrue="1" operator="greaterThanOrEqual">
      <formula>10</formula>
    </cfRule>
  </conditionalFormatting>
  <conditionalFormatting sqref="AH5">
    <cfRule type="cellIs" dxfId="148" priority="131" stopIfTrue="1" operator="lessThanOrEqual">
      <formula>-10</formula>
    </cfRule>
  </conditionalFormatting>
  <conditionalFormatting sqref="AB4:AB147">
    <cfRule type="cellIs" dxfId="147" priority="151" operator="lessThanOrEqual">
      <formula>-5</formula>
    </cfRule>
    <cfRule type="cellIs" dxfId="146" priority="152" operator="greaterThanOrEqual">
      <formula>5</formula>
    </cfRule>
  </conditionalFormatting>
  <conditionalFormatting sqref="AB4:AB147">
    <cfRule type="cellIs" dxfId="145" priority="150" stopIfTrue="1" operator="greaterThanOrEqual">
      <formula>10</formula>
    </cfRule>
  </conditionalFormatting>
  <conditionalFormatting sqref="AB4:AB147">
    <cfRule type="cellIs" dxfId="144" priority="149" stopIfTrue="1" operator="lessThanOrEqual">
      <formula>-20</formula>
    </cfRule>
  </conditionalFormatting>
  <conditionalFormatting sqref="AB4:AB147">
    <cfRule type="cellIs" dxfId="143" priority="147" operator="between">
      <formula>10</formula>
      <formula>20</formula>
    </cfRule>
    <cfRule type="cellIs" dxfId="142" priority="148" operator="between">
      <formula>-10</formula>
      <formula>-20</formula>
    </cfRule>
  </conditionalFormatting>
  <conditionalFormatting sqref="AD4:AD147">
    <cfRule type="cellIs" dxfId="141" priority="145" operator="lessThanOrEqual">
      <formula>-5</formula>
    </cfRule>
    <cfRule type="cellIs" dxfId="140" priority="146" operator="greaterThanOrEqual">
      <formula>5</formula>
    </cfRule>
  </conditionalFormatting>
  <conditionalFormatting sqref="AD4:AD147">
    <cfRule type="cellIs" dxfId="139" priority="144" stopIfTrue="1" operator="greaterThanOrEqual">
      <formula>10</formula>
    </cfRule>
  </conditionalFormatting>
  <conditionalFormatting sqref="AD4:AD147">
    <cfRule type="cellIs" dxfId="138" priority="143" stopIfTrue="1" operator="lessThanOrEqual">
      <formula>-20</formula>
    </cfRule>
  </conditionalFormatting>
  <conditionalFormatting sqref="AD4:AD147">
    <cfRule type="cellIs" dxfId="137" priority="141" operator="between">
      <formula>10</formula>
      <formula>20</formula>
    </cfRule>
    <cfRule type="cellIs" dxfId="136" priority="142" operator="between">
      <formula>-10</formula>
      <formula>-20</formula>
    </cfRule>
  </conditionalFormatting>
  <conditionalFormatting sqref="AF4:AF91 AF93:AF100 AF103:AF125 AF127 AF131 AF133:AF147">
    <cfRule type="cellIs" dxfId="135" priority="139" operator="lessThanOrEqual">
      <formula>-5</formula>
    </cfRule>
    <cfRule type="cellIs" dxfId="134" priority="140" operator="greaterThanOrEqual">
      <formula>5</formula>
    </cfRule>
  </conditionalFormatting>
  <conditionalFormatting sqref="AF4:AF91 AF93:AF100 AF103:AF125 AF127 AF131 AF133:AF147">
    <cfRule type="cellIs" dxfId="133" priority="138" stopIfTrue="1" operator="greaterThanOrEqual">
      <formula>10</formula>
    </cfRule>
  </conditionalFormatting>
  <conditionalFormatting sqref="AF4:AF91 AF93:AF100 AF103:AF125 AF127 AF131 AF133:AF147">
    <cfRule type="cellIs" dxfId="132" priority="137" stopIfTrue="1" operator="lessThanOrEqual">
      <formula>-20</formula>
    </cfRule>
  </conditionalFormatting>
  <conditionalFormatting sqref="AF4:AF91 AF93:AF100 AF103:AF125 AF127 AF131 AF133:AF147">
    <cfRule type="cellIs" dxfId="131" priority="135" operator="between">
      <formula>10</formula>
      <formula>20</formula>
    </cfRule>
    <cfRule type="cellIs" dxfId="130" priority="136" operator="between">
      <formula>-10</formula>
      <formula>-20</formula>
    </cfRule>
  </conditionalFormatting>
  <conditionalFormatting sqref="AH4:AH90 AH93:AH94 AH97:AH101 AH103:AH127 AH129:AH147">
    <cfRule type="cellIs" dxfId="129" priority="129" operator="lessThanOrEqual">
      <formula>-5</formula>
    </cfRule>
    <cfRule type="cellIs" dxfId="128" priority="130" operator="greaterThanOrEqual">
      <formula>5</formula>
    </cfRule>
  </conditionalFormatting>
  <conditionalFormatting sqref="AH4:AH90 AH93:AH94 AH97:AH101 AH103:AH127 AH129:AH147">
    <cfRule type="cellIs" dxfId="127" priority="128" stopIfTrue="1" operator="greaterThanOrEqual">
      <formula>10</formula>
    </cfRule>
  </conditionalFormatting>
  <conditionalFormatting sqref="AH4:AH90 AH93:AH94 AH97:AH101 AH103:AH127 AH129:AH147">
    <cfRule type="cellIs" dxfId="126" priority="127" stopIfTrue="1" operator="lessThanOrEqual">
      <formula>-20</formula>
    </cfRule>
  </conditionalFormatting>
  <conditionalFormatting sqref="AH4:AH90 AH93:AH94 AH97:AH101 AH103:AH127 AH129:AH147">
    <cfRule type="cellIs" dxfId="125" priority="125" operator="between">
      <formula>10</formula>
      <formula>20</formula>
    </cfRule>
    <cfRule type="cellIs" dxfId="124" priority="126" operator="between">
      <formula>-10</formula>
      <formula>-20</formula>
    </cfRule>
  </conditionalFormatting>
  <conditionalFormatting sqref="AF148">
    <cfRule type="cellIs" dxfId="123" priority="123" operator="lessThanOrEqual">
      <formula>-5</formula>
    </cfRule>
    <cfRule type="cellIs" dxfId="122" priority="124" operator="greaterThanOrEqual">
      <formula>5</formula>
    </cfRule>
  </conditionalFormatting>
  <conditionalFormatting sqref="AF148">
    <cfRule type="cellIs" dxfId="121" priority="122" stopIfTrue="1" operator="greaterThanOrEqual">
      <formula>10</formula>
    </cfRule>
  </conditionalFormatting>
  <conditionalFormatting sqref="AF148">
    <cfRule type="cellIs" dxfId="120" priority="121" stopIfTrue="1" operator="lessThanOrEqual">
      <formula>-10</formula>
    </cfRule>
  </conditionalFormatting>
  <conditionalFormatting sqref="AH148">
    <cfRule type="cellIs" dxfId="119" priority="101" operator="lessThanOrEqual">
      <formula>-5</formula>
    </cfRule>
    <cfRule type="cellIs" dxfId="118" priority="102" operator="greaterThanOrEqual">
      <formula>5</formula>
    </cfRule>
  </conditionalFormatting>
  <conditionalFormatting sqref="AH148">
    <cfRule type="cellIs" dxfId="117" priority="100" stopIfTrue="1" operator="greaterThanOrEqual">
      <formula>10</formula>
    </cfRule>
  </conditionalFormatting>
  <conditionalFormatting sqref="AH148">
    <cfRule type="cellIs" dxfId="116" priority="99" stopIfTrue="1" operator="lessThanOrEqual">
      <formula>-10</formula>
    </cfRule>
  </conditionalFormatting>
  <conditionalFormatting sqref="AB147:AB165 AB167:AB182 AB184">
    <cfRule type="cellIs" dxfId="115" priority="119" operator="lessThanOrEqual">
      <formula>-5</formula>
    </cfRule>
    <cfRule type="cellIs" dxfId="114" priority="120" operator="greaterThanOrEqual">
      <formula>5</formula>
    </cfRule>
  </conditionalFormatting>
  <conditionalFormatting sqref="AB147:AB165 AB167:AB182 AB184">
    <cfRule type="cellIs" dxfId="113" priority="118" stopIfTrue="1" operator="greaterThanOrEqual">
      <formula>10</formula>
    </cfRule>
  </conditionalFormatting>
  <conditionalFormatting sqref="AB147:AB165 AB167:AB182 AB184">
    <cfRule type="cellIs" dxfId="112" priority="117" stopIfTrue="1" operator="lessThanOrEqual">
      <formula>-20</formula>
    </cfRule>
  </conditionalFormatting>
  <conditionalFormatting sqref="AB147:AB165 AB167:AB182 AB184">
    <cfRule type="cellIs" dxfId="111" priority="115" operator="between">
      <formula>10</formula>
      <formula>20</formula>
    </cfRule>
    <cfRule type="cellIs" dxfId="110" priority="116" operator="between">
      <formula>-10</formula>
      <formula>-20</formula>
    </cfRule>
  </conditionalFormatting>
  <conditionalFormatting sqref="AD147:AD171 AD173:AD178 AD180:AD184">
    <cfRule type="cellIs" dxfId="109" priority="113" operator="lessThanOrEqual">
      <formula>-5</formula>
    </cfRule>
    <cfRule type="cellIs" dxfId="108" priority="114" operator="greaterThanOrEqual">
      <formula>5</formula>
    </cfRule>
  </conditionalFormatting>
  <conditionalFormatting sqref="AD147:AD171 AD173:AD178 AD180:AD184">
    <cfRule type="cellIs" dxfId="107" priority="112" stopIfTrue="1" operator="greaterThanOrEqual">
      <formula>10</formula>
    </cfRule>
  </conditionalFormatting>
  <conditionalFormatting sqref="AD147:AD171 AD173:AD178 AD180:AD184">
    <cfRule type="cellIs" dxfId="106" priority="111" stopIfTrue="1" operator="lessThanOrEqual">
      <formula>-20</formula>
    </cfRule>
  </conditionalFormatting>
  <conditionalFormatting sqref="AD147:AD171 AD173:AD178 AD180:AD184">
    <cfRule type="cellIs" dxfId="105" priority="109" operator="between">
      <formula>10</formula>
      <formula>20</formula>
    </cfRule>
    <cfRule type="cellIs" dxfId="104" priority="110" operator="between">
      <formula>-10</formula>
      <formula>-20</formula>
    </cfRule>
  </conditionalFormatting>
  <conditionalFormatting sqref="AF147:AF174 AF178 AF180:AF181 AF183">
    <cfRule type="cellIs" dxfId="103" priority="107" operator="lessThanOrEqual">
      <formula>-5</formula>
    </cfRule>
    <cfRule type="cellIs" dxfId="102" priority="108" operator="greaterThanOrEqual">
      <formula>5</formula>
    </cfRule>
  </conditionalFormatting>
  <conditionalFormatting sqref="AF147:AF174 AF178 AF180:AF181 AF183">
    <cfRule type="cellIs" dxfId="101" priority="106" stopIfTrue="1" operator="greaterThanOrEqual">
      <formula>10</formula>
    </cfRule>
  </conditionalFormatting>
  <conditionalFormatting sqref="AF147:AF174 AF178 AF180:AF181 AF183">
    <cfRule type="cellIs" dxfId="100" priority="105" stopIfTrue="1" operator="lessThanOrEqual">
      <formula>-20</formula>
    </cfRule>
  </conditionalFormatting>
  <conditionalFormatting sqref="AF147:AF174 AF178 AF180:AF181 AF183">
    <cfRule type="cellIs" dxfId="99" priority="103" operator="between">
      <formula>10</formula>
      <formula>20</formula>
    </cfRule>
    <cfRule type="cellIs" dxfId="98" priority="104" operator="between">
      <formula>-10</formula>
      <formula>-20</formula>
    </cfRule>
  </conditionalFormatting>
  <conditionalFormatting sqref="AH147:AH157 AH159:AH167 AH169:AH176 AH178:AH183">
    <cfRule type="cellIs" dxfId="97" priority="97" operator="lessThanOrEqual">
      <formula>-5</formula>
    </cfRule>
    <cfRule type="cellIs" dxfId="96" priority="98" operator="greaterThanOrEqual">
      <formula>5</formula>
    </cfRule>
  </conditionalFormatting>
  <conditionalFormatting sqref="AH147:AH157 AH159:AH167 AH169:AH176 AH178:AH183">
    <cfRule type="cellIs" dxfId="95" priority="96" stopIfTrue="1" operator="greaterThanOrEqual">
      <formula>10</formula>
    </cfRule>
  </conditionalFormatting>
  <conditionalFormatting sqref="AH147:AH157 AH159:AH167 AH169:AH176 AH178:AH183">
    <cfRule type="cellIs" dxfId="94" priority="95" stopIfTrue="1" operator="lessThanOrEqual">
      <formula>-20</formula>
    </cfRule>
  </conditionalFormatting>
  <conditionalFormatting sqref="AH147:AH157 AH159:AH167 AH169:AH176 AH178:AH183">
    <cfRule type="cellIs" dxfId="93" priority="93" operator="between">
      <formula>10</formula>
      <formula>20</formula>
    </cfRule>
    <cfRule type="cellIs" dxfId="92" priority="94" operator="between">
      <formula>-10</formula>
      <formula>-20</formula>
    </cfRule>
  </conditionalFormatting>
  <conditionalFormatting sqref="AF4">
    <cfRule type="cellIs" dxfId="91" priority="91" operator="lessThanOrEqual">
      <formula>-5</formula>
    </cfRule>
    <cfRule type="cellIs" dxfId="90" priority="92" operator="greaterThanOrEqual">
      <formula>5</formula>
    </cfRule>
  </conditionalFormatting>
  <conditionalFormatting sqref="AF4">
    <cfRule type="cellIs" dxfId="89" priority="90" stopIfTrue="1" operator="greaterThanOrEqual">
      <formula>10</formula>
    </cfRule>
  </conditionalFormatting>
  <conditionalFormatting sqref="AF4">
    <cfRule type="cellIs" dxfId="88" priority="89" stopIfTrue="1" operator="lessThanOrEqual">
      <formula>-10</formula>
    </cfRule>
  </conditionalFormatting>
  <conditionalFormatting sqref="AH4">
    <cfRule type="cellIs" dxfId="87" priority="87" operator="lessThanOrEqual">
      <formula>-5</formula>
    </cfRule>
    <cfRule type="cellIs" dxfId="86" priority="88" operator="greaterThanOrEqual">
      <formula>5</formula>
    </cfRule>
  </conditionalFormatting>
  <conditionalFormatting sqref="AH4">
    <cfRule type="cellIs" dxfId="85" priority="86" stopIfTrue="1" operator="greaterThanOrEqual">
      <formula>10</formula>
    </cfRule>
  </conditionalFormatting>
  <conditionalFormatting sqref="AH4">
    <cfRule type="cellIs" dxfId="84" priority="85" stopIfTrue="1" operator="lessThanOrEqual">
      <formula>-10</formula>
    </cfRule>
  </conditionalFormatting>
  <conditionalFormatting sqref="AF147">
    <cfRule type="cellIs" dxfId="83" priority="83" operator="lessThanOrEqual">
      <formula>-5</formula>
    </cfRule>
    <cfRule type="cellIs" dxfId="82" priority="84" operator="greaterThanOrEqual">
      <formula>5</formula>
    </cfRule>
  </conditionalFormatting>
  <conditionalFormatting sqref="AF147">
    <cfRule type="cellIs" dxfId="81" priority="82" stopIfTrue="1" operator="greaterThanOrEqual">
      <formula>10</formula>
    </cfRule>
  </conditionalFormatting>
  <conditionalFormatting sqref="AF147">
    <cfRule type="cellIs" dxfId="80" priority="81" stopIfTrue="1" operator="lessThanOrEqual">
      <formula>-10</formula>
    </cfRule>
  </conditionalFormatting>
  <conditionalFormatting sqref="AH147">
    <cfRule type="cellIs" dxfId="79" priority="79" operator="lessThanOrEqual">
      <formula>-5</formula>
    </cfRule>
    <cfRule type="cellIs" dxfId="78" priority="80" operator="greaterThanOrEqual">
      <formula>5</formula>
    </cfRule>
  </conditionalFormatting>
  <conditionalFormatting sqref="AH147">
    <cfRule type="cellIs" dxfId="77" priority="78" stopIfTrue="1" operator="greaterThanOrEqual">
      <formula>10</formula>
    </cfRule>
  </conditionalFormatting>
  <conditionalFormatting sqref="AH147">
    <cfRule type="cellIs" dxfId="76" priority="77" stopIfTrue="1" operator="lessThanOrEqual">
      <formula>-10</formula>
    </cfRule>
  </conditionalFormatting>
  <conditionalFormatting sqref="AH186">
    <cfRule type="cellIs" dxfId="75" priority="57" operator="lessThanOrEqual">
      <formula>-5</formula>
    </cfRule>
    <cfRule type="cellIs" dxfId="74" priority="58" operator="greaterThanOrEqual">
      <formula>5</formula>
    </cfRule>
  </conditionalFormatting>
  <conditionalFormatting sqref="AH186">
    <cfRule type="cellIs" dxfId="73" priority="56" stopIfTrue="1" operator="greaterThanOrEqual">
      <formula>10</formula>
    </cfRule>
  </conditionalFormatting>
  <conditionalFormatting sqref="AH186">
    <cfRule type="cellIs" dxfId="72" priority="55" stopIfTrue="1" operator="lessThanOrEqual">
      <formula>-10</formula>
    </cfRule>
  </conditionalFormatting>
  <conditionalFormatting sqref="AB185:AB192 AB194:AB203 AB205:AB210 AB212:AB328">
    <cfRule type="cellIs" dxfId="71" priority="75" operator="lessThanOrEqual">
      <formula>-5</formula>
    </cfRule>
    <cfRule type="cellIs" dxfId="70" priority="76" operator="greaterThanOrEqual">
      <formula>5</formula>
    </cfRule>
  </conditionalFormatting>
  <conditionalFormatting sqref="AB185:AB192 AB194:AB203 AB205:AB210 AB212:AB328">
    <cfRule type="cellIs" dxfId="69" priority="74" stopIfTrue="1" operator="greaterThanOrEqual">
      <formula>10</formula>
    </cfRule>
  </conditionalFormatting>
  <conditionalFormatting sqref="AB185:AB192 AB194:AB203 AB205:AB210 AB212:AB328">
    <cfRule type="cellIs" dxfId="68" priority="73" stopIfTrue="1" operator="lessThanOrEqual">
      <formula>-20</formula>
    </cfRule>
  </conditionalFormatting>
  <conditionalFormatting sqref="AB185:AB192 AB194:AB203 AB205:AB210 AB212:AB328">
    <cfRule type="cellIs" dxfId="67" priority="71" operator="between">
      <formula>10</formula>
      <formula>20</formula>
    </cfRule>
    <cfRule type="cellIs" dxfId="66" priority="72" operator="between">
      <formula>-10</formula>
      <formula>-20</formula>
    </cfRule>
  </conditionalFormatting>
  <conditionalFormatting sqref="AD185:AD193 AD195:AD203 AD205:AD328">
    <cfRule type="cellIs" dxfId="65" priority="69" operator="lessThanOrEqual">
      <formula>-5</formula>
    </cfRule>
    <cfRule type="cellIs" dxfId="64" priority="70" operator="greaterThanOrEqual">
      <formula>5</formula>
    </cfRule>
  </conditionalFormatting>
  <conditionalFormatting sqref="AD185:AD193 AD195:AD203 AD205:AD328">
    <cfRule type="cellIs" dxfId="63" priority="68" stopIfTrue="1" operator="greaterThanOrEqual">
      <formula>10</formula>
    </cfRule>
  </conditionalFormatting>
  <conditionalFormatting sqref="AD185:AD193 AD195:AD203 AD205:AD328">
    <cfRule type="cellIs" dxfId="62" priority="67" stopIfTrue="1" operator="lessThanOrEqual">
      <formula>-20</formula>
    </cfRule>
  </conditionalFormatting>
  <conditionalFormatting sqref="AD185:AD193 AD195:AD203 AD205:AD328">
    <cfRule type="cellIs" dxfId="61" priority="65" operator="between">
      <formula>10</formula>
      <formula>20</formula>
    </cfRule>
    <cfRule type="cellIs" dxfId="60" priority="66" operator="between">
      <formula>-10</formula>
      <formula>-20</formula>
    </cfRule>
  </conditionalFormatting>
  <conditionalFormatting sqref="AF185 AF187:AF190 AF195:AF196 AF198:AF201 AF204:AF207 AF209:AF210 AF213 AF215:AF328">
    <cfRule type="cellIs" dxfId="59" priority="63" operator="lessThanOrEqual">
      <formula>-5</formula>
    </cfRule>
    <cfRule type="cellIs" dxfId="58" priority="64" operator="greaterThanOrEqual">
      <formula>5</formula>
    </cfRule>
  </conditionalFormatting>
  <conditionalFormatting sqref="AF185 AF187:AF190 AF195:AF196 AF198:AF201 AF204:AF207 AF209:AF210 AF213 AF215:AF328">
    <cfRule type="cellIs" dxfId="57" priority="62" stopIfTrue="1" operator="greaterThanOrEqual">
      <formula>10</formula>
    </cfRule>
  </conditionalFormatting>
  <conditionalFormatting sqref="AF185 AF187:AF190 AF195:AF196 AF198:AF201 AF204:AF207 AF209:AF210 AF213 AF215:AF328">
    <cfRule type="cellIs" dxfId="56" priority="61" stopIfTrue="1" operator="lessThanOrEqual">
      <formula>-20</formula>
    </cfRule>
  </conditionalFormatting>
  <conditionalFormatting sqref="AF185 AF187:AF190 AF195:AF196 AF198:AF201 AF204:AF207 AF209:AF210 AF213 AF215:AF328">
    <cfRule type="cellIs" dxfId="55" priority="59" operator="between">
      <formula>10</formula>
      <formula>20</formula>
    </cfRule>
    <cfRule type="cellIs" dxfId="54" priority="60" operator="between">
      <formula>-10</formula>
      <formula>-20</formula>
    </cfRule>
  </conditionalFormatting>
  <conditionalFormatting sqref="AH185:AH195 AH197:AH210 AH212:AH328">
    <cfRule type="cellIs" dxfId="53" priority="53" operator="lessThanOrEqual">
      <formula>-5</formula>
    </cfRule>
    <cfRule type="cellIs" dxfId="52" priority="54" operator="greaterThanOrEqual">
      <formula>5</formula>
    </cfRule>
  </conditionalFormatting>
  <conditionalFormatting sqref="AH185:AH195 AH197:AH210 AH212:AH328">
    <cfRule type="cellIs" dxfId="51" priority="52" stopIfTrue="1" operator="greaterThanOrEqual">
      <formula>10</formula>
    </cfRule>
  </conditionalFormatting>
  <conditionalFormatting sqref="AH185:AH195 AH197:AH210 AH212:AH328">
    <cfRule type="cellIs" dxfId="50" priority="51" stopIfTrue="1" operator="lessThanOrEqual">
      <formula>-20</formula>
    </cfRule>
  </conditionalFormatting>
  <conditionalFormatting sqref="AH185:AH195 AH197:AH210 AH212:AH328">
    <cfRule type="cellIs" dxfId="49" priority="49" operator="between">
      <formula>10</formula>
      <formula>20</formula>
    </cfRule>
    <cfRule type="cellIs" dxfId="48" priority="50" operator="between">
      <formula>-10</formula>
      <formula>-20</formula>
    </cfRule>
  </conditionalFormatting>
  <conditionalFormatting sqref="AF329">
    <cfRule type="cellIs" dxfId="47" priority="47" operator="lessThanOrEqual">
      <formula>-5</formula>
    </cfRule>
    <cfRule type="cellIs" dxfId="46" priority="48" operator="greaterThanOrEqual">
      <formula>5</formula>
    </cfRule>
  </conditionalFormatting>
  <conditionalFormatting sqref="AF329">
    <cfRule type="cellIs" dxfId="45" priority="46" stopIfTrue="1" operator="greaterThanOrEqual">
      <formula>10</formula>
    </cfRule>
  </conditionalFormatting>
  <conditionalFormatting sqref="AF329">
    <cfRule type="cellIs" dxfId="44" priority="45" stopIfTrue="1" operator="lessThanOrEqual">
      <formula>-10</formula>
    </cfRule>
  </conditionalFormatting>
  <conditionalFormatting sqref="AH329">
    <cfRule type="cellIs" dxfId="43" priority="25" operator="lessThanOrEqual">
      <formula>-5</formula>
    </cfRule>
    <cfRule type="cellIs" dxfId="42" priority="26" operator="greaterThanOrEqual">
      <formula>5</formula>
    </cfRule>
  </conditionalFormatting>
  <conditionalFormatting sqref="AH329">
    <cfRule type="cellIs" dxfId="41" priority="24" stopIfTrue="1" operator="greaterThanOrEqual">
      <formula>10</formula>
    </cfRule>
  </conditionalFormatting>
  <conditionalFormatting sqref="AH329">
    <cfRule type="cellIs" dxfId="40" priority="23" stopIfTrue="1" operator="lessThanOrEqual">
      <formula>-10</formula>
    </cfRule>
  </conditionalFormatting>
  <conditionalFormatting sqref="AB328:AB365">
    <cfRule type="cellIs" dxfId="39" priority="43" operator="lessThanOrEqual">
      <formula>-5</formula>
    </cfRule>
    <cfRule type="cellIs" dxfId="38" priority="44" operator="greaterThanOrEqual">
      <formula>5</formula>
    </cfRule>
  </conditionalFormatting>
  <conditionalFormatting sqref="AB328:AB365">
    <cfRule type="cellIs" dxfId="37" priority="42" stopIfTrue="1" operator="greaterThanOrEqual">
      <formula>10</formula>
    </cfRule>
  </conditionalFormatting>
  <conditionalFormatting sqref="AB328:AB365">
    <cfRule type="cellIs" dxfId="36" priority="41" stopIfTrue="1" operator="lessThanOrEqual">
      <formula>-20</formula>
    </cfRule>
  </conditionalFormatting>
  <conditionalFormatting sqref="AB328:AB365">
    <cfRule type="cellIs" dxfId="35" priority="39" operator="between">
      <formula>10</formula>
      <formula>20</formula>
    </cfRule>
    <cfRule type="cellIs" dxfId="34" priority="40" operator="between">
      <formula>-10</formula>
      <formula>-20</formula>
    </cfRule>
  </conditionalFormatting>
  <conditionalFormatting sqref="AD328:AD365">
    <cfRule type="cellIs" dxfId="33" priority="37" operator="lessThanOrEqual">
      <formula>-5</formula>
    </cfRule>
    <cfRule type="cellIs" dxfId="32" priority="38" operator="greaterThanOrEqual">
      <formula>5</formula>
    </cfRule>
  </conditionalFormatting>
  <conditionalFormatting sqref="AD328:AD365">
    <cfRule type="cellIs" dxfId="31" priority="36" stopIfTrue="1" operator="greaterThanOrEqual">
      <formula>10</formula>
    </cfRule>
  </conditionalFormatting>
  <conditionalFormatting sqref="AD328:AD365">
    <cfRule type="cellIs" dxfId="30" priority="35" stopIfTrue="1" operator="lessThanOrEqual">
      <formula>-20</formula>
    </cfRule>
  </conditionalFormatting>
  <conditionalFormatting sqref="AD328:AD365">
    <cfRule type="cellIs" dxfId="29" priority="33" operator="between">
      <formula>10</formula>
      <formula>20</formula>
    </cfRule>
    <cfRule type="cellIs" dxfId="28" priority="34" operator="between">
      <formula>-10</formula>
      <formula>-20</formula>
    </cfRule>
  </conditionalFormatting>
  <conditionalFormatting sqref="AF328:AF365">
    <cfRule type="cellIs" dxfId="27" priority="31" operator="lessThanOrEqual">
      <formula>-5</formula>
    </cfRule>
    <cfRule type="cellIs" dxfId="26" priority="32" operator="greaterThanOrEqual">
      <formula>5</formula>
    </cfRule>
  </conditionalFormatting>
  <conditionalFormatting sqref="AF328:AF365">
    <cfRule type="cellIs" dxfId="25" priority="30" stopIfTrue="1" operator="greaterThanOrEqual">
      <formula>10</formula>
    </cfRule>
  </conditionalFormatting>
  <conditionalFormatting sqref="AF328:AF365">
    <cfRule type="cellIs" dxfId="24" priority="29" stopIfTrue="1" operator="lessThanOrEqual">
      <formula>-20</formula>
    </cfRule>
  </conditionalFormatting>
  <conditionalFormatting sqref="AF328:AF365">
    <cfRule type="cellIs" dxfId="23" priority="27" operator="between">
      <formula>10</formula>
      <formula>20</formula>
    </cfRule>
    <cfRule type="cellIs" dxfId="22" priority="28" operator="between">
      <formula>-10</formula>
      <formula>-20</formula>
    </cfRule>
  </conditionalFormatting>
  <conditionalFormatting sqref="AH328:AH365">
    <cfRule type="cellIs" dxfId="21" priority="21" operator="lessThanOrEqual">
      <formula>-5</formula>
    </cfRule>
    <cfRule type="cellIs" dxfId="20" priority="22" operator="greaterThanOrEqual">
      <formula>5</formula>
    </cfRule>
  </conditionalFormatting>
  <conditionalFormatting sqref="AH328:AH365">
    <cfRule type="cellIs" dxfId="19" priority="20" stopIfTrue="1" operator="greaterThanOrEqual">
      <formula>10</formula>
    </cfRule>
  </conditionalFormatting>
  <conditionalFormatting sqref="AH328:AH365">
    <cfRule type="cellIs" dxfId="18" priority="19" stopIfTrue="1" operator="lessThanOrEqual">
      <formula>-20</formula>
    </cfRule>
  </conditionalFormatting>
  <conditionalFormatting sqref="AH328:AH365">
    <cfRule type="cellIs" dxfId="17" priority="17" operator="between">
      <formula>10</formula>
      <formula>20</formula>
    </cfRule>
    <cfRule type="cellIs" dxfId="16" priority="18" operator="between">
      <formula>-10</formula>
      <formula>-20</formula>
    </cfRule>
  </conditionalFormatting>
  <conditionalFormatting sqref="AF185">
    <cfRule type="cellIs" dxfId="15" priority="15" operator="lessThanOrEqual">
      <formula>-5</formula>
    </cfRule>
    <cfRule type="cellIs" dxfId="14" priority="16" operator="greaterThanOrEqual">
      <formula>5</formula>
    </cfRule>
  </conditionalFormatting>
  <conditionalFormatting sqref="AF185">
    <cfRule type="cellIs" dxfId="13" priority="14" stopIfTrue="1" operator="greaterThanOrEqual">
      <formula>10</formula>
    </cfRule>
  </conditionalFormatting>
  <conditionalFormatting sqref="AF185">
    <cfRule type="cellIs" dxfId="12" priority="13" stopIfTrue="1" operator="lessThanOrEqual">
      <formula>-10</formula>
    </cfRule>
  </conditionalFormatting>
  <conditionalFormatting sqref="AH185">
    <cfRule type="cellIs" dxfId="11" priority="11" operator="lessThanOrEqual">
      <formula>-5</formula>
    </cfRule>
    <cfRule type="cellIs" dxfId="10" priority="12" operator="greaterThanOrEqual">
      <formula>5</formula>
    </cfRule>
  </conditionalFormatting>
  <conditionalFormatting sqref="AH185">
    <cfRule type="cellIs" dxfId="9" priority="10" stopIfTrue="1" operator="greaterThanOrEqual">
      <formula>10</formula>
    </cfRule>
  </conditionalFormatting>
  <conditionalFormatting sqref="AH185">
    <cfRule type="cellIs" dxfId="8" priority="9" stopIfTrue="1" operator="lessThanOrEqual">
      <formula>-10</formula>
    </cfRule>
  </conditionalFormatting>
  <conditionalFormatting sqref="AF328">
    <cfRule type="cellIs" dxfId="7" priority="7" operator="lessThanOrEqual">
      <formula>-5</formula>
    </cfRule>
    <cfRule type="cellIs" dxfId="6" priority="8" operator="greaterThanOrEqual">
      <formula>5</formula>
    </cfRule>
  </conditionalFormatting>
  <conditionalFormatting sqref="AF328">
    <cfRule type="cellIs" dxfId="5" priority="6" stopIfTrue="1" operator="greaterThanOrEqual">
      <formula>10</formula>
    </cfRule>
  </conditionalFormatting>
  <conditionalFormatting sqref="AF328">
    <cfRule type="cellIs" dxfId="4" priority="5" stopIfTrue="1" operator="lessThanOrEqual">
      <formula>-10</formula>
    </cfRule>
  </conditionalFormatting>
  <conditionalFormatting sqref="AH328">
    <cfRule type="cellIs" dxfId="3" priority="3" operator="lessThanOrEqual">
      <formula>-5</formula>
    </cfRule>
    <cfRule type="cellIs" dxfId="2" priority="4" operator="greaterThanOrEqual">
      <formula>5</formula>
    </cfRule>
  </conditionalFormatting>
  <conditionalFormatting sqref="AH328">
    <cfRule type="cellIs" dxfId="1" priority="2" stopIfTrue="1" operator="greaterThanOrEqual">
      <formula>10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C2E8-C342-9B46-8DE1-F85C09A727FC}">
  <dimension ref="A1:CA434"/>
  <sheetViews>
    <sheetView tabSelected="1" workbookViewId="0">
      <selection activeCell="I28" sqref="I28"/>
    </sheetView>
  </sheetViews>
  <sheetFormatPr baseColWidth="10" defaultColWidth="11" defaultRowHeight="16" x14ac:dyDescent="0.2"/>
  <sheetData>
    <row r="1" spans="1:79" x14ac:dyDescent="0.2">
      <c r="H1" t="s">
        <v>11</v>
      </c>
      <c r="N1" t="s">
        <v>11</v>
      </c>
      <c r="T1" t="s">
        <v>11</v>
      </c>
      <c r="Z1" t="s">
        <v>13</v>
      </c>
      <c r="AF1" t="s">
        <v>13</v>
      </c>
      <c r="AL1" t="s">
        <v>13</v>
      </c>
      <c r="AR1" t="s">
        <v>14</v>
      </c>
      <c r="AX1" t="s">
        <v>14</v>
      </c>
      <c r="BD1" t="s">
        <v>14</v>
      </c>
      <c r="BJ1" t="s">
        <v>15</v>
      </c>
      <c r="BP1" t="s">
        <v>15</v>
      </c>
      <c r="BV1" t="s">
        <v>15</v>
      </c>
    </row>
    <row r="2" spans="1:79" x14ac:dyDescent="0.2">
      <c r="A2" t="s">
        <v>230</v>
      </c>
      <c r="B2" t="s">
        <v>231</v>
      </c>
      <c r="C2" t="s">
        <v>232</v>
      </c>
      <c r="D2" t="s">
        <v>10</v>
      </c>
      <c r="E2" t="s">
        <v>233</v>
      </c>
      <c r="F2" t="s">
        <v>234</v>
      </c>
      <c r="G2" t="s">
        <v>7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235</v>
      </c>
      <c r="O2" t="s">
        <v>236</v>
      </c>
      <c r="P2" t="s">
        <v>237</v>
      </c>
      <c r="Q2" t="s">
        <v>238</v>
      </c>
      <c r="R2" t="s">
        <v>239</v>
      </c>
      <c r="S2" t="s">
        <v>240</v>
      </c>
      <c r="T2" t="s">
        <v>235</v>
      </c>
      <c r="U2" t="s">
        <v>236</v>
      </c>
      <c r="V2" t="s">
        <v>237</v>
      </c>
      <c r="W2" t="s">
        <v>238</v>
      </c>
      <c r="X2" t="s">
        <v>239</v>
      </c>
      <c r="Y2" t="s">
        <v>240</v>
      </c>
      <c r="Z2" t="s">
        <v>235</v>
      </c>
      <c r="AA2" t="s">
        <v>236</v>
      </c>
      <c r="AB2" t="s">
        <v>237</v>
      </c>
      <c r="AC2" t="s">
        <v>238</v>
      </c>
      <c r="AD2" t="s">
        <v>239</v>
      </c>
      <c r="AE2" t="s">
        <v>240</v>
      </c>
      <c r="AF2" t="s">
        <v>235</v>
      </c>
      <c r="AG2" t="s">
        <v>236</v>
      </c>
      <c r="AH2" t="s">
        <v>237</v>
      </c>
      <c r="AI2" t="s">
        <v>238</v>
      </c>
      <c r="AJ2" t="s">
        <v>239</v>
      </c>
      <c r="AK2" t="s">
        <v>240</v>
      </c>
      <c r="AL2" t="s">
        <v>235</v>
      </c>
      <c r="AM2" t="s">
        <v>236</v>
      </c>
      <c r="AN2" t="s">
        <v>237</v>
      </c>
      <c r="AO2" t="s">
        <v>238</v>
      </c>
      <c r="AP2" t="s">
        <v>239</v>
      </c>
      <c r="AQ2" t="s">
        <v>240</v>
      </c>
      <c r="AR2" t="s">
        <v>235</v>
      </c>
      <c r="AS2" t="s">
        <v>236</v>
      </c>
      <c r="AT2" t="s">
        <v>237</v>
      </c>
      <c r="AU2" t="s">
        <v>238</v>
      </c>
      <c r="AV2" t="s">
        <v>239</v>
      </c>
      <c r="AW2" t="s">
        <v>240</v>
      </c>
      <c r="AX2" t="s">
        <v>235</v>
      </c>
      <c r="AY2" t="s">
        <v>236</v>
      </c>
      <c r="AZ2" t="s">
        <v>237</v>
      </c>
      <c r="BA2" t="s">
        <v>238</v>
      </c>
      <c r="BB2" t="s">
        <v>239</v>
      </c>
      <c r="BC2" t="s">
        <v>240</v>
      </c>
      <c r="BD2" t="s">
        <v>235</v>
      </c>
      <c r="BE2" t="s">
        <v>236</v>
      </c>
      <c r="BF2" t="s">
        <v>237</v>
      </c>
      <c r="BG2" t="s">
        <v>238</v>
      </c>
      <c r="BH2" t="s">
        <v>239</v>
      </c>
      <c r="BI2" t="s">
        <v>240</v>
      </c>
      <c r="BJ2" t="s">
        <v>235</v>
      </c>
      <c r="BK2" t="s">
        <v>236</v>
      </c>
      <c r="BL2" t="s">
        <v>237</v>
      </c>
      <c r="BM2" t="s">
        <v>238</v>
      </c>
      <c r="BN2" t="s">
        <v>239</v>
      </c>
      <c r="BO2" t="s">
        <v>240</v>
      </c>
      <c r="BP2" t="s">
        <v>235</v>
      </c>
      <c r="BQ2" t="s">
        <v>236</v>
      </c>
      <c r="BR2" t="s">
        <v>237</v>
      </c>
      <c r="BS2" t="s">
        <v>238</v>
      </c>
      <c r="BT2" t="s">
        <v>239</v>
      </c>
      <c r="BU2" t="s">
        <v>240</v>
      </c>
      <c r="BV2" t="s">
        <v>235</v>
      </c>
      <c r="BW2" t="s">
        <v>236</v>
      </c>
      <c r="BX2" t="s">
        <v>237</v>
      </c>
      <c r="BY2" t="s">
        <v>238</v>
      </c>
      <c r="BZ2" t="s">
        <v>239</v>
      </c>
      <c r="CA2" t="s">
        <v>240</v>
      </c>
    </row>
    <row r="3" spans="1:79" x14ac:dyDescent="0.2">
      <c r="A3" t="s">
        <v>241</v>
      </c>
      <c r="B3">
        <v>3</v>
      </c>
      <c r="C3">
        <v>12</v>
      </c>
      <c r="D3" t="s">
        <v>16</v>
      </c>
      <c r="E3">
        <v>9.52</v>
      </c>
      <c r="F3">
        <v>1</v>
      </c>
      <c r="G3">
        <v>7</v>
      </c>
      <c r="H3">
        <v>9.48</v>
      </c>
      <c r="I3">
        <v>9.5500000000000007</v>
      </c>
      <c r="J3">
        <v>4.867</v>
      </c>
      <c r="K3">
        <v>75.986999999999995</v>
      </c>
      <c r="L3">
        <v>0.80069999999999997</v>
      </c>
      <c r="M3" t="s">
        <v>242</v>
      </c>
      <c r="N3">
        <v>9.51</v>
      </c>
      <c r="O3">
        <v>9.59</v>
      </c>
      <c r="P3">
        <v>4.8479999999999999</v>
      </c>
      <c r="Q3">
        <v>75.688000000000002</v>
      </c>
      <c r="R3">
        <v>0.8458</v>
      </c>
      <c r="S3" t="s">
        <v>242</v>
      </c>
      <c r="T3">
        <v>9.51</v>
      </c>
      <c r="U3">
        <v>9.59</v>
      </c>
      <c r="V3">
        <v>4.9249999999999998</v>
      </c>
      <c r="W3">
        <v>76.891999999999996</v>
      </c>
      <c r="X3">
        <v>0.83930000000000005</v>
      </c>
      <c r="Y3" t="s">
        <v>242</v>
      </c>
      <c r="Z3">
        <v>9.43</v>
      </c>
      <c r="AA3">
        <v>9.5</v>
      </c>
      <c r="AB3">
        <v>4.8319999999999999</v>
      </c>
      <c r="AC3">
        <v>75.435000000000002</v>
      </c>
      <c r="AD3">
        <v>0.7722</v>
      </c>
      <c r="AE3" t="s">
        <v>242</v>
      </c>
      <c r="AF3">
        <v>9.4499999999999993</v>
      </c>
      <c r="AG3">
        <v>9.52</v>
      </c>
      <c r="AH3">
        <v>4.7850000000000001</v>
      </c>
      <c r="AI3">
        <v>74.712000000000003</v>
      </c>
      <c r="AJ3">
        <v>0.79239999999999999</v>
      </c>
      <c r="AK3" t="s">
        <v>242</v>
      </c>
      <c r="AL3">
        <v>9.5</v>
      </c>
      <c r="AM3">
        <v>9.59</v>
      </c>
      <c r="AN3">
        <v>4.7869999999999999</v>
      </c>
      <c r="AO3">
        <v>74.738</v>
      </c>
      <c r="AP3">
        <v>0.82669999999999999</v>
      </c>
      <c r="AQ3" t="s">
        <v>242</v>
      </c>
      <c r="AR3">
        <v>9.5299999999999994</v>
      </c>
      <c r="AS3">
        <v>9.6</v>
      </c>
      <c r="AT3">
        <v>4.6989999999999998</v>
      </c>
      <c r="AU3">
        <v>73.363</v>
      </c>
      <c r="AV3">
        <v>0.82940000000000003</v>
      </c>
      <c r="AW3" t="s">
        <v>242</v>
      </c>
      <c r="AX3">
        <v>9.51</v>
      </c>
      <c r="AY3">
        <v>9.59</v>
      </c>
      <c r="AZ3">
        <v>4.72</v>
      </c>
      <c r="BA3">
        <v>73.691000000000003</v>
      </c>
      <c r="BB3">
        <v>0.82940000000000003</v>
      </c>
      <c r="BC3" t="s">
        <v>242</v>
      </c>
      <c r="BJ3">
        <v>9.52</v>
      </c>
      <c r="BK3">
        <v>9.59</v>
      </c>
      <c r="BL3">
        <v>4.8609999999999998</v>
      </c>
      <c r="BM3">
        <v>75.891000000000005</v>
      </c>
      <c r="BN3">
        <v>0.84699999999999998</v>
      </c>
      <c r="BO3" t="s">
        <v>242</v>
      </c>
      <c r="BP3">
        <v>9.52</v>
      </c>
      <c r="BQ3">
        <v>9.59</v>
      </c>
      <c r="BR3">
        <v>5.0119999999999996</v>
      </c>
      <c r="BS3">
        <v>78.245999999999995</v>
      </c>
      <c r="BT3">
        <v>0.77180000000000004</v>
      </c>
      <c r="BU3" t="s">
        <v>242</v>
      </c>
    </row>
    <row r="4" spans="1:79" x14ac:dyDescent="0.2">
      <c r="A4" s="7" t="s">
        <v>241</v>
      </c>
      <c r="B4" s="7">
        <v>6</v>
      </c>
      <c r="C4" s="7">
        <v>12</v>
      </c>
      <c r="D4" s="7" t="s">
        <v>20</v>
      </c>
      <c r="E4" s="7">
        <v>8.8000000000000007</v>
      </c>
      <c r="F4" s="7">
        <v>1</v>
      </c>
      <c r="G4" s="7">
        <v>4</v>
      </c>
      <c r="H4" s="7">
        <v>8.7899999999999991</v>
      </c>
      <c r="I4" s="7">
        <v>8.85</v>
      </c>
      <c r="J4" s="7">
        <v>3.1869999999999998</v>
      </c>
      <c r="K4" s="7">
        <v>87.082999999999998</v>
      </c>
      <c r="L4" s="7">
        <v>0.91969999999999996</v>
      </c>
      <c r="M4" s="7" t="s">
        <v>242</v>
      </c>
      <c r="N4" s="7">
        <v>8.7799999999999994</v>
      </c>
      <c r="O4" s="7">
        <v>8.85</v>
      </c>
      <c r="P4" s="7">
        <v>3.145</v>
      </c>
      <c r="Q4" s="7">
        <v>85.921999999999997</v>
      </c>
      <c r="R4" s="7">
        <v>0.91759999999999997</v>
      </c>
      <c r="S4" s="7" t="s">
        <v>242</v>
      </c>
      <c r="T4" s="7">
        <v>8.7799999999999994</v>
      </c>
      <c r="U4" s="7">
        <v>8.85</v>
      </c>
      <c r="V4" s="7">
        <v>3.18</v>
      </c>
      <c r="W4" s="7">
        <v>86.885000000000005</v>
      </c>
      <c r="X4" s="7">
        <v>0.9244</v>
      </c>
      <c r="Y4" s="7" t="s">
        <v>242</v>
      </c>
      <c r="Z4" s="7">
        <v>8.7899999999999991</v>
      </c>
      <c r="AA4" s="7">
        <v>8.85</v>
      </c>
      <c r="AB4" s="7">
        <v>3.1970000000000001</v>
      </c>
      <c r="AC4" s="7">
        <v>87.350999999999999</v>
      </c>
      <c r="AD4" s="7">
        <v>0.90590000000000004</v>
      </c>
      <c r="AE4" s="7" t="s">
        <v>242</v>
      </c>
      <c r="AF4" s="7">
        <v>8.7899999999999991</v>
      </c>
      <c r="AG4" s="7">
        <v>8.85</v>
      </c>
      <c r="AH4" s="7">
        <v>3.1850000000000001</v>
      </c>
      <c r="AI4" s="7">
        <v>87.031000000000006</v>
      </c>
      <c r="AJ4" s="7">
        <v>0.92049999999999998</v>
      </c>
      <c r="AK4" s="7" t="s">
        <v>242</v>
      </c>
      <c r="AL4" s="7">
        <v>8.7799999999999994</v>
      </c>
      <c r="AM4" s="7">
        <v>8.85</v>
      </c>
      <c r="AN4" s="7">
        <v>3.2370000000000001</v>
      </c>
      <c r="AO4" s="7">
        <v>88.447000000000003</v>
      </c>
      <c r="AP4" s="7">
        <v>0.92490000000000006</v>
      </c>
      <c r="AQ4" s="7" t="s">
        <v>242</v>
      </c>
      <c r="AR4" s="7">
        <v>8.7799999999999994</v>
      </c>
      <c r="AS4" s="7">
        <v>8.85</v>
      </c>
      <c r="AT4" s="7">
        <v>3.2010000000000001</v>
      </c>
      <c r="AU4" s="7">
        <v>87.459000000000003</v>
      </c>
      <c r="AV4" s="7">
        <v>0.92749999999999999</v>
      </c>
      <c r="AW4" s="7" t="s">
        <v>242</v>
      </c>
      <c r="AX4" s="7">
        <v>8.7799999999999994</v>
      </c>
      <c r="AY4" s="7">
        <v>8.85</v>
      </c>
      <c r="AZ4" s="7">
        <v>3.1890000000000001</v>
      </c>
      <c r="BA4" s="7">
        <v>87.13</v>
      </c>
      <c r="BB4" s="7">
        <v>0.91839999999999999</v>
      </c>
      <c r="BC4" s="7" t="s">
        <v>242</v>
      </c>
      <c r="BD4" s="7"/>
      <c r="BE4" s="7"/>
      <c r="BF4" s="7"/>
      <c r="BG4" s="7"/>
      <c r="BH4" s="7"/>
      <c r="BI4" s="7"/>
      <c r="BJ4" s="7">
        <v>8.83</v>
      </c>
      <c r="BK4" s="7">
        <v>8.9</v>
      </c>
      <c r="BL4" s="7">
        <v>3.202</v>
      </c>
      <c r="BM4" s="7">
        <v>87.495000000000005</v>
      </c>
      <c r="BN4" s="7">
        <v>0.92200000000000004</v>
      </c>
      <c r="BO4" s="7" t="s">
        <v>242</v>
      </c>
      <c r="BP4" s="7">
        <v>8.7799999999999994</v>
      </c>
      <c r="BQ4" s="7">
        <v>8.85</v>
      </c>
      <c r="BR4" s="7">
        <v>3.1349999999999998</v>
      </c>
      <c r="BS4" s="7">
        <v>85.665000000000006</v>
      </c>
      <c r="BT4" s="7">
        <v>0.88160000000000005</v>
      </c>
      <c r="BU4" s="7" t="s">
        <v>242</v>
      </c>
      <c r="BV4" s="7"/>
      <c r="BW4" s="7"/>
      <c r="BX4" s="7"/>
      <c r="BY4" s="7"/>
      <c r="BZ4" s="7"/>
      <c r="CA4" s="7"/>
    </row>
    <row r="5" spans="1:79" x14ac:dyDescent="0.2">
      <c r="A5" t="s">
        <v>241</v>
      </c>
      <c r="B5">
        <v>36</v>
      </c>
      <c r="C5">
        <v>41</v>
      </c>
      <c r="D5" t="s">
        <v>22</v>
      </c>
      <c r="E5">
        <v>10.59</v>
      </c>
      <c r="F5">
        <v>1</v>
      </c>
      <c r="G5">
        <v>3</v>
      </c>
      <c r="H5">
        <v>10.7</v>
      </c>
      <c r="I5">
        <v>10.77</v>
      </c>
      <c r="J5">
        <v>4.4999999999999998E-2</v>
      </c>
      <c r="K5">
        <v>1.633</v>
      </c>
      <c r="L5">
        <v>0.87849999999999995</v>
      </c>
      <c r="M5" t="s">
        <v>243</v>
      </c>
      <c r="N5">
        <v>10.7</v>
      </c>
      <c r="O5">
        <v>10.77</v>
      </c>
      <c r="P5">
        <v>3.9E-2</v>
      </c>
      <c r="Q5">
        <v>1.4119999999999999</v>
      </c>
      <c r="R5">
        <v>0.8861</v>
      </c>
      <c r="S5" t="s">
        <v>243</v>
      </c>
      <c r="T5">
        <v>10.7</v>
      </c>
      <c r="U5">
        <v>10.77</v>
      </c>
      <c r="V5">
        <v>4.8000000000000001E-2</v>
      </c>
      <c r="W5">
        <v>1.7370000000000001</v>
      </c>
      <c r="X5">
        <v>0.87809999999999999</v>
      </c>
      <c r="Y5" t="s">
        <v>243</v>
      </c>
      <c r="Z5">
        <v>10.7</v>
      </c>
      <c r="AA5">
        <v>10.77</v>
      </c>
      <c r="AB5">
        <v>6.4000000000000001E-2</v>
      </c>
      <c r="AC5">
        <v>2.3370000000000002</v>
      </c>
      <c r="AD5">
        <v>0.88649999999999995</v>
      </c>
      <c r="AE5" t="s">
        <v>243</v>
      </c>
      <c r="AF5">
        <v>10.7</v>
      </c>
      <c r="AG5">
        <v>10.78</v>
      </c>
      <c r="AH5">
        <v>6.9000000000000006E-2</v>
      </c>
      <c r="AI5">
        <v>2.5110000000000001</v>
      </c>
      <c r="AJ5">
        <v>0.87450000000000006</v>
      </c>
      <c r="AK5" t="s">
        <v>243</v>
      </c>
      <c r="AL5">
        <v>10.7</v>
      </c>
      <c r="AM5">
        <v>10.77</v>
      </c>
      <c r="AN5">
        <v>0.08</v>
      </c>
      <c r="AO5">
        <v>2.9180000000000001</v>
      </c>
      <c r="AP5">
        <v>0.87109999999999999</v>
      </c>
      <c r="AQ5" t="s">
        <v>243</v>
      </c>
      <c r="AR5">
        <v>10.7</v>
      </c>
      <c r="AS5">
        <v>10.77</v>
      </c>
      <c r="AT5">
        <v>0.24099999999999999</v>
      </c>
      <c r="AU5">
        <v>8.7650000000000006</v>
      </c>
      <c r="AV5">
        <v>0.89180000000000004</v>
      </c>
      <c r="AW5" t="s">
        <v>243</v>
      </c>
      <c r="AX5">
        <v>10.7</v>
      </c>
      <c r="AY5">
        <v>10.77</v>
      </c>
      <c r="AZ5">
        <v>0.251</v>
      </c>
      <c r="BA5">
        <v>9.1609999999999996</v>
      </c>
      <c r="BB5">
        <v>0.88970000000000005</v>
      </c>
      <c r="BC5" t="s">
        <v>243</v>
      </c>
      <c r="BJ5">
        <v>10.7</v>
      </c>
      <c r="BK5">
        <v>10.78</v>
      </c>
      <c r="BL5">
        <v>0.52100000000000002</v>
      </c>
      <c r="BM5">
        <v>18.986000000000001</v>
      </c>
      <c r="BN5">
        <v>0.89080000000000004</v>
      </c>
      <c r="BO5" t="s">
        <v>243</v>
      </c>
      <c r="BP5">
        <v>10.7</v>
      </c>
      <c r="BQ5">
        <v>10.78</v>
      </c>
      <c r="BR5">
        <v>0.48899999999999999</v>
      </c>
      <c r="BS5">
        <v>17.803999999999998</v>
      </c>
      <c r="BT5">
        <v>0.91220000000000001</v>
      </c>
      <c r="BU5" t="s">
        <v>242</v>
      </c>
    </row>
    <row r="6" spans="1:79" x14ac:dyDescent="0.2">
      <c r="A6" t="s">
        <v>241</v>
      </c>
      <c r="B6">
        <v>36</v>
      </c>
      <c r="C6">
        <v>42</v>
      </c>
      <c r="D6" t="s">
        <v>24</v>
      </c>
      <c r="E6">
        <v>13.88</v>
      </c>
      <c r="F6">
        <v>1</v>
      </c>
      <c r="G6">
        <v>4</v>
      </c>
      <c r="H6">
        <v>13.96</v>
      </c>
      <c r="I6">
        <v>14.04</v>
      </c>
      <c r="J6">
        <v>5.7000000000000002E-2</v>
      </c>
      <c r="K6">
        <v>1.552</v>
      </c>
      <c r="L6">
        <v>0.82369999999999999</v>
      </c>
      <c r="M6" t="s">
        <v>242</v>
      </c>
      <c r="N6">
        <v>13.96</v>
      </c>
      <c r="O6">
        <v>14.04</v>
      </c>
      <c r="P6">
        <v>4.8000000000000001E-2</v>
      </c>
      <c r="Q6">
        <v>1.3169999999999999</v>
      </c>
      <c r="R6">
        <v>0.82930000000000004</v>
      </c>
      <c r="S6" t="s">
        <v>242</v>
      </c>
      <c r="T6">
        <v>13.96</v>
      </c>
      <c r="U6">
        <v>14.04</v>
      </c>
      <c r="V6">
        <v>7.2999999999999995E-2</v>
      </c>
      <c r="W6">
        <v>1.9930000000000001</v>
      </c>
      <c r="X6">
        <v>0.82389999999999997</v>
      </c>
      <c r="Y6" t="s">
        <v>242</v>
      </c>
      <c r="Z6">
        <v>13.96</v>
      </c>
      <c r="AA6">
        <v>14.04</v>
      </c>
      <c r="AB6">
        <v>0.10199999999999999</v>
      </c>
      <c r="AC6">
        <v>2.786</v>
      </c>
      <c r="AD6">
        <v>0.83220000000000005</v>
      </c>
      <c r="AE6" t="s">
        <v>242</v>
      </c>
      <c r="AF6">
        <v>13.96</v>
      </c>
      <c r="AG6">
        <v>14.04</v>
      </c>
      <c r="AH6">
        <v>8.3000000000000004E-2</v>
      </c>
      <c r="AI6">
        <v>2.2749999999999999</v>
      </c>
      <c r="AJ6">
        <v>0.85060000000000002</v>
      </c>
      <c r="AK6" t="s">
        <v>242</v>
      </c>
      <c r="AL6">
        <v>13.96</v>
      </c>
      <c r="AM6">
        <v>14.04</v>
      </c>
      <c r="AN6">
        <v>0.14599999999999999</v>
      </c>
      <c r="AO6">
        <v>3.9969999999999999</v>
      </c>
      <c r="AP6">
        <v>0.83930000000000005</v>
      </c>
      <c r="AQ6" t="s">
        <v>242</v>
      </c>
      <c r="AR6">
        <v>13.96</v>
      </c>
      <c r="AS6">
        <v>14.04</v>
      </c>
      <c r="AT6">
        <v>0.29199999999999998</v>
      </c>
      <c r="AU6">
        <v>7.9850000000000003</v>
      </c>
      <c r="AV6">
        <v>0.84389999999999998</v>
      </c>
      <c r="AW6" t="s">
        <v>242</v>
      </c>
      <c r="AX6">
        <v>13.96</v>
      </c>
      <c r="AY6">
        <v>14.04</v>
      </c>
      <c r="AZ6">
        <v>0.32100000000000001</v>
      </c>
      <c r="BA6">
        <v>8.7769999999999992</v>
      </c>
      <c r="BB6">
        <v>0.85460000000000003</v>
      </c>
      <c r="BC6" t="s">
        <v>242</v>
      </c>
      <c r="BJ6">
        <v>13.96</v>
      </c>
      <c r="BK6">
        <v>14.04</v>
      </c>
      <c r="BL6">
        <v>0.52800000000000002</v>
      </c>
      <c r="BM6">
        <v>14.439</v>
      </c>
      <c r="BN6">
        <v>0.83030000000000004</v>
      </c>
      <c r="BO6" t="s">
        <v>242</v>
      </c>
      <c r="BP6">
        <v>13.97</v>
      </c>
      <c r="BQ6">
        <v>14.04</v>
      </c>
      <c r="BR6">
        <v>0.498</v>
      </c>
      <c r="BS6">
        <v>13.606</v>
      </c>
      <c r="BT6">
        <v>0.78210000000000002</v>
      </c>
      <c r="BU6" t="s">
        <v>242</v>
      </c>
    </row>
    <row r="7" spans="1:79" x14ac:dyDescent="0.2">
      <c r="A7" t="s">
        <v>241</v>
      </c>
      <c r="B7">
        <v>42</v>
      </c>
      <c r="C7">
        <v>58</v>
      </c>
      <c r="D7" t="s">
        <v>27</v>
      </c>
      <c r="E7">
        <v>8.48</v>
      </c>
      <c r="F7">
        <v>2</v>
      </c>
      <c r="G7">
        <v>13</v>
      </c>
      <c r="H7">
        <v>8.34</v>
      </c>
      <c r="I7">
        <v>8.48</v>
      </c>
      <c r="J7">
        <v>3.444</v>
      </c>
      <c r="K7">
        <v>28.95</v>
      </c>
      <c r="L7">
        <v>0.95130000000000003</v>
      </c>
      <c r="M7" t="s">
        <v>243</v>
      </c>
      <c r="N7">
        <v>8.34</v>
      </c>
      <c r="O7">
        <v>8.48</v>
      </c>
      <c r="P7">
        <v>3.351</v>
      </c>
      <c r="Q7">
        <v>28.167000000000002</v>
      </c>
      <c r="R7">
        <v>0.95309999999999995</v>
      </c>
      <c r="S7" t="s">
        <v>243</v>
      </c>
      <c r="T7">
        <v>8.34</v>
      </c>
      <c r="U7">
        <v>8.48</v>
      </c>
      <c r="V7">
        <v>3.456</v>
      </c>
      <c r="W7">
        <v>29.055</v>
      </c>
      <c r="X7">
        <v>0.95140000000000002</v>
      </c>
      <c r="Y7" t="s">
        <v>243</v>
      </c>
      <c r="Z7">
        <v>8.34</v>
      </c>
      <c r="AA7">
        <v>8.48</v>
      </c>
      <c r="AB7">
        <v>4.4169999999999998</v>
      </c>
      <c r="AC7">
        <v>37.131</v>
      </c>
      <c r="AD7">
        <v>0.94910000000000005</v>
      </c>
      <c r="AE7" t="s">
        <v>243</v>
      </c>
      <c r="AF7">
        <v>8.34</v>
      </c>
      <c r="AG7">
        <v>8.48</v>
      </c>
      <c r="AH7">
        <v>4.3609999999999998</v>
      </c>
      <c r="AI7">
        <v>36.667000000000002</v>
      </c>
      <c r="AJ7">
        <v>0.94289999999999996</v>
      </c>
      <c r="AK7" t="s">
        <v>243</v>
      </c>
      <c r="AL7">
        <v>8.34</v>
      </c>
      <c r="AM7">
        <v>8.48</v>
      </c>
      <c r="AN7">
        <v>4.5460000000000003</v>
      </c>
      <c r="AO7">
        <v>38.213999999999999</v>
      </c>
      <c r="AP7">
        <v>0.94230000000000003</v>
      </c>
      <c r="AQ7" t="s">
        <v>243</v>
      </c>
      <c r="AR7">
        <v>8.34</v>
      </c>
      <c r="AS7">
        <v>8.48</v>
      </c>
      <c r="AT7">
        <v>5.0339999999999998</v>
      </c>
      <c r="AU7">
        <v>42.323</v>
      </c>
      <c r="AV7">
        <v>0.94079999999999997</v>
      </c>
      <c r="AW7" t="s">
        <v>243</v>
      </c>
      <c r="AX7">
        <v>8.34</v>
      </c>
      <c r="AY7">
        <v>8.48</v>
      </c>
      <c r="AZ7">
        <v>5.0060000000000002</v>
      </c>
      <c r="BA7">
        <v>42.088000000000001</v>
      </c>
      <c r="BB7">
        <v>0.94259999999999999</v>
      </c>
      <c r="BC7" t="s">
        <v>243</v>
      </c>
      <c r="BJ7">
        <v>8.33</v>
      </c>
      <c r="BK7">
        <v>8.5299999999999994</v>
      </c>
      <c r="BL7">
        <v>5.77</v>
      </c>
      <c r="BM7">
        <v>48.505000000000003</v>
      </c>
      <c r="BN7">
        <v>0.83330000000000004</v>
      </c>
      <c r="BO7" t="s">
        <v>242</v>
      </c>
      <c r="BP7">
        <v>8.34</v>
      </c>
      <c r="BQ7">
        <v>8.49</v>
      </c>
      <c r="BR7">
        <v>5.6020000000000003</v>
      </c>
      <c r="BS7">
        <v>47.098999999999997</v>
      </c>
      <c r="BT7">
        <v>0.93379999999999996</v>
      </c>
      <c r="BU7" t="s">
        <v>243</v>
      </c>
    </row>
    <row r="8" spans="1:79" x14ac:dyDescent="0.2">
      <c r="A8" t="s">
        <v>241</v>
      </c>
      <c r="B8">
        <v>42</v>
      </c>
      <c r="C8">
        <v>59</v>
      </c>
      <c r="D8" t="s">
        <v>29</v>
      </c>
      <c r="E8">
        <v>9.4600000000000009</v>
      </c>
      <c r="F8">
        <v>2</v>
      </c>
      <c r="G8">
        <v>14</v>
      </c>
      <c r="H8">
        <v>9.4700000000000006</v>
      </c>
      <c r="I8">
        <v>9.56</v>
      </c>
      <c r="J8">
        <v>2.944</v>
      </c>
      <c r="K8">
        <v>22.984999999999999</v>
      </c>
      <c r="L8">
        <v>0.93059999999999998</v>
      </c>
      <c r="M8" t="s">
        <v>243</v>
      </c>
      <c r="N8">
        <v>9.4700000000000006</v>
      </c>
      <c r="O8">
        <v>9.56</v>
      </c>
      <c r="P8">
        <v>2.85</v>
      </c>
      <c r="Q8">
        <v>22.247</v>
      </c>
      <c r="R8">
        <v>0.93379999999999996</v>
      </c>
      <c r="S8" t="s">
        <v>243</v>
      </c>
      <c r="T8">
        <v>9.4700000000000006</v>
      </c>
      <c r="U8">
        <v>9.56</v>
      </c>
      <c r="V8">
        <v>2.944</v>
      </c>
      <c r="W8">
        <v>22.978999999999999</v>
      </c>
      <c r="X8">
        <v>0.9274</v>
      </c>
      <c r="Y8" t="s">
        <v>243</v>
      </c>
      <c r="Z8">
        <v>9.4700000000000006</v>
      </c>
      <c r="AA8">
        <v>9.56</v>
      </c>
      <c r="AB8">
        <v>3.8519999999999999</v>
      </c>
      <c r="AC8">
        <v>30.068999999999999</v>
      </c>
      <c r="AD8">
        <v>0.9365</v>
      </c>
      <c r="AE8" t="s">
        <v>243</v>
      </c>
      <c r="AF8">
        <v>9.4700000000000006</v>
      </c>
      <c r="AG8">
        <v>9.56</v>
      </c>
      <c r="AH8">
        <v>3.754</v>
      </c>
      <c r="AI8">
        <v>29.303999999999998</v>
      </c>
      <c r="AJ8">
        <v>0.92989999999999995</v>
      </c>
      <c r="AK8" t="s">
        <v>243</v>
      </c>
      <c r="AL8">
        <v>9.4700000000000006</v>
      </c>
      <c r="AM8">
        <v>9.56</v>
      </c>
      <c r="AN8">
        <v>3.875</v>
      </c>
      <c r="AO8">
        <v>30.247</v>
      </c>
      <c r="AP8">
        <v>0.92069999999999996</v>
      </c>
      <c r="AQ8" t="s">
        <v>243</v>
      </c>
      <c r="AR8">
        <v>9.4700000000000006</v>
      </c>
      <c r="AS8">
        <v>9.56</v>
      </c>
      <c r="AT8">
        <v>4.4290000000000003</v>
      </c>
      <c r="AU8">
        <v>34.578000000000003</v>
      </c>
      <c r="AV8">
        <v>0.92920000000000003</v>
      </c>
      <c r="AW8" t="s">
        <v>243</v>
      </c>
      <c r="AX8">
        <v>9.4700000000000006</v>
      </c>
      <c r="AY8">
        <v>9.56</v>
      </c>
      <c r="AZ8">
        <v>4.4359999999999999</v>
      </c>
      <c r="BA8">
        <v>34.631</v>
      </c>
      <c r="BB8">
        <v>0.92630000000000001</v>
      </c>
      <c r="BC8" t="s">
        <v>243</v>
      </c>
      <c r="BJ8">
        <v>9.4700000000000006</v>
      </c>
      <c r="BK8">
        <v>9.5500000000000007</v>
      </c>
      <c r="BL8">
        <v>5.24</v>
      </c>
      <c r="BM8">
        <v>40.908999999999999</v>
      </c>
      <c r="BN8">
        <v>0.92979999999999996</v>
      </c>
      <c r="BO8" t="s">
        <v>243</v>
      </c>
      <c r="BP8">
        <v>9.48</v>
      </c>
      <c r="BQ8">
        <v>9.56</v>
      </c>
      <c r="BR8">
        <v>5.0419999999999998</v>
      </c>
      <c r="BS8">
        <v>39.36</v>
      </c>
      <c r="BT8">
        <v>0.89790000000000003</v>
      </c>
      <c r="BU8" t="s">
        <v>242</v>
      </c>
    </row>
    <row r="9" spans="1:79" x14ac:dyDescent="0.2">
      <c r="A9" t="s">
        <v>241</v>
      </c>
      <c r="B9">
        <v>43</v>
      </c>
      <c r="C9">
        <v>59</v>
      </c>
      <c r="D9" t="s">
        <v>30</v>
      </c>
      <c r="E9">
        <v>8.07</v>
      </c>
      <c r="F9">
        <v>2</v>
      </c>
      <c r="G9">
        <v>13</v>
      </c>
      <c r="H9">
        <v>8.0399999999999991</v>
      </c>
      <c r="I9">
        <v>8.11</v>
      </c>
      <c r="J9">
        <v>3.5640000000000001</v>
      </c>
      <c r="K9">
        <v>29.963999999999999</v>
      </c>
      <c r="L9">
        <v>0.90369999999999995</v>
      </c>
      <c r="M9" t="s">
        <v>243</v>
      </c>
      <c r="N9">
        <v>8.0399999999999991</v>
      </c>
      <c r="O9">
        <v>8.1</v>
      </c>
      <c r="P9">
        <v>3.464</v>
      </c>
      <c r="Q9">
        <v>29.123000000000001</v>
      </c>
      <c r="R9">
        <v>0.88919999999999999</v>
      </c>
      <c r="S9" t="s">
        <v>242</v>
      </c>
      <c r="T9">
        <v>8.0399999999999991</v>
      </c>
      <c r="U9">
        <v>8.1</v>
      </c>
      <c r="V9">
        <v>3.5369999999999999</v>
      </c>
      <c r="W9">
        <v>29.733000000000001</v>
      </c>
      <c r="X9">
        <v>0.89119999999999999</v>
      </c>
      <c r="Y9" t="s">
        <v>242</v>
      </c>
      <c r="Z9">
        <v>8.0399999999999991</v>
      </c>
      <c r="AA9">
        <v>8.11</v>
      </c>
      <c r="AB9">
        <v>4.6029999999999998</v>
      </c>
      <c r="AC9">
        <v>38.694000000000003</v>
      </c>
      <c r="AD9">
        <v>0.91469999999999996</v>
      </c>
      <c r="AE9" t="s">
        <v>243</v>
      </c>
      <c r="AF9">
        <v>8.0399999999999991</v>
      </c>
      <c r="AG9">
        <v>8.11</v>
      </c>
      <c r="AH9">
        <v>4.5369999999999999</v>
      </c>
      <c r="AI9">
        <v>38.142000000000003</v>
      </c>
      <c r="AJ9">
        <v>0.90910000000000002</v>
      </c>
      <c r="AK9" t="s">
        <v>243</v>
      </c>
      <c r="AL9">
        <v>8.0399999999999991</v>
      </c>
      <c r="AM9">
        <v>8.11</v>
      </c>
      <c r="AN9">
        <v>4.7439999999999998</v>
      </c>
      <c r="AO9">
        <v>39.884999999999998</v>
      </c>
      <c r="AP9">
        <v>0.90539999999999998</v>
      </c>
      <c r="AQ9" t="s">
        <v>243</v>
      </c>
      <c r="AR9">
        <v>8.0399999999999991</v>
      </c>
      <c r="AS9">
        <v>8.1</v>
      </c>
      <c r="AT9">
        <v>5.2030000000000003</v>
      </c>
      <c r="AU9">
        <v>43.738</v>
      </c>
      <c r="AV9">
        <v>0.90410000000000001</v>
      </c>
      <c r="AW9" t="s">
        <v>243</v>
      </c>
      <c r="AX9">
        <v>8.0399999999999991</v>
      </c>
      <c r="AY9">
        <v>8.1</v>
      </c>
      <c r="AZ9">
        <v>5.1760000000000002</v>
      </c>
      <c r="BA9">
        <v>43.512</v>
      </c>
      <c r="BB9">
        <v>0.91700000000000004</v>
      </c>
      <c r="BC9" t="s">
        <v>243</v>
      </c>
      <c r="BJ9">
        <v>8.11</v>
      </c>
      <c r="BK9">
        <v>8.17</v>
      </c>
      <c r="BL9">
        <v>5.5890000000000004</v>
      </c>
      <c r="BM9">
        <v>46.99</v>
      </c>
      <c r="BN9">
        <v>0.91569999999999996</v>
      </c>
      <c r="BO9" t="s">
        <v>243</v>
      </c>
      <c r="BP9">
        <v>8.1</v>
      </c>
      <c r="BQ9">
        <v>8.17</v>
      </c>
      <c r="BR9">
        <v>5.4080000000000004</v>
      </c>
      <c r="BS9">
        <v>45.468000000000004</v>
      </c>
      <c r="BT9">
        <v>0.80179999999999996</v>
      </c>
      <c r="BU9" t="s">
        <v>242</v>
      </c>
    </row>
    <row r="10" spans="1:79" x14ac:dyDescent="0.2">
      <c r="A10" t="s">
        <v>241</v>
      </c>
      <c r="B10">
        <v>59</v>
      </c>
      <c r="C10">
        <v>69</v>
      </c>
      <c r="D10" t="s">
        <v>31</v>
      </c>
      <c r="E10">
        <v>5.03</v>
      </c>
      <c r="F10">
        <v>2</v>
      </c>
      <c r="G10">
        <v>9</v>
      </c>
      <c r="H10">
        <v>5.03</v>
      </c>
      <c r="I10">
        <v>5.0999999999999996</v>
      </c>
      <c r="J10">
        <v>0.66800000000000004</v>
      </c>
      <c r="K10">
        <v>8.1080000000000005</v>
      </c>
      <c r="L10">
        <v>0.83220000000000005</v>
      </c>
      <c r="M10" t="s">
        <v>242</v>
      </c>
      <c r="N10">
        <v>5.03</v>
      </c>
      <c r="O10">
        <v>5.0999999999999996</v>
      </c>
      <c r="P10">
        <v>0.71399999999999997</v>
      </c>
      <c r="Q10">
        <v>8.6669999999999998</v>
      </c>
      <c r="R10">
        <v>0.82250000000000001</v>
      </c>
      <c r="S10" t="s">
        <v>242</v>
      </c>
      <c r="T10">
        <v>5.03</v>
      </c>
      <c r="U10">
        <v>5.0999999999999996</v>
      </c>
      <c r="V10">
        <v>0.70899999999999996</v>
      </c>
      <c r="W10">
        <v>8.6059999999999999</v>
      </c>
      <c r="X10">
        <v>0.80730000000000002</v>
      </c>
      <c r="Y10" t="s">
        <v>242</v>
      </c>
      <c r="Z10">
        <v>5.03</v>
      </c>
      <c r="AA10">
        <v>5.0999999999999996</v>
      </c>
      <c r="AB10">
        <v>1.365</v>
      </c>
      <c r="AC10">
        <v>16.574999999999999</v>
      </c>
      <c r="AD10">
        <v>0.8427</v>
      </c>
      <c r="AE10" t="s">
        <v>242</v>
      </c>
      <c r="AF10">
        <v>5.03</v>
      </c>
      <c r="AG10">
        <v>5.0999999999999996</v>
      </c>
      <c r="AH10">
        <v>1.3640000000000001</v>
      </c>
      <c r="AI10">
        <v>16.567</v>
      </c>
      <c r="AJ10">
        <v>0.82540000000000002</v>
      </c>
      <c r="AK10" t="s">
        <v>242</v>
      </c>
      <c r="AL10">
        <v>5.03</v>
      </c>
      <c r="AM10">
        <v>5.0999999999999996</v>
      </c>
      <c r="AN10">
        <v>1.4259999999999999</v>
      </c>
      <c r="AO10">
        <v>17.315000000000001</v>
      </c>
      <c r="AP10">
        <v>0.79469999999999996</v>
      </c>
      <c r="AQ10" t="s">
        <v>242</v>
      </c>
      <c r="AR10">
        <v>5.04</v>
      </c>
      <c r="AS10">
        <v>5.0999999999999996</v>
      </c>
      <c r="AT10">
        <v>2.1030000000000002</v>
      </c>
      <c r="AU10">
        <v>25.533000000000001</v>
      </c>
      <c r="AV10">
        <v>0.83050000000000002</v>
      </c>
      <c r="AW10" t="s">
        <v>242</v>
      </c>
      <c r="AX10">
        <v>5.03</v>
      </c>
      <c r="AY10">
        <v>5.0999999999999996</v>
      </c>
      <c r="AZ10">
        <v>2.1240000000000001</v>
      </c>
      <c r="BA10">
        <v>25.79</v>
      </c>
      <c r="BB10">
        <v>0.84440000000000004</v>
      </c>
      <c r="BC10" t="s">
        <v>242</v>
      </c>
      <c r="BJ10">
        <v>5.03</v>
      </c>
      <c r="BK10">
        <v>5.0999999999999996</v>
      </c>
      <c r="BL10">
        <v>3.5590000000000002</v>
      </c>
      <c r="BM10">
        <v>43.219000000000001</v>
      </c>
      <c r="BN10">
        <v>0.79710000000000003</v>
      </c>
      <c r="BO10" t="s">
        <v>242</v>
      </c>
      <c r="BP10">
        <v>5.08</v>
      </c>
      <c r="BQ10">
        <v>5.15</v>
      </c>
      <c r="BR10">
        <v>3.5179999999999998</v>
      </c>
      <c r="BS10">
        <v>42.713999999999999</v>
      </c>
      <c r="BT10">
        <v>0.67759999999999998</v>
      </c>
      <c r="BU10" t="s">
        <v>242</v>
      </c>
    </row>
    <row r="11" spans="1:79" x14ac:dyDescent="0.2">
      <c r="A11" t="s">
        <v>241</v>
      </c>
      <c r="B11">
        <v>59</v>
      </c>
      <c r="C11">
        <v>70</v>
      </c>
      <c r="D11" t="s">
        <v>32</v>
      </c>
      <c r="E11">
        <v>6.54</v>
      </c>
      <c r="F11">
        <v>2</v>
      </c>
      <c r="G11">
        <v>10</v>
      </c>
      <c r="H11">
        <v>6.64</v>
      </c>
      <c r="I11">
        <v>6.74</v>
      </c>
      <c r="J11">
        <v>0.57799999999999996</v>
      </c>
      <c r="K11">
        <v>6.3159999999999998</v>
      </c>
      <c r="L11">
        <v>0.90300000000000002</v>
      </c>
      <c r="M11" t="s">
        <v>243</v>
      </c>
      <c r="N11">
        <v>6.64</v>
      </c>
      <c r="O11">
        <v>6.74</v>
      </c>
      <c r="P11">
        <v>0.51300000000000001</v>
      </c>
      <c r="Q11">
        <v>5.61</v>
      </c>
      <c r="R11">
        <v>0.92889999999999995</v>
      </c>
      <c r="S11" t="s">
        <v>243</v>
      </c>
      <c r="T11">
        <v>6.64</v>
      </c>
      <c r="U11">
        <v>6.74</v>
      </c>
      <c r="V11">
        <v>0.58599999999999997</v>
      </c>
      <c r="W11">
        <v>6.4020000000000001</v>
      </c>
      <c r="X11">
        <v>0.92569999999999997</v>
      </c>
      <c r="Y11" t="s">
        <v>243</v>
      </c>
      <c r="Z11">
        <v>6.64</v>
      </c>
      <c r="AA11">
        <v>6.74</v>
      </c>
      <c r="AB11">
        <v>1.1399999999999999</v>
      </c>
      <c r="AC11">
        <v>12.461</v>
      </c>
      <c r="AD11">
        <v>0.91490000000000005</v>
      </c>
      <c r="AE11" t="s">
        <v>243</v>
      </c>
      <c r="AF11">
        <v>6.64</v>
      </c>
      <c r="AG11">
        <v>6.74</v>
      </c>
      <c r="AH11">
        <v>1.1499999999999999</v>
      </c>
      <c r="AI11">
        <v>12.57</v>
      </c>
      <c r="AJ11">
        <v>0.9133</v>
      </c>
      <c r="AK11" t="s">
        <v>243</v>
      </c>
      <c r="AL11">
        <v>6.64</v>
      </c>
      <c r="AM11">
        <v>6.74</v>
      </c>
      <c r="AN11">
        <v>1.153</v>
      </c>
      <c r="AO11">
        <v>12.599</v>
      </c>
      <c r="AP11">
        <v>0.90690000000000004</v>
      </c>
      <c r="AQ11" t="s">
        <v>243</v>
      </c>
      <c r="AR11">
        <v>6.64</v>
      </c>
      <c r="AS11">
        <v>6.74</v>
      </c>
      <c r="AT11">
        <v>1.7210000000000001</v>
      </c>
      <c r="AU11">
        <v>18.812000000000001</v>
      </c>
      <c r="AV11">
        <v>0.92220000000000002</v>
      </c>
      <c r="AW11" t="s">
        <v>243</v>
      </c>
      <c r="AX11">
        <v>6.64</v>
      </c>
      <c r="AY11">
        <v>6.74</v>
      </c>
      <c r="AZ11">
        <v>1.6859999999999999</v>
      </c>
      <c r="BA11">
        <v>18.427</v>
      </c>
      <c r="BB11">
        <v>0.91310000000000002</v>
      </c>
      <c r="BC11" t="s">
        <v>243</v>
      </c>
      <c r="BJ11">
        <v>6.64</v>
      </c>
      <c r="BK11">
        <v>6.74</v>
      </c>
      <c r="BL11">
        <v>3.0870000000000002</v>
      </c>
      <c r="BM11">
        <v>33.734999999999999</v>
      </c>
      <c r="BN11">
        <v>0.94269999999999998</v>
      </c>
      <c r="BO11" t="s">
        <v>243</v>
      </c>
      <c r="BP11">
        <v>6.62</v>
      </c>
      <c r="BQ11">
        <v>6.7</v>
      </c>
      <c r="BR11">
        <v>2.927</v>
      </c>
      <c r="BS11">
        <v>31.992000000000001</v>
      </c>
      <c r="BT11">
        <v>0.91830000000000001</v>
      </c>
      <c r="BU11" t="s">
        <v>243</v>
      </c>
    </row>
    <row r="12" spans="1:79" x14ac:dyDescent="0.2">
      <c r="A12" t="s">
        <v>241</v>
      </c>
      <c r="B12">
        <v>59</v>
      </c>
      <c r="C12">
        <v>74</v>
      </c>
      <c r="D12" t="s">
        <v>34</v>
      </c>
      <c r="E12">
        <v>6.81</v>
      </c>
      <c r="F12">
        <v>2</v>
      </c>
      <c r="G12">
        <v>14</v>
      </c>
      <c r="H12">
        <v>6.74</v>
      </c>
      <c r="I12">
        <v>6.81</v>
      </c>
      <c r="J12">
        <v>0.44400000000000001</v>
      </c>
      <c r="K12">
        <v>3.4649999999999999</v>
      </c>
      <c r="L12">
        <v>0.8891</v>
      </c>
      <c r="M12" t="s">
        <v>242</v>
      </c>
      <c r="N12">
        <v>6.74</v>
      </c>
      <c r="O12">
        <v>6.81</v>
      </c>
      <c r="P12">
        <v>0.42199999999999999</v>
      </c>
      <c r="Q12">
        <v>3.2909999999999999</v>
      </c>
      <c r="R12">
        <v>0.89019999999999999</v>
      </c>
      <c r="S12" t="s">
        <v>242</v>
      </c>
      <c r="T12">
        <v>6.74</v>
      </c>
      <c r="U12">
        <v>6.81</v>
      </c>
      <c r="V12">
        <v>0.48799999999999999</v>
      </c>
      <c r="W12">
        <v>3.8090000000000002</v>
      </c>
      <c r="X12">
        <v>0.89800000000000002</v>
      </c>
      <c r="Y12" t="s">
        <v>242</v>
      </c>
      <c r="Z12">
        <v>6.74</v>
      </c>
      <c r="AA12">
        <v>6.81</v>
      </c>
      <c r="AB12">
        <v>0.90900000000000003</v>
      </c>
      <c r="AC12">
        <v>7.093</v>
      </c>
      <c r="AD12">
        <v>0.88619999999999999</v>
      </c>
      <c r="AE12" t="s">
        <v>242</v>
      </c>
      <c r="AF12">
        <v>6.74</v>
      </c>
      <c r="AG12">
        <v>6.81</v>
      </c>
      <c r="AH12">
        <v>0.93500000000000005</v>
      </c>
      <c r="AI12">
        <v>7.3019999999999996</v>
      </c>
      <c r="AJ12">
        <v>0.89329999999999998</v>
      </c>
      <c r="AK12" t="s">
        <v>242</v>
      </c>
      <c r="AL12">
        <v>6.74</v>
      </c>
      <c r="AM12">
        <v>6.81</v>
      </c>
      <c r="AN12">
        <v>0.997</v>
      </c>
      <c r="AO12">
        <v>7.7809999999999997</v>
      </c>
      <c r="AP12">
        <v>0.89139999999999997</v>
      </c>
      <c r="AQ12" t="s">
        <v>242</v>
      </c>
      <c r="AR12">
        <v>6.74</v>
      </c>
      <c r="AS12">
        <v>6.81</v>
      </c>
      <c r="AT12">
        <v>1.5</v>
      </c>
      <c r="AU12">
        <v>11.712</v>
      </c>
      <c r="AV12">
        <v>0.86609999999999998</v>
      </c>
      <c r="AW12" t="s">
        <v>242</v>
      </c>
      <c r="AX12">
        <v>6.74</v>
      </c>
      <c r="AY12">
        <v>6.81</v>
      </c>
      <c r="AZ12">
        <v>1.472</v>
      </c>
      <c r="BA12">
        <v>11.494</v>
      </c>
      <c r="BB12">
        <v>0.87909999999999999</v>
      </c>
      <c r="BC12" t="s">
        <v>243</v>
      </c>
      <c r="BJ12">
        <v>6.79</v>
      </c>
      <c r="BK12">
        <v>6.86</v>
      </c>
      <c r="BL12">
        <v>3.6789999999999998</v>
      </c>
      <c r="BM12">
        <v>28.724</v>
      </c>
      <c r="BN12">
        <v>0.88900000000000001</v>
      </c>
      <c r="BO12" t="s">
        <v>243</v>
      </c>
      <c r="BP12">
        <v>6.72</v>
      </c>
      <c r="BQ12">
        <v>6.8</v>
      </c>
      <c r="BR12">
        <v>3.4649999999999999</v>
      </c>
      <c r="BS12">
        <v>27.053000000000001</v>
      </c>
      <c r="BT12">
        <v>0.70330000000000004</v>
      </c>
      <c r="BU12" t="s">
        <v>242</v>
      </c>
    </row>
    <row r="13" spans="1:79" x14ac:dyDescent="0.2">
      <c r="A13" t="s">
        <v>241</v>
      </c>
      <c r="B13">
        <v>60</v>
      </c>
      <c r="C13">
        <v>69</v>
      </c>
      <c r="D13" t="s">
        <v>35</v>
      </c>
      <c r="E13">
        <v>3.57</v>
      </c>
      <c r="F13">
        <v>2</v>
      </c>
      <c r="G13">
        <v>8</v>
      </c>
      <c r="H13">
        <v>3.67</v>
      </c>
      <c r="I13">
        <v>3.74</v>
      </c>
      <c r="J13">
        <v>0.625</v>
      </c>
      <c r="K13">
        <v>8.5410000000000004</v>
      </c>
      <c r="L13">
        <v>0.85580000000000001</v>
      </c>
      <c r="M13" t="s">
        <v>242</v>
      </c>
      <c r="N13">
        <v>3.67</v>
      </c>
      <c r="O13">
        <v>3.74</v>
      </c>
      <c r="P13">
        <v>0.58699999999999997</v>
      </c>
      <c r="Q13">
        <v>8.0220000000000002</v>
      </c>
      <c r="R13">
        <v>0.84299999999999997</v>
      </c>
      <c r="S13" t="s">
        <v>242</v>
      </c>
      <c r="T13">
        <v>3.67</v>
      </c>
      <c r="U13">
        <v>3.74</v>
      </c>
      <c r="V13">
        <v>0.65100000000000002</v>
      </c>
      <c r="W13">
        <v>8.8889999999999993</v>
      </c>
      <c r="X13">
        <v>0.86809999999999998</v>
      </c>
      <c r="Y13" t="s">
        <v>242</v>
      </c>
      <c r="Z13">
        <v>3.67</v>
      </c>
      <c r="AA13">
        <v>3.74</v>
      </c>
      <c r="AB13">
        <v>1.4059999999999999</v>
      </c>
      <c r="AC13">
        <v>19.201000000000001</v>
      </c>
      <c r="AD13">
        <v>0.80300000000000005</v>
      </c>
      <c r="AE13" t="s">
        <v>242</v>
      </c>
      <c r="AF13">
        <v>3.67</v>
      </c>
      <c r="AG13">
        <v>3.74</v>
      </c>
      <c r="AH13">
        <v>1.403</v>
      </c>
      <c r="AI13">
        <v>19.170999999999999</v>
      </c>
      <c r="AJ13">
        <v>0.82940000000000003</v>
      </c>
      <c r="AK13" t="s">
        <v>242</v>
      </c>
      <c r="AL13">
        <v>3.67</v>
      </c>
      <c r="AM13">
        <v>3.74</v>
      </c>
      <c r="AN13">
        <v>1.403</v>
      </c>
      <c r="AO13">
        <v>19.166</v>
      </c>
      <c r="AP13">
        <v>0.83919999999999995</v>
      </c>
      <c r="AQ13" t="s">
        <v>242</v>
      </c>
      <c r="AR13">
        <v>3.67</v>
      </c>
      <c r="AS13">
        <v>3.75</v>
      </c>
      <c r="AT13">
        <v>2.093</v>
      </c>
      <c r="AU13">
        <v>28.597000000000001</v>
      </c>
      <c r="AV13">
        <v>0.80500000000000005</v>
      </c>
      <c r="AW13" t="s">
        <v>242</v>
      </c>
      <c r="AX13">
        <v>3.67</v>
      </c>
      <c r="AY13">
        <v>3.74</v>
      </c>
      <c r="AZ13">
        <v>2.1560000000000001</v>
      </c>
      <c r="BA13">
        <v>29.46</v>
      </c>
      <c r="BB13">
        <v>0.85460000000000003</v>
      </c>
      <c r="BC13" t="s">
        <v>242</v>
      </c>
      <c r="BJ13">
        <v>3.67</v>
      </c>
      <c r="BK13">
        <v>3.74</v>
      </c>
      <c r="BL13">
        <v>3.2909999999999999</v>
      </c>
      <c r="BM13">
        <v>44.956000000000003</v>
      </c>
      <c r="BN13">
        <v>0.79779999999999995</v>
      </c>
      <c r="BO13" t="s">
        <v>242</v>
      </c>
      <c r="BP13">
        <v>3.65</v>
      </c>
      <c r="BQ13">
        <v>3.72</v>
      </c>
      <c r="BR13">
        <v>3.3959999999999999</v>
      </c>
      <c r="BS13">
        <v>46.393999999999998</v>
      </c>
      <c r="BT13">
        <v>0.67920000000000003</v>
      </c>
      <c r="BU13" t="s">
        <v>242</v>
      </c>
    </row>
    <row r="14" spans="1:79" x14ac:dyDescent="0.2">
      <c r="A14" t="s">
        <v>241</v>
      </c>
      <c r="B14">
        <v>60</v>
      </c>
      <c r="C14">
        <v>70</v>
      </c>
      <c r="D14" t="s">
        <v>36</v>
      </c>
      <c r="E14">
        <v>5.29</v>
      </c>
      <c r="F14">
        <v>1</v>
      </c>
      <c r="G14">
        <v>9</v>
      </c>
      <c r="H14">
        <v>5.28</v>
      </c>
      <c r="I14">
        <v>5.38</v>
      </c>
      <c r="J14">
        <v>0.47099999999999997</v>
      </c>
      <c r="K14">
        <v>5.7249999999999996</v>
      </c>
      <c r="L14">
        <v>0.86119999999999997</v>
      </c>
      <c r="M14" t="s">
        <v>242</v>
      </c>
      <c r="N14">
        <v>5.28</v>
      </c>
      <c r="O14">
        <v>5.38</v>
      </c>
      <c r="P14">
        <v>0.53600000000000003</v>
      </c>
      <c r="Q14">
        <v>6.5090000000000003</v>
      </c>
      <c r="R14">
        <v>0.86080000000000001</v>
      </c>
      <c r="S14" t="s">
        <v>242</v>
      </c>
      <c r="T14">
        <v>5.28</v>
      </c>
      <c r="U14">
        <v>5.38</v>
      </c>
      <c r="V14">
        <v>0.50900000000000001</v>
      </c>
      <c r="W14">
        <v>6.1849999999999996</v>
      </c>
      <c r="X14">
        <v>0.86829999999999996</v>
      </c>
      <c r="Y14" t="s">
        <v>242</v>
      </c>
      <c r="Z14">
        <v>5.28</v>
      </c>
      <c r="AA14">
        <v>5.38</v>
      </c>
      <c r="AB14">
        <v>1.07</v>
      </c>
      <c r="AC14">
        <v>12.997</v>
      </c>
      <c r="AD14">
        <v>0.88339999999999996</v>
      </c>
      <c r="AE14" t="s">
        <v>242</v>
      </c>
      <c r="AF14">
        <v>5.28</v>
      </c>
      <c r="AG14">
        <v>5.38</v>
      </c>
      <c r="AH14">
        <v>1.107</v>
      </c>
      <c r="AI14">
        <v>13.444000000000001</v>
      </c>
      <c r="AJ14">
        <v>0.87860000000000005</v>
      </c>
      <c r="AK14" t="s">
        <v>242</v>
      </c>
      <c r="AL14">
        <v>5.28</v>
      </c>
      <c r="AM14">
        <v>5.38</v>
      </c>
      <c r="AN14">
        <v>1.147</v>
      </c>
      <c r="AO14">
        <v>13.932</v>
      </c>
      <c r="AP14">
        <v>0.86650000000000005</v>
      </c>
      <c r="AQ14" t="s">
        <v>242</v>
      </c>
      <c r="AR14">
        <v>5.28</v>
      </c>
      <c r="AS14">
        <v>5.38</v>
      </c>
      <c r="AT14">
        <v>1.859</v>
      </c>
      <c r="AU14">
        <v>22.577000000000002</v>
      </c>
      <c r="AV14">
        <v>0.87219999999999998</v>
      </c>
      <c r="AW14" t="s">
        <v>242</v>
      </c>
      <c r="AX14">
        <v>5.33</v>
      </c>
      <c r="AY14">
        <v>5.43</v>
      </c>
      <c r="AZ14">
        <v>1.865</v>
      </c>
      <c r="BA14">
        <v>22.643000000000001</v>
      </c>
      <c r="BB14">
        <v>0.88270000000000004</v>
      </c>
      <c r="BC14" t="s">
        <v>242</v>
      </c>
      <c r="BJ14">
        <v>5.28</v>
      </c>
      <c r="BK14">
        <v>5.38</v>
      </c>
      <c r="BL14">
        <v>2.9319999999999999</v>
      </c>
      <c r="BM14">
        <v>35.61</v>
      </c>
      <c r="BN14">
        <v>0.86580000000000001</v>
      </c>
      <c r="BO14" t="s">
        <v>242</v>
      </c>
      <c r="BP14">
        <v>5.35</v>
      </c>
      <c r="BQ14">
        <v>5.45</v>
      </c>
      <c r="BR14">
        <v>3.0089999999999999</v>
      </c>
      <c r="BS14">
        <v>36.536999999999999</v>
      </c>
      <c r="BT14">
        <v>0.64039999999999997</v>
      </c>
      <c r="BU14" t="s">
        <v>242</v>
      </c>
    </row>
    <row r="15" spans="1:79" x14ac:dyDescent="0.2">
      <c r="A15" t="s">
        <v>241</v>
      </c>
      <c r="B15">
        <v>71</v>
      </c>
      <c r="C15">
        <v>76</v>
      </c>
      <c r="D15" t="s">
        <v>37</v>
      </c>
      <c r="E15">
        <v>10.59</v>
      </c>
      <c r="F15">
        <v>1</v>
      </c>
      <c r="G15">
        <v>4</v>
      </c>
      <c r="H15">
        <v>10.71</v>
      </c>
      <c r="I15">
        <v>10.78</v>
      </c>
      <c r="J15">
        <v>3.5000000000000003E-2</v>
      </c>
      <c r="K15">
        <v>0.96399999999999997</v>
      </c>
      <c r="L15">
        <v>0.94040000000000001</v>
      </c>
      <c r="M15" t="s">
        <v>242</v>
      </c>
      <c r="N15">
        <v>10.71</v>
      </c>
      <c r="O15">
        <v>10.78</v>
      </c>
      <c r="P15">
        <v>3.5000000000000003E-2</v>
      </c>
      <c r="Q15">
        <v>0.94399999999999995</v>
      </c>
      <c r="R15">
        <v>0.94140000000000001</v>
      </c>
      <c r="S15" t="s">
        <v>242</v>
      </c>
      <c r="T15">
        <v>10.71</v>
      </c>
      <c r="U15">
        <v>10.78</v>
      </c>
      <c r="V15">
        <v>3.7999999999999999E-2</v>
      </c>
      <c r="W15">
        <v>1.0269999999999999</v>
      </c>
      <c r="X15">
        <v>0.9345</v>
      </c>
      <c r="Y15" t="s">
        <v>242</v>
      </c>
      <c r="Z15">
        <v>10.71</v>
      </c>
      <c r="AA15">
        <v>10.78</v>
      </c>
      <c r="AB15">
        <v>5.0999999999999997E-2</v>
      </c>
      <c r="AC15">
        <v>1.3939999999999999</v>
      </c>
      <c r="AD15">
        <v>0.92879999999999996</v>
      </c>
      <c r="AE15" t="s">
        <v>242</v>
      </c>
      <c r="AF15">
        <v>10.71</v>
      </c>
      <c r="AG15">
        <v>10.78</v>
      </c>
      <c r="AH15">
        <v>4.2000000000000003E-2</v>
      </c>
      <c r="AI15">
        <v>1.145</v>
      </c>
      <c r="AJ15">
        <v>0.93879999999999997</v>
      </c>
      <c r="AK15" t="s">
        <v>242</v>
      </c>
      <c r="AL15">
        <v>10.71</v>
      </c>
      <c r="AM15">
        <v>10.78</v>
      </c>
      <c r="AN15">
        <v>4.1000000000000002E-2</v>
      </c>
      <c r="AO15">
        <v>1.1080000000000001</v>
      </c>
      <c r="AP15">
        <v>0.92059999999999997</v>
      </c>
      <c r="AQ15" t="s">
        <v>242</v>
      </c>
      <c r="AR15">
        <v>10.71</v>
      </c>
      <c r="AS15">
        <v>10.78</v>
      </c>
      <c r="AT15">
        <v>6.6000000000000003E-2</v>
      </c>
      <c r="AU15">
        <v>1.81</v>
      </c>
      <c r="AV15">
        <v>0.92420000000000002</v>
      </c>
      <c r="AW15" t="s">
        <v>242</v>
      </c>
      <c r="AX15">
        <v>10.71</v>
      </c>
      <c r="AY15">
        <v>10.78</v>
      </c>
      <c r="AZ15">
        <v>6.6000000000000003E-2</v>
      </c>
      <c r="BA15">
        <v>1.7989999999999999</v>
      </c>
      <c r="BB15">
        <v>0.92849999999999999</v>
      </c>
      <c r="BC15" t="s">
        <v>242</v>
      </c>
      <c r="BJ15">
        <v>10.71</v>
      </c>
      <c r="BK15">
        <v>10.78</v>
      </c>
      <c r="BL15">
        <v>0.24299999999999999</v>
      </c>
      <c r="BM15">
        <v>6.6310000000000002</v>
      </c>
      <c r="BN15">
        <v>0.9163</v>
      </c>
      <c r="BO15" t="s">
        <v>242</v>
      </c>
      <c r="BP15">
        <v>10.71</v>
      </c>
      <c r="BQ15">
        <v>10.78</v>
      </c>
      <c r="BR15">
        <v>0.20599999999999999</v>
      </c>
      <c r="BS15">
        <v>5.6319999999999997</v>
      </c>
      <c r="BT15">
        <v>0.88260000000000005</v>
      </c>
      <c r="BU15" t="s">
        <v>242</v>
      </c>
    </row>
    <row r="16" spans="1:79" x14ac:dyDescent="0.2">
      <c r="A16" t="s">
        <v>241</v>
      </c>
      <c r="B16">
        <v>77</v>
      </c>
      <c r="C16">
        <v>84</v>
      </c>
      <c r="D16" t="s">
        <v>38</v>
      </c>
      <c r="E16">
        <v>6.28</v>
      </c>
      <c r="F16">
        <v>2</v>
      </c>
      <c r="G16">
        <v>6</v>
      </c>
      <c r="H16">
        <v>6.19</v>
      </c>
      <c r="I16">
        <v>6.26</v>
      </c>
      <c r="J16">
        <v>1.9019999999999999</v>
      </c>
      <c r="K16">
        <v>34.645000000000003</v>
      </c>
      <c r="L16">
        <v>0.85270000000000001</v>
      </c>
      <c r="M16" t="s">
        <v>242</v>
      </c>
      <c r="N16">
        <v>6.13</v>
      </c>
      <c r="O16">
        <v>6.2</v>
      </c>
      <c r="P16">
        <v>1.8979999999999999</v>
      </c>
      <c r="Q16">
        <v>34.579000000000001</v>
      </c>
      <c r="R16">
        <v>0.85450000000000004</v>
      </c>
      <c r="S16" t="s">
        <v>242</v>
      </c>
      <c r="T16">
        <v>6.19</v>
      </c>
      <c r="U16">
        <v>6.26</v>
      </c>
      <c r="V16">
        <v>1.952</v>
      </c>
      <c r="W16">
        <v>35.548000000000002</v>
      </c>
      <c r="X16">
        <v>0.89270000000000005</v>
      </c>
      <c r="Y16" t="s">
        <v>242</v>
      </c>
      <c r="Z16">
        <v>6.16</v>
      </c>
      <c r="AA16">
        <v>6.23</v>
      </c>
      <c r="AB16">
        <v>2.7320000000000002</v>
      </c>
      <c r="AC16">
        <v>49.764000000000003</v>
      </c>
      <c r="AD16">
        <v>0.86499999999999999</v>
      </c>
      <c r="AE16" t="s">
        <v>242</v>
      </c>
      <c r="AF16">
        <v>6.19</v>
      </c>
      <c r="AG16">
        <v>6.26</v>
      </c>
      <c r="AH16">
        <v>2.7639999999999998</v>
      </c>
      <c r="AI16">
        <v>50.354999999999997</v>
      </c>
      <c r="AJ16">
        <v>0.84119999999999995</v>
      </c>
      <c r="AK16" t="s">
        <v>242</v>
      </c>
      <c r="AL16">
        <v>6.19</v>
      </c>
      <c r="AM16">
        <v>6.26</v>
      </c>
      <c r="AN16">
        <v>2.75</v>
      </c>
      <c r="AO16">
        <v>50.091999999999999</v>
      </c>
      <c r="AP16">
        <v>0.86860000000000004</v>
      </c>
      <c r="AQ16" t="s">
        <v>242</v>
      </c>
      <c r="AR16">
        <v>6.19</v>
      </c>
      <c r="AS16">
        <v>6.27</v>
      </c>
      <c r="AT16">
        <v>3.2069999999999999</v>
      </c>
      <c r="AU16">
        <v>58.418999999999997</v>
      </c>
      <c r="AV16">
        <v>0.79769999999999996</v>
      </c>
      <c r="AW16" t="s">
        <v>242</v>
      </c>
      <c r="AX16">
        <v>6.22</v>
      </c>
      <c r="AY16">
        <v>6.29</v>
      </c>
      <c r="AZ16">
        <v>3.254</v>
      </c>
      <c r="BA16">
        <v>59.274999999999999</v>
      </c>
      <c r="BB16">
        <v>0.77729999999999999</v>
      </c>
      <c r="BC16" t="s">
        <v>242</v>
      </c>
      <c r="BJ16">
        <v>6.19</v>
      </c>
      <c r="BK16">
        <v>6.26</v>
      </c>
      <c r="BL16">
        <v>3.9489999999999998</v>
      </c>
      <c r="BM16">
        <v>71.927999999999997</v>
      </c>
      <c r="BN16">
        <v>0.8911</v>
      </c>
      <c r="BO16" t="s">
        <v>242</v>
      </c>
      <c r="BP16">
        <v>6.19</v>
      </c>
      <c r="BQ16">
        <v>6.26</v>
      </c>
      <c r="BR16">
        <v>3.907</v>
      </c>
      <c r="BS16">
        <v>71.17</v>
      </c>
      <c r="BT16">
        <v>0.77759999999999996</v>
      </c>
      <c r="BU16" t="s">
        <v>242</v>
      </c>
    </row>
    <row r="17" spans="1:79" x14ac:dyDescent="0.2">
      <c r="A17" t="s">
        <v>241</v>
      </c>
      <c r="B17">
        <v>79</v>
      </c>
      <c r="C17">
        <v>84</v>
      </c>
      <c r="D17" t="s">
        <v>40</v>
      </c>
      <c r="E17">
        <v>6.27</v>
      </c>
      <c r="F17">
        <v>1</v>
      </c>
      <c r="G17">
        <v>4</v>
      </c>
      <c r="H17">
        <v>6.28</v>
      </c>
      <c r="I17">
        <v>6.36</v>
      </c>
      <c r="J17">
        <v>1.87</v>
      </c>
      <c r="K17">
        <v>51.085999999999999</v>
      </c>
      <c r="L17">
        <v>0.92910000000000004</v>
      </c>
      <c r="M17" t="s">
        <v>242</v>
      </c>
      <c r="N17">
        <v>6.32</v>
      </c>
      <c r="O17">
        <v>6.39</v>
      </c>
      <c r="P17">
        <v>1.841</v>
      </c>
      <c r="Q17">
        <v>50.290999999999997</v>
      </c>
      <c r="R17">
        <v>0.9173</v>
      </c>
      <c r="S17" t="s">
        <v>242</v>
      </c>
      <c r="T17">
        <v>6.28</v>
      </c>
      <c r="U17">
        <v>6.36</v>
      </c>
      <c r="V17">
        <v>1.893</v>
      </c>
      <c r="W17">
        <v>51.725000000000001</v>
      </c>
      <c r="X17">
        <v>0.93169999999999997</v>
      </c>
      <c r="Y17" t="s">
        <v>242</v>
      </c>
      <c r="Z17">
        <v>6.28</v>
      </c>
      <c r="AA17">
        <v>6.36</v>
      </c>
      <c r="AB17">
        <v>2.605</v>
      </c>
      <c r="AC17">
        <v>71.162999999999997</v>
      </c>
      <c r="AD17">
        <v>0.9264</v>
      </c>
      <c r="AE17" t="s">
        <v>242</v>
      </c>
      <c r="AF17">
        <v>6.28</v>
      </c>
      <c r="AG17">
        <v>6.36</v>
      </c>
      <c r="AH17">
        <v>2.6280000000000001</v>
      </c>
      <c r="AI17">
        <v>71.811000000000007</v>
      </c>
      <c r="AJ17">
        <v>0.92749999999999999</v>
      </c>
      <c r="AK17" t="s">
        <v>242</v>
      </c>
      <c r="AL17">
        <v>6.28</v>
      </c>
      <c r="AM17">
        <v>6.36</v>
      </c>
      <c r="AN17">
        <v>2.6789999999999998</v>
      </c>
      <c r="AO17">
        <v>73.183999999999997</v>
      </c>
      <c r="AP17">
        <v>0.91879999999999995</v>
      </c>
      <c r="AQ17" t="s">
        <v>242</v>
      </c>
      <c r="AR17">
        <v>6.28</v>
      </c>
      <c r="AS17">
        <v>6.36</v>
      </c>
      <c r="AT17">
        <v>2.931</v>
      </c>
      <c r="AU17">
        <v>80.085999999999999</v>
      </c>
      <c r="AV17">
        <v>0.90939999999999999</v>
      </c>
      <c r="AW17" t="s">
        <v>242</v>
      </c>
      <c r="AX17">
        <v>6.28</v>
      </c>
      <c r="AY17">
        <v>6.36</v>
      </c>
      <c r="AZ17">
        <v>2.891</v>
      </c>
      <c r="BA17">
        <v>78.988</v>
      </c>
      <c r="BB17">
        <v>0.9234</v>
      </c>
      <c r="BC17" t="s">
        <v>242</v>
      </c>
      <c r="BJ17">
        <v>6.29</v>
      </c>
      <c r="BK17">
        <v>6.36</v>
      </c>
      <c r="BL17">
        <v>2.919</v>
      </c>
      <c r="BM17">
        <v>79.747</v>
      </c>
      <c r="BN17">
        <v>0.9365</v>
      </c>
      <c r="BO17" t="s">
        <v>242</v>
      </c>
      <c r="BP17">
        <v>6.27</v>
      </c>
      <c r="BQ17">
        <v>6.34</v>
      </c>
      <c r="BR17">
        <v>2.86</v>
      </c>
      <c r="BS17">
        <v>78.150000000000006</v>
      </c>
      <c r="BT17">
        <v>0.91039999999999999</v>
      </c>
      <c r="BU17" t="s">
        <v>242</v>
      </c>
    </row>
    <row r="18" spans="1:79" x14ac:dyDescent="0.2">
      <c r="A18" t="s">
        <v>241</v>
      </c>
      <c r="B18">
        <v>79</v>
      </c>
      <c r="C18">
        <v>86</v>
      </c>
      <c r="D18" t="s">
        <v>41</v>
      </c>
      <c r="E18">
        <v>6.06</v>
      </c>
      <c r="F18">
        <v>1</v>
      </c>
      <c r="G18">
        <v>6</v>
      </c>
      <c r="H18">
        <v>6.17</v>
      </c>
      <c r="I18">
        <v>6.23</v>
      </c>
      <c r="J18">
        <v>3.0760000000000001</v>
      </c>
      <c r="K18">
        <v>56.029000000000003</v>
      </c>
      <c r="L18">
        <v>0.90669999999999995</v>
      </c>
      <c r="M18" t="s">
        <v>242</v>
      </c>
      <c r="N18">
        <v>6.17</v>
      </c>
      <c r="O18">
        <v>6.23</v>
      </c>
      <c r="P18">
        <v>3.052</v>
      </c>
      <c r="Q18">
        <v>55.594999999999999</v>
      </c>
      <c r="R18">
        <v>0.89419999999999999</v>
      </c>
      <c r="S18" t="s">
        <v>243</v>
      </c>
      <c r="T18">
        <v>6.17</v>
      </c>
      <c r="U18">
        <v>6.23</v>
      </c>
      <c r="V18">
        <v>3.0960000000000001</v>
      </c>
      <c r="W18">
        <v>56.399000000000001</v>
      </c>
      <c r="X18">
        <v>0.92130000000000001</v>
      </c>
      <c r="Y18" t="s">
        <v>243</v>
      </c>
      <c r="Z18">
        <v>6.17</v>
      </c>
      <c r="AA18">
        <v>6.23</v>
      </c>
      <c r="AB18">
        <v>3.9510000000000001</v>
      </c>
      <c r="AC18">
        <v>71.957999999999998</v>
      </c>
      <c r="AD18">
        <v>0.88639999999999997</v>
      </c>
      <c r="AE18" t="s">
        <v>242</v>
      </c>
      <c r="AF18">
        <v>6.17</v>
      </c>
      <c r="AG18">
        <v>6.23</v>
      </c>
      <c r="AH18">
        <v>3.88</v>
      </c>
      <c r="AI18">
        <v>70.674999999999997</v>
      </c>
      <c r="AJ18">
        <v>0.90290000000000004</v>
      </c>
      <c r="AK18" t="s">
        <v>242</v>
      </c>
      <c r="AL18">
        <v>6.17</v>
      </c>
      <c r="AM18">
        <v>6.23</v>
      </c>
      <c r="AN18">
        <v>4.0209999999999999</v>
      </c>
      <c r="AO18">
        <v>73.236000000000004</v>
      </c>
      <c r="AP18">
        <v>0.88829999999999998</v>
      </c>
      <c r="AQ18" t="s">
        <v>242</v>
      </c>
      <c r="AR18">
        <v>6.17</v>
      </c>
      <c r="AS18">
        <v>6.23</v>
      </c>
      <c r="AT18">
        <v>4.2569999999999997</v>
      </c>
      <c r="AU18">
        <v>77.545000000000002</v>
      </c>
      <c r="AV18">
        <v>0.86860000000000004</v>
      </c>
      <c r="AW18" t="s">
        <v>242</v>
      </c>
      <c r="AX18">
        <v>6.17</v>
      </c>
      <c r="AY18">
        <v>6.23</v>
      </c>
      <c r="AZ18">
        <v>4.2270000000000003</v>
      </c>
      <c r="BA18">
        <v>76.995000000000005</v>
      </c>
      <c r="BB18">
        <v>0.8609</v>
      </c>
      <c r="BC18" t="s">
        <v>243</v>
      </c>
      <c r="BJ18">
        <v>6.27</v>
      </c>
      <c r="BK18">
        <v>6.34</v>
      </c>
      <c r="BL18">
        <v>4.1130000000000004</v>
      </c>
      <c r="BM18">
        <v>74.917000000000002</v>
      </c>
      <c r="BN18">
        <v>0.90410000000000001</v>
      </c>
      <c r="BO18" t="s">
        <v>242</v>
      </c>
      <c r="BP18">
        <v>6.23</v>
      </c>
      <c r="BQ18">
        <v>6.3</v>
      </c>
      <c r="BR18">
        <v>3.964</v>
      </c>
      <c r="BS18">
        <v>72.195999999999998</v>
      </c>
      <c r="BT18">
        <v>0.83479999999999999</v>
      </c>
      <c r="BU18" t="s">
        <v>242</v>
      </c>
    </row>
    <row r="19" spans="1:79" x14ac:dyDescent="0.2">
      <c r="A19" t="s">
        <v>241</v>
      </c>
      <c r="B19">
        <v>87</v>
      </c>
      <c r="C19">
        <v>99</v>
      </c>
      <c r="D19" t="s">
        <v>42</v>
      </c>
      <c r="E19">
        <v>10.38</v>
      </c>
      <c r="F19">
        <v>4</v>
      </c>
      <c r="G19">
        <v>10</v>
      </c>
      <c r="H19">
        <v>10.24</v>
      </c>
      <c r="I19">
        <v>10.3</v>
      </c>
      <c r="J19">
        <v>0.248</v>
      </c>
      <c r="K19">
        <v>2.7149999999999999</v>
      </c>
      <c r="L19">
        <v>0.96409999999999996</v>
      </c>
      <c r="M19" t="s">
        <v>243</v>
      </c>
      <c r="N19">
        <v>10.24</v>
      </c>
      <c r="O19">
        <v>10.3</v>
      </c>
      <c r="P19">
        <v>0.24</v>
      </c>
      <c r="Q19">
        <v>2.621</v>
      </c>
      <c r="R19">
        <v>0.91910000000000003</v>
      </c>
      <c r="S19" t="s">
        <v>243</v>
      </c>
      <c r="T19">
        <v>10.24</v>
      </c>
      <c r="U19">
        <v>10.3</v>
      </c>
      <c r="V19">
        <v>0.24399999999999999</v>
      </c>
      <c r="W19">
        <v>2.6619999999999999</v>
      </c>
      <c r="X19">
        <v>0.95040000000000002</v>
      </c>
      <c r="Y19" t="s">
        <v>243</v>
      </c>
      <c r="Z19">
        <v>10.24</v>
      </c>
      <c r="AA19">
        <v>10.3</v>
      </c>
      <c r="AB19">
        <v>0.55900000000000005</v>
      </c>
      <c r="AC19">
        <v>6.11</v>
      </c>
      <c r="AD19">
        <v>0.9425</v>
      </c>
      <c r="AE19" t="s">
        <v>243</v>
      </c>
      <c r="AF19">
        <v>10.24</v>
      </c>
      <c r="AG19">
        <v>10.31</v>
      </c>
      <c r="AH19">
        <v>0.51600000000000001</v>
      </c>
      <c r="AI19">
        <v>5.6440000000000001</v>
      </c>
      <c r="AJ19">
        <v>0.94030000000000002</v>
      </c>
      <c r="AK19" t="s">
        <v>243</v>
      </c>
      <c r="AL19">
        <v>10.24</v>
      </c>
      <c r="AM19">
        <v>10.3</v>
      </c>
      <c r="AN19">
        <v>0.54400000000000004</v>
      </c>
      <c r="AO19">
        <v>5.9409999999999998</v>
      </c>
      <c r="AP19">
        <v>0.95389999999999997</v>
      </c>
      <c r="AQ19" t="s">
        <v>243</v>
      </c>
      <c r="AR19">
        <v>10.24</v>
      </c>
      <c r="AS19">
        <v>10.3</v>
      </c>
      <c r="AT19">
        <v>0.65200000000000002</v>
      </c>
      <c r="AU19">
        <v>7.125</v>
      </c>
      <c r="AV19">
        <v>0.95099999999999996</v>
      </c>
      <c r="AW19" t="s">
        <v>243</v>
      </c>
      <c r="AX19">
        <v>10.24</v>
      </c>
      <c r="AY19">
        <v>10.3</v>
      </c>
      <c r="AZ19">
        <v>0.66500000000000004</v>
      </c>
      <c r="BA19">
        <v>7.2629999999999999</v>
      </c>
      <c r="BB19">
        <v>0.93640000000000001</v>
      </c>
      <c r="BC19" t="s">
        <v>243</v>
      </c>
      <c r="BJ19">
        <v>10.24</v>
      </c>
      <c r="BK19">
        <v>10.31</v>
      </c>
      <c r="BL19">
        <v>1.087</v>
      </c>
      <c r="BM19">
        <v>11.875999999999999</v>
      </c>
      <c r="BN19">
        <v>0.95220000000000005</v>
      </c>
      <c r="BO19" t="s">
        <v>243</v>
      </c>
      <c r="BP19">
        <v>10.24</v>
      </c>
      <c r="BQ19">
        <v>10.31</v>
      </c>
      <c r="BR19">
        <v>1.018</v>
      </c>
      <c r="BS19">
        <v>11.127000000000001</v>
      </c>
      <c r="BT19">
        <v>0.93230000000000002</v>
      </c>
      <c r="BU19" t="s">
        <v>243</v>
      </c>
    </row>
    <row r="20" spans="1:79" x14ac:dyDescent="0.2">
      <c r="A20" t="s">
        <v>241</v>
      </c>
      <c r="B20">
        <v>88</v>
      </c>
      <c r="C20">
        <v>98</v>
      </c>
      <c r="D20" t="s">
        <v>43</v>
      </c>
      <c r="E20">
        <v>8.43</v>
      </c>
      <c r="F20">
        <v>4</v>
      </c>
      <c r="G20">
        <v>8</v>
      </c>
      <c r="H20">
        <v>8.6</v>
      </c>
      <c r="I20">
        <v>8.67</v>
      </c>
      <c r="J20">
        <v>0.26500000000000001</v>
      </c>
      <c r="K20">
        <v>3.6190000000000002</v>
      </c>
      <c r="L20">
        <v>0.91059999999999997</v>
      </c>
      <c r="M20" t="s">
        <v>243</v>
      </c>
      <c r="N20">
        <v>8.6</v>
      </c>
      <c r="O20">
        <v>8.67</v>
      </c>
      <c r="P20">
        <v>0.27300000000000002</v>
      </c>
      <c r="Q20">
        <v>3.7330000000000001</v>
      </c>
      <c r="R20">
        <v>0.90620000000000001</v>
      </c>
      <c r="S20" t="s">
        <v>243</v>
      </c>
      <c r="T20">
        <v>8.6</v>
      </c>
      <c r="U20">
        <v>8.67</v>
      </c>
      <c r="V20">
        <v>0.30099999999999999</v>
      </c>
      <c r="W20">
        <v>4.117</v>
      </c>
      <c r="X20">
        <v>0.92769999999999997</v>
      </c>
      <c r="Y20" t="s">
        <v>243</v>
      </c>
      <c r="Z20">
        <v>8.6</v>
      </c>
      <c r="AA20">
        <v>8.67</v>
      </c>
      <c r="AB20">
        <v>0.63200000000000001</v>
      </c>
      <c r="AC20">
        <v>8.6280000000000001</v>
      </c>
      <c r="AD20">
        <v>0.88690000000000002</v>
      </c>
      <c r="AE20" t="s">
        <v>242</v>
      </c>
      <c r="AF20">
        <v>8.6</v>
      </c>
      <c r="AG20">
        <v>8.67</v>
      </c>
      <c r="AH20">
        <v>0.63800000000000001</v>
      </c>
      <c r="AI20">
        <v>8.7159999999999993</v>
      </c>
      <c r="AJ20">
        <v>0.90400000000000003</v>
      </c>
      <c r="AK20" t="s">
        <v>243</v>
      </c>
      <c r="AL20">
        <v>8.6</v>
      </c>
      <c r="AM20">
        <v>8.67</v>
      </c>
      <c r="AN20">
        <v>0.66100000000000003</v>
      </c>
      <c r="AO20">
        <v>9.0350000000000001</v>
      </c>
      <c r="AP20">
        <v>0.91349999999999998</v>
      </c>
      <c r="AQ20" t="s">
        <v>243</v>
      </c>
      <c r="AR20">
        <v>8.6</v>
      </c>
      <c r="AS20">
        <v>8.67</v>
      </c>
      <c r="AT20">
        <v>0.76</v>
      </c>
      <c r="AU20">
        <v>10.378</v>
      </c>
      <c r="AV20">
        <v>0.89459999999999995</v>
      </c>
      <c r="AW20" t="s">
        <v>243</v>
      </c>
      <c r="AX20">
        <v>8.6</v>
      </c>
      <c r="AY20">
        <v>8.67</v>
      </c>
      <c r="AZ20">
        <v>0.78600000000000003</v>
      </c>
      <c r="BA20">
        <v>10.737</v>
      </c>
      <c r="BB20">
        <v>0.90229999999999999</v>
      </c>
      <c r="BC20" t="s">
        <v>243</v>
      </c>
      <c r="BJ20">
        <v>8.6</v>
      </c>
      <c r="BK20">
        <v>8.67</v>
      </c>
      <c r="BL20">
        <v>1.1879999999999999</v>
      </c>
      <c r="BM20">
        <v>16.234999999999999</v>
      </c>
      <c r="BN20">
        <v>0.92330000000000001</v>
      </c>
      <c r="BO20" t="s">
        <v>243</v>
      </c>
      <c r="BP20">
        <v>8.67</v>
      </c>
      <c r="BQ20">
        <v>8.75</v>
      </c>
      <c r="BR20">
        <v>1.1279999999999999</v>
      </c>
      <c r="BS20">
        <v>15.413</v>
      </c>
      <c r="BT20">
        <v>0.8669</v>
      </c>
      <c r="BU20" t="s">
        <v>243</v>
      </c>
    </row>
    <row r="21" spans="1:79" x14ac:dyDescent="0.2">
      <c r="A21" t="s">
        <v>241</v>
      </c>
      <c r="B21">
        <v>88</v>
      </c>
      <c r="C21">
        <v>99</v>
      </c>
      <c r="D21" t="s">
        <v>44</v>
      </c>
      <c r="E21">
        <v>9.8800000000000008</v>
      </c>
      <c r="F21">
        <v>4</v>
      </c>
      <c r="G21">
        <v>9</v>
      </c>
      <c r="H21">
        <v>10.02</v>
      </c>
      <c r="I21">
        <v>10.09</v>
      </c>
      <c r="J21">
        <v>0.27900000000000003</v>
      </c>
      <c r="K21">
        <v>3.39</v>
      </c>
      <c r="L21">
        <v>0.94179999999999997</v>
      </c>
      <c r="M21" t="s">
        <v>243</v>
      </c>
      <c r="N21">
        <v>10.02</v>
      </c>
      <c r="O21">
        <v>10.08</v>
      </c>
      <c r="P21">
        <v>0.25700000000000001</v>
      </c>
      <c r="Q21">
        <v>3.125</v>
      </c>
      <c r="R21">
        <v>0.94269999999999998</v>
      </c>
      <c r="S21" t="s">
        <v>243</v>
      </c>
      <c r="T21">
        <v>10.02</v>
      </c>
      <c r="U21">
        <v>10.08</v>
      </c>
      <c r="V21">
        <v>0.29199999999999998</v>
      </c>
      <c r="W21">
        <v>3.5409999999999999</v>
      </c>
      <c r="X21">
        <v>0.93769999999999998</v>
      </c>
      <c r="Y21" t="s">
        <v>243</v>
      </c>
      <c r="Z21">
        <v>10.02</v>
      </c>
      <c r="AA21">
        <v>10.09</v>
      </c>
      <c r="AB21">
        <v>0.58399999999999996</v>
      </c>
      <c r="AC21">
        <v>7.0949999999999998</v>
      </c>
      <c r="AD21">
        <v>0.9456</v>
      </c>
      <c r="AE21" t="s">
        <v>243</v>
      </c>
      <c r="AF21">
        <v>10.02</v>
      </c>
      <c r="AG21">
        <v>10.09</v>
      </c>
      <c r="AH21">
        <v>0.56399999999999995</v>
      </c>
      <c r="AI21">
        <v>6.85</v>
      </c>
      <c r="AJ21">
        <v>0.93820000000000003</v>
      </c>
      <c r="AK21" t="s">
        <v>243</v>
      </c>
      <c r="AL21">
        <v>10.02</v>
      </c>
      <c r="AM21">
        <v>10.09</v>
      </c>
      <c r="AN21">
        <v>0.56999999999999995</v>
      </c>
      <c r="AO21">
        <v>6.9240000000000004</v>
      </c>
      <c r="AP21">
        <v>0.92730000000000001</v>
      </c>
      <c r="AQ21" t="s">
        <v>243</v>
      </c>
      <c r="AR21">
        <v>10.02</v>
      </c>
      <c r="AS21">
        <v>10.09</v>
      </c>
      <c r="AT21">
        <v>0.71299999999999997</v>
      </c>
      <c r="AU21">
        <v>8.66</v>
      </c>
      <c r="AV21">
        <v>0.9325</v>
      </c>
      <c r="AW21" t="s">
        <v>243</v>
      </c>
      <c r="AX21">
        <v>10.02</v>
      </c>
      <c r="AY21">
        <v>10.09</v>
      </c>
      <c r="AZ21">
        <v>0.70399999999999996</v>
      </c>
      <c r="BA21">
        <v>8.5530000000000008</v>
      </c>
      <c r="BB21">
        <v>0.9244</v>
      </c>
      <c r="BC21" t="s">
        <v>243</v>
      </c>
      <c r="BJ21">
        <v>10.02</v>
      </c>
      <c r="BK21">
        <v>10.09</v>
      </c>
      <c r="BL21">
        <v>1.1839999999999999</v>
      </c>
      <c r="BM21">
        <v>14.374000000000001</v>
      </c>
      <c r="BN21">
        <v>0.93940000000000001</v>
      </c>
      <c r="BO21" t="s">
        <v>243</v>
      </c>
      <c r="BP21">
        <v>10.02</v>
      </c>
      <c r="BQ21">
        <v>10.09</v>
      </c>
      <c r="BR21">
        <v>1.0780000000000001</v>
      </c>
      <c r="BS21">
        <v>13.089</v>
      </c>
      <c r="BT21">
        <v>0.93420000000000003</v>
      </c>
      <c r="BU21" t="s">
        <v>243</v>
      </c>
    </row>
    <row r="22" spans="1:79" x14ac:dyDescent="0.2">
      <c r="A22" t="s">
        <v>241</v>
      </c>
      <c r="B22">
        <v>100</v>
      </c>
      <c r="C22">
        <v>106</v>
      </c>
      <c r="D22" t="s">
        <v>45</v>
      </c>
      <c r="E22">
        <v>5.9</v>
      </c>
      <c r="F22">
        <v>1</v>
      </c>
      <c r="G22">
        <v>5</v>
      </c>
      <c r="H22">
        <v>6.05</v>
      </c>
      <c r="I22">
        <v>6.12</v>
      </c>
      <c r="J22">
        <v>1.413</v>
      </c>
      <c r="K22">
        <v>30.891999999999999</v>
      </c>
      <c r="L22">
        <v>0.9385</v>
      </c>
      <c r="M22" t="s">
        <v>243</v>
      </c>
      <c r="N22">
        <v>6.05</v>
      </c>
      <c r="O22">
        <v>6.12</v>
      </c>
      <c r="P22">
        <v>1.363</v>
      </c>
      <c r="Q22">
        <v>29.802</v>
      </c>
      <c r="R22">
        <v>0.94199999999999995</v>
      </c>
      <c r="S22" t="s">
        <v>243</v>
      </c>
      <c r="T22">
        <v>6.05</v>
      </c>
      <c r="U22">
        <v>6.12</v>
      </c>
      <c r="V22">
        <v>1.419</v>
      </c>
      <c r="W22">
        <v>31.015999999999998</v>
      </c>
      <c r="X22">
        <v>0.93269999999999997</v>
      </c>
      <c r="Y22" t="s">
        <v>243</v>
      </c>
      <c r="Z22">
        <v>6.03</v>
      </c>
      <c r="AA22">
        <v>6.1</v>
      </c>
      <c r="AB22">
        <v>2.35</v>
      </c>
      <c r="AC22">
        <v>51.366</v>
      </c>
      <c r="AD22">
        <v>0.91600000000000004</v>
      </c>
      <c r="AE22" t="s">
        <v>243</v>
      </c>
      <c r="AF22">
        <v>6.06</v>
      </c>
      <c r="AG22">
        <v>6.13</v>
      </c>
      <c r="AH22">
        <v>2.3580000000000001</v>
      </c>
      <c r="AI22">
        <v>51.551000000000002</v>
      </c>
      <c r="AJ22">
        <v>0.9173</v>
      </c>
      <c r="AK22" t="s">
        <v>243</v>
      </c>
      <c r="AL22">
        <v>6.05</v>
      </c>
      <c r="AM22">
        <v>6.12</v>
      </c>
      <c r="AN22">
        <v>2.3889999999999998</v>
      </c>
      <c r="AO22">
        <v>52.228000000000002</v>
      </c>
      <c r="AP22">
        <v>0.91600000000000004</v>
      </c>
      <c r="AQ22" t="s">
        <v>243</v>
      </c>
      <c r="AR22">
        <v>6</v>
      </c>
      <c r="AS22">
        <v>6.06</v>
      </c>
      <c r="AT22">
        <v>2.61</v>
      </c>
      <c r="AU22">
        <v>57.042000000000002</v>
      </c>
      <c r="AV22">
        <v>0.89600000000000002</v>
      </c>
      <c r="AW22" t="s">
        <v>243</v>
      </c>
      <c r="AX22">
        <v>6.05</v>
      </c>
      <c r="AY22">
        <v>6.12</v>
      </c>
      <c r="AZ22">
        <v>2.6150000000000002</v>
      </c>
      <c r="BA22">
        <v>57.167000000000002</v>
      </c>
      <c r="BB22">
        <v>0.9194</v>
      </c>
      <c r="BC22" t="s">
        <v>243</v>
      </c>
      <c r="BJ22">
        <v>6.05</v>
      </c>
      <c r="BK22">
        <v>6.13</v>
      </c>
      <c r="BL22">
        <v>2.71</v>
      </c>
      <c r="BM22">
        <v>59.241</v>
      </c>
      <c r="BN22">
        <v>0.93869999999999998</v>
      </c>
      <c r="BO22" t="s">
        <v>243</v>
      </c>
      <c r="BP22">
        <v>6</v>
      </c>
      <c r="BQ22">
        <v>6.1</v>
      </c>
      <c r="BR22">
        <v>2.669</v>
      </c>
      <c r="BS22">
        <v>58.328000000000003</v>
      </c>
      <c r="BT22">
        <v>0.85389999999999999</v>
      </c>
      <c r="BU22" t="s">
        <v>242</v>
      </c>
    </row>
    <row r="23" spans="1:79" x14ac:dyDescent="0.2">
      <c r="A23" s="7" t="s">
        <v>241</v>
      </c>
      <c r="B23" s="7">
        <v>107</v>
      </c>
      <c r="C23" s="7">
        <v>113</v>
      </c>
      <c r="D23" s="7" t="s">
        <v>46</v>
      </c>
      <c r="E23" s="7">
        <v>9.07</v>
      </c>
      <c r="F23" s="7">
        <v>1</v>
      </c>
      <c r="G23" s="7">
        <v>5</v>
      </c>
      <c r="H23" s="7">
        <v>9.02</v>
      </c>
      <c r="I23" s="7">
        <v>9.09</v>
      </c>
      <c r="J23" s="7">
        <v>1.1060000000000001</v>
      </c>
      <c r="K23" s="7">
        <v>24.166</v>
      </c>
      <c r="L23" s="7">
        <v>0.82669999999999999</v>
      </c>
      <c r="M23" s="7" t="s">
        <v>242</v>
      </c>
      <c r="N23" s="7">
        <v>9.02</v>
      </c>
      <c r="O23" s="7">
        <v>9.09</v>
      </c>
      <c r="P23" s="7">
        <v>1.097</v>
      </c>
      <c r="Q23" s="7">
        <v>23.989000000000001</v>
      </c>
      <c r="R23" s="7">
        <v>0.85629999999999995</v>
      </c>
      <c r="S23" s="7" t="s">
        <v>242</v>
      </c>
      <c r="T23" s="7">
        <v>9.02</v>
      </c>
      <c r="U23" s="7">
        <v>9.09</v>
      </c>
      <c r="V23" s="7">
        <v>1.093</v>
      </c>
      <c r="W23" s="7">
        <v>23.893000000000001</v>
      </c>
      <c r="X23" s="7">
        <v>0.79420000000000002</v>
      </c>
      <c r="Y23" s="7" t="s">
        <v>242</v>
      </c>
      <c r="Z23" s="7">
        <v>9.02</v>
      </c>
      <c r="AA23" s="7">
        <v>9.09</v>
      </c>
      <c r="AB23" s="7">
        <v>1.845</v>
      </c>
      <c r="AC23" s="7">
        <v>40.338000000000001</v>
      </c>
      <c r="AD23" s="7">
        <v>0.84589999999999999</v>
      </c>
      <c r="AE23" s="7" t="s">
        <v>242</v>
      </c>
      <c r="AF23" s="7">
        <v>9.02</v>
      </c>
      <c r="AG23" s="7">
        <v>9.09</v>
      </c>
      <c r="AH23" s="7">
        <v>1.8620000000000001</v>
      </c>
      <c r="AI23" s="7">
        <v>40.689</v>
      </c>
      <c r="AJ23" s="7">
        <v>0.82899999999999996</v>
      </c>
      <c r="AK23" s="7" t="s">
        <v>242</v>
      </c>
      <c r="AL23" s="7">
        <v>9.0399999999999991</v>
      </c>
      <c r="AM23" s="7">
        <v>9.11</v>
      </c>
      <c r="AN23" s="7">
        <v>1.96</v>
      </c>
      <c r="AO23" s="7">
        <v>42.841000000000001</v>
      </c>
      <c r="AP23" s="7">
        <v>0.78890000000000005</v>
      </c>
      <c r="AQ23" s="7" t="s">
        <v>242</v>
      </c>
      <c r="AR23" s="7">
        <v>9.02</v>
      </c>
      <c r="AS23" s="7">
        <v>9.09</v>
      </c>
      <c r="AT23" s="7">
        <v>2.4239999999999999</v>
      </c>
      <c r="AU23" s="7">
        <v>52.98</v>
      </c>
      <c r="AV23" s="7">
        <v>0.84089999999999998</v>
      </c>
      <c r="AW23" s="7" t="s">
        <v>242</v>
      </c>
      <c r="AX23" s="7">
        <v>9.02</v>
      </c>
      <c r="AY23" s="7">
        <v>9.09</v>
      </c>
      <c r="AZ23" s="7">
        <v>2.4249999999999998</v>
      </c>
      <c r="BA23" s="7">
        <v>53.012</v>
      </c>
      <c r="BB23" s="7">
        <v>0.85009999999999997</v>
      </c>
      <c r="BC23" s="7" t="s">
        <v>242</v>
      </c>
      <c r="BD23" s="7"/>
      <c r="BE23" s="7"/>
      <c r="BF23" s="7"/>
      <c r="BG23" s="7"/>
      <c r="BH23" s="7"/>
      <c r="BI23" s="7"/>
      <c r="BJ23" s="7">
        <v>9.02</v>
      </c>
      <c r="BK23" s="7">
        <v>9.09</v>
      </c>
      <c r="BL23" s="7">
        <v>2.5619999999999998</v>
      </c>
      <c r="BM23" s="7">
        <v>55.99</v>
      </c>
      <c r="BN23" s="7">
        <v>0.84319999999999995</v>
      </c>
      <c r="BO23" s="7" t="s">
        <v>242</v>
      </c>
      <c r="BP23" s="7">
        <v>9.02</v>
      </c>
      <c r="BQ23" s="7">
        <v>9.09</v>
      </c>
      <c r="BR23" s="7">
        <v>2.4940000000000002</v>
      </c>
      <c r="BS23" s="7">
        <v>54.506999999999998</v>
      </c>
      <c r="BT23" s="7">
        <v>0.68620000000000003</v>
      </c>
      <c r="BU23" s="7" t="s">
        <v>242</v>
      </c>
      <c r="BV23" s="7"/>
      <c r="BW23" s="7"/>
      <c r="BX23" s="7"/>
      <c r="BY23" s="7"/>
      <c r="BZ23" s="7"/>
      <c r="CA23" s="7"/>
    </row>
    <row r="24" spans="1:79" x14ac:dyDescent="0.2">
      <c r="A24" t="s">
        <v>241</v>
      </c>
      <c r="B24">
        <v>107</v>
      </c>
      <c r="C24">
        <v>118</v>
      </c>
      <c r="D24" t="s">
        <v>47</v>
      </c>
      <c r="E24">
        <v>9.4499999999999993</v>
      </c>
      <c r="F24">
        <v>2</v>
      </c>
      <c r="G24">
        <v>10</v>
      </c>
      <c r="H24">
        <v>9.3699999999999992</v>
      </c>
      <c r="I24">
        <v>9.4499999999999993</v>
      </c>
      <c r="J24">
        <v>1.006</v>
      </c>
      <c r="K24">
        <v>10.994</v>
      </c>
      <c r="L24">
        <v>0.90559999999999996</v>
      </c>
      <c r="M24" t="s">
        <v>243</v>
      </c>
      <c r="N24">
        <v>9.3699999999999992</v>
      </c>
      <c r="O24">
        <v>9.4499999999999993</v>
      </c>
      <c r="P24">
        <v>1.0309999999999999</v>
      </c>
      <c r="Q24">
        <v>11.273</v>
      </c>
      <c r="R24">
        <v>0.91769999999999996</v>
      </c>
      <c r="S24" t="s">
        <v>243</v>
      </c>
      <c r="T24">
        <v>9.3699999999999992</v>
      </c>
      <c r="U24">
        <v>9.4499999999999993</v>
      </c>
      <c r="V24">
        <v>1.0329999999999999</v>
      </c>
      <c r="W24">
        <v>11.287000000000001</v>
      </c>
      <c r="X24">
        <v>0.89780000000000004</v>
      </c>
      <c r="Y24" t="s">
        <v>243</v>
      </c>
      <c r="Z24">
        <v>9.3699999999999992</v>
      </c>
      <c r="AA24">
        <v>9.4499999999999993</v>
      </c>
      <c r="AB24">
        <v>1.837</v>
      </c>
      <c r="AC24">
        <v>20.079000000000001</v>
      </c>
      <c r="AD24">
        <v>0.91830000000000001</v>
      </c>
      <c r="AE24" t="s">
        <v>243</v>
      </c>
      <c r="AF24">
        <v>9.3699999999999992</v>
      </c>
      <c r="AG24">
        <v>9.4499999999999993</v>
      </c>
      <c r="AH24">
        <v>1.8029999999999999</v>
      </c>
      <c r="AI24">
        <v>19.704999999999998</v>
      </c>
      <c r="AJ24">
        <v>0.91210000000000002</v>
      </c>
      <c r="AK24" t="s">
        <v>243</v>
      </c>
      <c r="AL24">
        <v>9.3699999999999992</v>
      </c>
      <c r="AM24">
        <v>9.4499999999999993</v>
      </c>
      <c r="AN24">
        <v>1.887</v>
      </c>
      <c r="AO24">
        <v>20.619</v>
      </c>
      <c r="AP24">
        <v>0.89810000000000001</v>
      </c>
      <c r="AQ24" t="s">
        <v>243</v>
      </c>
      <c r="AR24">
        <v>9.3699999999999992</v>
      </c>
      <c r="AS24">
        <v>9.4499999999999993</v>
      </c>
      <c r="AT24">
        <v>3.09</v>
      </c>
      <c r="AU24">
        <v>33.774000000000001</v>
      </c>
      <c r="AV24">
        <v>0.92059999999999997</v>
      </c>
      <c r="AW24" t="s">
        <v>243</v>
      </c>
      <c r="AX24">
        <v>9.3699999999999992</v>
      </c>
      <c r="AY24">
        <v>9.4499999999999993</v>
      </c>
      <c r="AZ24">
        <v>3.1240000000000001</v>
      </c>
      <c r="BA24">
        <v>34.14</v>
      </c>
      <c r="BB24">
        <v>0.90639999999999998</v>
      </c>
      <c r="BC24" t="s">
        <v>243</v>
      </c>
      <c r="BJ24">
        <v>9.4700000000000006</v>
      </c>
      <c r="BK24">
        <v>9.58</v>
      </c>
      <c r="BL24">
        <v>4.6849999999999996</v>
      </c>
      <c r="BM24">
        <v>51.201999999999998</v>
      </c>
      <c r="BN24">
        <v>0.92630000000000001</v>
      </c>
      <c r="BO24" t="s">
        <v>243</v>
      </c>
      <c r="BP24">
        <v>9.32</v>
      </c>
      <c r="BQ24">
        <v>9.43</v>
      </c>
      <c r="BR24">
        <v>4.585</v>
      </c>
      <c r="BS24">
        <v>50.103999999999999</v>
      </c>
      <c r="BT24">
        <v>0.75990000000000002</v>
      </c>
      <c r="BU24" t="s">
        <v>242</v>
      </c>
    </row>
    <row r="25" spans="1:79" x14ac:dyDescent="0.2">
      <c r="A25" t="s">
        <v>241</v>
      </c>
      <c r="B25">
        <v>107</v>
      </c>
      <c r="C25">
        <v>119</v>
      </c>
      <c r="D25" t="s">
        <v>48</v>
      </c>
      <c r="E25">
        <v>10.78</v>
      </c>
      <c r="F25">
        <v>2</v>
      </c>
      <c r="G25">
        <v>11</v>
      </c>
      <c r="H25">
        <v>10.77</v>
      </c>
      <c r="I25">
        <v>10.84</v>
      </c>
      <c r="J25">
        <v>1.071</v>
      </c>
      <c r="K25">
        <v>10.64</v>
      </c>
      <c r="L25">
        <v>0.79310000000000003</v>
      </c>
      <c r="M25" t="s">
        <v>242</v>
      </c>
      <c r="N25">
        <v>10.79</v>
      </c>
      <c r="O25">
        <v>10.86</v>
      </c>
      <c r="P25">
        <v>1.0449999999999999</v>
      </c>
      <c r="Q25">
        <v>10.382999999999999</v>
      </c>
      <c r="R25">
        <v>0.82909999999999995</v>
      </c>
      <c r="S25" t="s">
        <v>242</v>
      </c>
      <c r="T25">
        <v>10.77</v>
      </c>
      <c r="U25">
        <v>10.84</v>
      </c>
      <c r="V25">
        <v>1.099</v>
      </c>
      <c r="W25">
        <v>10.914999999999999</v>
      </c>
      <c r="X25">
        <v>0.77400000000000002</v>
      </c>
      <c r="Y25" t="s">
        <v>242</v>
      </c>
      <c r="Z25">
        <v>10.77</v>
      </c>
      <c r="AA25">
        <v>10.84</v>
      </c>
      <c r="AB25">
        <v>1.821</v>
      </c>
      <c r="AC25">
        <v>18.096</v>
      </c>
      <c r="AD25">
        <v>0.83150000000000002</v>
      </c>
      <c r="AE25" t="s">
        <v>242</v>
      </c>
      <c r="AF25">
        <v>10.78</v>
      </c>
      <c r="AG25">
        <v>10.84</v>
      </c>
      <c r="AH25">
        <v>1.7689999999999999</v>
      </c>
      <c r="AI25">
        <v>17.577000000000002</v>
      </c>
      <c r="AJ25">
        <v>0.83620000000000005</v>
      </c>
      <c r="AK25" t="s">
        <v>242</v>
      </c>
      <c r="AL25">
        <v>10.77</v>
      </c>
      <c r="AM25">
        <v>10.84</v>
      </c>
      <c r="AN25">
        <v>1.825</v>
      </c>
      <c r="AO25">
        <v>18.132999999999999</v>
      </c>
      <c r="AP25">
        <v>0.82140000000000002</v>
      </c>
      <c r="AQ25" t="s">
        <v>242</v>
      </c>
      <c r="AR25">
        <v>10.77</v>
      </c>
      <c r="AS25">
        <v>10.84</v>
      </c>
      <c r="AT25">
        <v>3.0590000000000002</v>
      </c>
      <c r="AU25">
        <v>30.391999999999999</v>
      </c>
      <c r="AV25">
        <v>0.79920000000000002</v>
      </c>
      <c r="AW25" t="s">
        <v>242</v>
      </c>
      <c r="AX25">
        <v>10.77</v>
      </c>
      <c r="AY25">
        <v>10.84</v>
      </c>
      <c r="AZ25">
        <v>2.9929999999999999</v>
      </c>
      <c r="BA25">
        <v>29.736000000000001</v>
      </c>
      <c r="BB25">
        <v>0.76570000000000005</v>
      </c>
      <c r="BC25" t="s">
        <v>242</v>
      </c>
      <c r="BJ25">
        <v>10.76</v>
      </c>
      <c r="BK25">
        <v>10.83</v>
      </c>
      <c r="BL25">
        <v>4.8869999999999996</v>
      </c>
      <c r="BM25">
        <v>48.558999999999997</v>
      </c>
      <c r="BN25">
        <v>0.77</v>
      </c>
      <c r="BO25" t="s">
        <v>242</v>
      </c>
      <c r="BP25">
        <v>10.79</v>
      </c>
      <c r="BQ25">
        <v>10.86</v>
      </c>
      <c r="BR25">
        <v>4.5789999999999997</v>
      </c>
      <c r="BS25">
        <v>45.494999999999997</v>
      </c>
      <c r="BT25">
        <v>0.79200000000000004</v>
      </c>
      <c r="BU25" t="s">
        <v>242</v>
      </c>
    </row>
    <row r="26" spans="1:79" x14ac:dyDescent="0.2">
      <c r="A26" t="s">
        <v>241</v>
      </c>
      <c r="B26">
        <v>122</v>
      </c>
      <c r="C26">
        <v>137</v>
      </c>
      <c r="D26" t="s">
        <v>49</v>
      </c>
      <c r="E26">
        <v>7.45</v>
      </c>
      <c r="F26">
        <v>4</v>
      </c>
      <c r="G26">
        <v>13</v>
      </c>
      <c r="H26">
        <v>7.57</v>
      </c>
      <c r="I26">
        <v>7.64</v>
      </c>
      <c r="J26">
        <v>0.35199999999999998</v>
      </c>
      <c r="K26">
        <v>2.9580000000000002</v>
      </c>
      <c r="L26">
        <v>0.90249999999999997</v>
      </c>
      <c r="M26" t="s">
        <v>243</v>
      </c>
      <c r="N26">
        <v>7.57</v>
      </c>
      <c r="O26">
        <v>7.65</v>
      </c>
      <c r="P26">
        <v>0.38500000000000001</v>
      </c>
      <c r="Q26">
        <v>3.2360000000000002</v>
      </c>
      <c r="R26">
        <v>0.91220000000000001</v>
      </c>
      <c r="S26" t="s">
        <v>243</v>
      </c>
      <c r="T26">
        <v>7.57</v>
      </c>
      <c r="U26">
        <v>7.64</v>
      </c>
      <c r="V26">
        <v>0.41199999999999998</v>
      </c>
      <c r="W26">
        <v>3.4670000000000001</v>
      </c>
      <c r="X26">
        <v>0.89929999999999999</v>
      </c>
      <c r="Y26" t="s">
        <v>242</v>
      </c>
      <c r="Z26">
        <v>7.57</v>
      </c>
      <c r="AA26">
        <v>7.64</v>
      </c>
      <c r="AB26">
        <v>1.03</v>
      </c>
      <c r="AC26">
        <v>8.6609999999999996</v>
      </c>
      <c r="AD26">
        <v>0.90980000000000005</v>
      </c>
      <c r="AE26" t="s">
        <v>243</v>
      </c>
      <c r="AF26">
        <v>7.57</v>
      </c>
      <c r="AG26">
        <v>7.65</v>
      </c>
      <c r="AH26">
        <v>1.0429999999999999</v>
      </c>
      <c r="AI26">
        <v>8.7690000000000001</v>
      </c>
      <c r="AJ26">
        <v>0.90069999999999995</v>
      </c>
      <c r="AK26" t="s">
        <v>243</v>
      </c>
      <c r="AL26">
        <v>7.57</v>
      </c>
      <c r="AM26">
        <v>7.64</v>
      </c>
      <c r="AN26">
        <v>1.1779999999999999</v>
      </c>
      <c r="AO26">
        <v>9.9039999999999999</v>
      </c>
      <c r="AP26">
        <v>0.88670000000000004</v>
      </c>
      <c r="AQ26" t="s">
        <v>242</v>
      </c>
      <c r="AR26">
        <v>7.57</v>
      </c>
      <c r="AS26">
        <v>7.64</v>
      </c>
      <c r="AT26">
        <v>1.9039999999999999</v>
      </c>
      <c r="AU26">
        <v>16.007999999999999</v>
      </c>
      <c r="AV26">
        <v>0.91020000000000001</v>
      </c>
      <c r="AW26" t="s">
        <v>243</v>
      </c>
      <c r="AX26">
        <v>7.57</v>
      </c>
      <c r="AY26">
        <v>7.64</v>
      </c>
      <c r="AZ26">
        <v>1.8420000000000001</v>
      </c>
      <c r="BA26">
        <v>15.486000000000001</v>
      </c>
      <c r="BB26">
        <v>0.89570000000000005</v>
      </c>
      <c r="BC26" t="s">
        <v>243</v>
      </c>
      <c r="BJ26">
        <v>7.57</v>
      </c>
      <c r="BK26">
        <v>7.65</v>
      </c>
      <c r="BL26">
        <v>2.6829999999999998</v>
      </c>
      <c r="BM26">
        <v>22.553999999999998</v>
      </c>
      <c r="BN26">
        <v>0.89039999999999997</v>
      </c>
      <c r="BO26" t="s">
        <v>242</v>
      </c>
      <c r="BP26">
        <v>7.57</v>
      </c>
      <c r="BQ26">
        <v>7.65</v>
      </c>
      <c r="BR26">
        <v>2.8319999999999999</v>
      </c>
      <c r="BS26">
        <v>23.812000000000001</v>
      </c>
      <c r="BT26">
        <v>0.90849999999999997</v>
      </c>
      <c r="BU26" t="s">
        <v>242</v>
      </c>
    </row>
    <row r="27" spans="1:79" x14ac:dyDescent="0.2">
      <c r="A27" t="s">
        <v>241</v>
      </c>
      <c r="B27">
        <v>122</v>
      </c>
      <c r="C27">
        <v>149</v>
      </c>
      <c r="D27" t="s">
        <v>50</v>
      </c>
      <c r="E27">
        <v>6.23</v>
      </c>
      <c r="F27">
        <v>5</v>
      </c>
      <c r="G27">
        <v>23</v>
      </c>
      <c r="H27">
        <v>6.39</v>
      </c>
      <c r="I27">
        <v>6.47</v>
      </c>
      <c r="J27">
        <v>1.873</v>
      </c>
      <c r="K27">
        <v>8.8979999999999997</v>
      </c>
      <c r="L27">
        <v>0.93610000000000004</v>
      </c>
      <c r="M27" t="s">
        <v>243</v>
      </c>
      <c r="N27">
        <v>6.39</v>
      </c>
      <c r="O27">
        <v>6.47</v>
      </c>
      <c r="P27">
        <v>1.712</v>
      </c>
      <c r="Q27">
        <v>8.1329999999999991</v>
      </c>
      <c r="R27">
        <v>0.93679999999999997</v>
      </c>
      <c r="S27" t="s">
        <v>243</v>
      </c>
      <c r="T27">
        <v>6.39</v>
      </c>
      <c r="U27">
        <v>6.47</v>
      </c>
      <c r="V27">
        <v>1.839</v>
      </c>
      <c r="W27">
        <v>8.7360000000000007</v>
      </c>
      <c r="X27">
        <v>0.93799999999999994</v>
      </c>
      <c r="Y27" t="s">
        <v>243</v>
      </c>
      <c r="Z27">
        <v>6.39</v>
      </c>
      <c r="AA27">
        <v>6.47</v>
      </c>
      <c r="AB27">
        <v>3.282</v>
      </c>
      <c r="AC27">
        <v>15.597</v>
      </c>
      <c r="AD27">
        <v>0.93589999999999995</v>
      </c>
      <c r="AE27" t="s">
        <v>243</v>
      </c>
      <c r="AF27">
        <v>6.39</v>
      </c>
      <c r="AG27">
        <v>6.47</v>
      </c>
      <c r="AH27">
        <v>3.3809999999999998</v>
      </c>
      <c r="AI27">
        <v>16.064</v>
      </c>
      <c r="AJ27">
        <v>0.93789999999999996</v>
      </c>
      <c r="AK27" t="s">
        <v>243</v>
      </c>
      <c r="AL27">
        <v>6.39</v>
      </c>
      <c r="AM27">
        <v>6.47</v>
      </c>
      <c r="AN27">
        <v>3.5760000000000001</v>
      </c>
      <c r="AO27">
        <v>16.994</v>
      </c>
      <c r="AP27">
        <v>0.93179999999999996</v>
      </c>
      <c r="AQ27" t="s">
        <v>243</v>
      </c>
      <c r="AR27">
        <v>6.39</v>
      </c>
      <c r="AS27">
        <v>6.47</v>
      </c>
      <c r="AT27">
        <v>4.9489999999999998</v>
      </c>
      <c r="AU27">
        <v>23.516999999999999</v>
      </c>
      <c r="AV27">
        <v>0.92390000000000005</v>
      </c>
      <c r="AW27" t="s">
        <v>243</v>
      </c>
      <c r="AX27">
        <v>6.39</v>
      </c>
      <c r="AY27">
        <v>6.47</v>
      </c>
      <c r="AZ27">
        <v>4.7249999999999996</v>
      </c>
      <c r="BA27">
        <v>22.454000000000001</v>
      </c>
      <c r="BB27">
        <v>0.9294</v>
      </c>
      <c r="BC27" t="s">
        <v>243</v>
      </c>
      <c r="BJ27">
        <v>6.39</v>
      </c>
      <c r="BK27">
        <v>6.47</v>
      </c>
      <c r="BL27">
        <v>5.633</v>
      </c>
      <c r="BM27">
        <v>26.765000000000001</v>
      </c>
      <c r="BN27">
        <v>0.93879999999999997</v>
      </c>
      <c r="BO27" t="s">
        <v>243</v>
      </c>
      <c r="BP27">
        <v>6.39</v>
      </c>
      <c r="BQ27">
        <v>6.47</v>
      </c>
      <c r="BR27">
        <v>5.57</v>
      </c>
      <c r="BS27">
        <v>26.466999999999999</v>
      </c>
      <c r="BT27">
        <v>0.88460000000000005</v>
      </c>
      <c r="BU27" t="s">
        <v>243</v>
      </c>
    </row>
    <row r="28" spans="1:79" x14ac:dyDescent="0.2">
      <c r="A28" t="s">
        <v>241</v>
      </c>
      <c r="B28">
        <v>125</v>
      </c>
      <c r="C28">
        <v>137</v>
      </c>
      <c r="D28" t="s">
        <v>51</v>
      </c>
      <c r="E28">
        <v>6.85</v>
      </c>
      <c r="F28">
        <v>3</v>
      </c>
      <c r="G28">
        <v>10</v>
      </c>
      <c r="H28">
        <v>6.87</v>
      </c>
      <c r="I28">
        <v>6.95</v>
      </c>
      <c r="J28">
        <v>0.45800000000000002</v>
      </c>
      <c r="K28">
        <v>5.0060000000000002</v>
      </c>
      <c r="L28">
        <v>0.88790000000000002</v>
      </c>
      <c r="M28" t="s">
        <v>243</v>
      </c>
      <c r="N28">
        <v>6.87</v>
      </c>
      <c r="O28">
        <v>6.95</v>
      </c>
      <c r="P28">
        <v>0.47099999999999997</v>
      </c>
      <c r="Q28">
        <v>5.1440000000000001</v>
      </c>
      <c r="R28">
        <v>0.90329999999999999</v>
      </c>
      <c r="S28" t="s">
        <v>243</v>
      </c>
      <c r="T28">
        <v>6.87</v>
      </c>
      <c r="U28">
        <v>6.95</v>
      </c>
      <c r="V28">
        <v>0.52700000000000002</v>
      </c>
      <c r="W28">
        <v>5.7539999999999996</v>
      </c>
      <c r="X28">
        <v>0.90059999999999996</v>
      </c>
      <c r="Y28" t="s">
        <v>243</v>
      </c>
      <c r="Z28">
        <v>6.87</v>
      </c>
      <c r="AA28">
        <v>6.95</v>
      </c>
      <c r="AB28">
        <v>1.2869999999999999</v>
      </c>
      <c r="AC28">
        <v>14.065</v>
      </c>
      <c r="AD28">
        <v>0.92859999999999998</v>
      </c>
      <c r="AE28" t="s">
        <v>243</v>
      </c>
      <c r="AF28">
        <v>6.91</v>
      </c>
      <c r="AG28">
        <v>6.98</v>
      </c>
      <c r="AH28">
        <v>1.3440000000000001</v>
      </c>
      <c r="AI28">
        <v>14.685</v>
      </c>
      <c r="AJ28">
        <v>0.91910000000000003</v>
      </c>
      <c r="AK28" t="s">
        <v>243</v>
      </c>
      <c r="AL28">
        <v>6.87</v>
      </c>
      <c r="AM28">
        <v>6.95</v>
      </c>
      <c r="AN28">
        <v>1.2290000000000001</v>
      </c>
      <c r="AO28">
        <v>13.436</v>
      </c>
      <c r="AP28">
        <v>0.8952</v>
      </c>
      <c r="AQ28" t="s">
        <v>243</v>
      </c>
      <c r="AR28">
        <v>6.87</v>
      </c>
      <c r="AS28">
        <v>6.95</v>
      </c>
      <c r="AT28">
        <v>1.589</v>
      </c>
      <c r="AU28">
        <v>17.370999999999999</v>
      </c>
      <c r="AV28">
        <v>0.9012</v>
      </c>
      <c r="AW28" t="s">
        <v>243</v>
      </c>
      <c r="AX28">
        <v>6.87</v>
      </c>
      <c r="AY28">
        <v>6.95</v>
      </c>
      <c r="AZ28">
        <v>1.5049999999999999</v>
      </c>
      <c r="BA28">
        <v>16.452999999999999</v>
      </c>
      <c r="BB28">
        <v>0.90669999999999995</v>
      </c>
      <c r="BC28" t="s">
        <v>243</v>
      </c>
      <c r="BJ28">
        <v>6.87</v>
      </c>
      <c r="BK28">
        <v>6.95</v>
      </c>
      <c r="BL28">
        <v>1.925</v>
      </c>
      <c r="BM28">
        <v>21.039000000000001</v>
      </c>
      <c r="BN28">
        <v>0.89249999999999996</v>
      </c>
      <c r="BO28" t="s">
        <v>243</v>
      </c>
      <c r="BP28">
        <v>6.87</v>
      </c>
      <c r="BQ28">
        <v>6.95</v>
      </c>
      <c r="BR28">
        <v>1.901</v>
      </c>
      <c r="BS28">
        <v>20.777999999999999</v>
      </c>
      <c r="BT28">
        <v>0.89029999999999998</v>
      </c>
      <c r="BU28" t="s">
        <v>242</v>
      </c>
    </row>
    <row r="29" spans="1:79" x14ac:dyDescent="0.2">
      <c r="A29" s="7" t="s">
        <v>241</v>
      </c>
      <c r="B29" s="7">
        <v>138</v>
      </c>
      <c r="C29" s="7">
        <v>149</v>
      </c>
      <c r="D29" s="7" t="s">
        <v>52</v>
      </c>
      <c r="E29" s="7">
        <v>4.07</v>
      </c>
      <c r="F29" s="7">
        <v>2</v>
      </c>
      <c r="G29" s="7">
        <v>8</v>
      </c>
      <c r="H29" s="7">
        <v>4.12</v>
      </c>
      <c r="I29" s="7">
        <v>4.1900000000000004</v>
      </c>
      <c r="J29" s="7">
        <v>2.8220000000000001</v>
      </c>
      <c r="K29" s="7">
        <v>38.552</v>
      </c>
      <c r="L29" s="7">
        <v>0.9284</v>
      </c>
      <c r="M29" s="7" t="s">
        <v>243</v>
      </c>
      <c r="N29" s="7">
        <v>4.07</v>
      </c>
      <c r="O29" s="7">
        <v>4.1500000000000004</v>
      </c>
      <c r="P29" s="7">
        <v>2.7610000000000001</v>
      </c>
      <c r="Q29" s="7">
        <v>37.716000000000001</v>
      </c>
      <c r="R29" s="7">
        <v>0.93240000000000001</v>
      </c>
      <c r="S29" s="7" t="s">
        <v>243</v>
      </c>
      <c r="T29" s="7">
        <v>4.08</v>
      </c>
      <c r="U29" s="7">
        <v>4.1500000000000004</v>
      </c>
      <c r="V29" s="7">
        <v>2.7229999999999999</v>
      </c>
      <c r="W29" s="7">
        <v>37.203000000000003</v>
      </c>
      <c r="X29" s="7">
        <v>0.94169999999999998</v>
      </c>
      <c r="Y29" s="7" t="s">
        <v>243</v>
      </c>
      <c r="Z29" s="7">
        <v>4.08</v>
      </c>
      <c r="AA29" s="7">
        <v>4.1500000000000004</v>
      </c>
      <c r="AB29" s="7">
        <v>3.7410000000000001</v>
      </c>
      <c r="AC29" s="7">
        <v>51.104999999999997</v>
      </c>
      <c r="AD29" s="7">
        <v>0.93310000000000004</v>
      </c>
      <c r="AE29" s="7" t="s">
        <v>243</v>
      </c>
      <c r="AF29" s="7">
        <v>4.08</v>
      </c>
      <c r="AG29" s="7">
        <v>4.1500000000000004</v>
      </c>
      <c r="AH29" s="7">
        <v>3.6520000000000001</v>
      </c>
      <c r="AI29" s="7">
        <v>49.896000000000001</v>
      </c>
      <c r="AJ29" s="7">
        <v>0.92330000000000001</v>
      </c>
      <c r="AK29" s="7" t="s">
        <v>243</v>
      </c>
      <c r="AL29" s="7">
        <v>4.08</v>
      </c>
      <c r="AM29" s="7">
        <v>4.1500000000000004</v>
      </c>
      <c r="AN29" s="7">
        <v>3.7370000000000001</v>
      </c>
      <c r="AO29" s="7">
        <v>51.054000000000002</v>
      </c>
      <c r="AP29" s="7">
        <v>0.9204</v>
      </c>
      <c r="AQ29" s="7" t="s">
        <v>243</v>
      </c>
      <c r="AR29" s="7">
        <v>4.07</v>
      </c>
      <c r="AS29" s="7">
        <v>4.16</v>
      </c>
      <c r="AT29" s="7">
        <v>4.5359999999999996</v>
      </c>
      <c r="AU29" s="7">
        <v>61.966000000000001</v>
      </c>
      <c r="AV29" s="7">
        <v>0.92500000000000004</v>
      </c>
      <c r="AW29" s="7" t="s">
        <v>243</v>
      </c>
      <c r="AX29" s="7">
        <v>4.07</v>
      </c>
      <c r="AY29" s="7">
        <v>4.1500000000000004</v>
      </c>
      <c r="AZ29" s="7">
        <v>4.5359999999999996</v>
      </c>
      <c r="BA29" s="7">
        <v>61.963999999999999</v>
      </c>
      <c r="BB29" s="7">
        <v>0.93289999999999995</v>
      </c>
      <c r="BC29" s="7" t="s">
        <v>243</v>
      </c>
      <c r="BD29" s="7"/>
      <c r="BE29" s="7"/>
      <c r="BF29" s="7"/>
      <c r="BG29" s="7"/>
      <c r="BH29" s="7"/>
      <c r="BI29" s="7"/>
      <c r="BJ29" s="7">
        <v>4.08</v>
      </c>
      <c r="BK29" s="7">
        <v>4.1500000000000004</v>
      </c>
      <c r="BL29" s="7">
        <v>4.5640000000000001</v>
      </c>
      <c r="BM29" s="7">
        <v>62.350999999999999</v>
      </c>
      <c r="BN29" s="7">
        <v>0.94089999999999996</v>
      </c>
      <c r="BO29" s="7" t="s">
        <v>243</v>
      </c>
      <c r="BP29" s="7">
        <v>4.08</v>
      </c>
      <c r="BQ29" s="7">
        <v>4.1500000000000004</v>
      </c>
      <c r="BR29" s="7">
        <v>4.62</v>
      </c>
      <c r="BS29" s="7">
        <v>63.116</v>
      </c>
      <c r="BT29" s="7">
        <v>0.87490000000000001</v>
      </c>
      <c r="BU29" s="7" t="s">
        <v>242</v>
      </c>
      <c r="BV29" s="7"/>
      <c r="BW29" s="7"/>
      <c r="BX29" s="7"/>
      <c r="BY29" s="7"/>
      <c r="BZ29" s="7"/>
      <c r="CA29" s="7"/>
    </row>
    <row r="30" spans="1:79" x14ac:dyDescent="0.2">
      <c r="A30" t="s">
        <v>241</v>
      </c>
      <c r="B30">
        <v>146</v>
      </c>
      <c r="C30">
        <v>157</v>
      </c>
      <c r="D30" t="s">
        <v>53</v>
      </c>
      <c r="E30">
        <v>10.35</v>
      </c>
      <c r="F30">
        <v>2</v>
      </c>
      <c r="G30">
        <v>10</v>
      </c>
      <c r="H30">
        <v>10.220000000000001</v>
      </c>
      <c r="I30">
        <v>10.29</v>
      </c>
      <c r="J30">
        <v>0.27900000000000003</v>
      </c>
      <c r="K30">
        <v>3.0459999999999998</v>
      </c>
      <c r="L30">
        <v>0.87219999999999998</v>
      </c>
      <c r="M30" t="s">
        <v>242</v>
      </c>
      <c r="N30">
        <v>10.220000000000001</v>
      </c>
      <c r="O30">
        <v>10.29</v>
      </c>
      <c r="P30">
        <v>0.25</v>
      </c>
      <c r="Q30">
        <v>2.7269999999999999</v>
      </c>
      <c r="R30">
        <v>0.84960000000000002</v>
      </c>
      <c r="S30" t="s">
        <v>242</v>
      </c>
      <c r="T30">
        <v>10.220000000000001</v>
      </c>
      <c r="U30">
        <v>10.29</v>
      </c>
      <c r="V30">
        <v>0.29299999999999998</v>
      </c>
      <c r="W30">
        <v>3.206</v>
      </c>
      <c r="X30">
        <v>0.87570000000000003</v>
      </c>
      <c r="Y30" t="s">
        <v>242</v>
      </c>
      <c r="Z30">
        <v>10.220000000000001</v>
      </c>
      <c r="AA30">
        <v>10.29</v>
      </c>
      <c r="AB30">
        <v>1.1120000000000001</v>
      </c>
      <c r="AC30">
        <v>12.156000000000001</v>
      </c>
      <c r="AD30">
        <v>0.79279999999999995</v>
      </c>
      <c r="AE30" t="s">
        <v>242</v>
      </c>
      <c r="AF30">
        <v>10.220000000000001</v>
      </c>
      <c r="AG30">
        <v>10.29</v>
      </c>
      <c r="AH30">
        <v>1.054</v>
      </c>
      <c r="AI30">
        <v>11.522</v>
      </c>
      <c r="AJ30">
        <v>0.79920000000000002</v>
      </c>
      <c r="AK30" t="s">
        <v>242</v>
      </c>
      <c r="AL30">
        <v>10.220000000000001</v>
      </c>
      <c r="AM30">
        <v>10.29</v>
      </c>
      <c r="AN30">
        <v>1.212</v>
      </c>
      <c r="AO30">
        <v>13.250999999999999</v>
      </c>
      <c r="AP30">
        <v>0.82089999999999996</v>
      </c>
      <c r="AQ30" t="s">
        <v>242</v>
      </c>
      <c r="AR30">
        <v>10.199999999999999</v>
      </c>
      <c r="AS30">
        <v>10.27</v>
      </c>
      <c r="AT30">
        <v>2.67</v>
      </c>
      <c r="AU30">
        <v>29.181000000000001</v>
      </c>
      <c r="AV30">
        <v>0.72360000000000002</v>
      </c>
      <c r="AW30" t="s">
        <v>242</v>
      </c>
      <c r="AX30">
        <v>10.220000000000001</v>
      </c>
      <c r="AY30">
        <v>10.29</v>
      </c>
      <c r="AZ30">
        <v>2.7120000000000002</v>
      </c>
      <c r="BA30">
        <v>29.640999999999998</v>
      </c>
      <c r="BB30">
        <v>0.69830000000000003</v>
      </c>
      <c r="BC30" t="s">
        <v>242</v>
      </c>
      <c r="BJ30">
        <v>10.23</v>
      </c>
      <c r="BK30">
        <v>10.31</v>
      </c>
      <c r="BL30">
        <v>4.1210000000000004</v>
      </c>
      <c r="BM30">
        <v>45.034999999999997</v>
      </c>
      <c r="BN30">
        <v>0.73719999999999997</v>
      </c>
      <c r="BO30" t="s">
        <v>242</v>
      </c>
      <c r="BP30">
        <v>10.220000000000001</v>
      </c>
      <c r="BQ30">
        <v>10.29</v>
      </c>
      <c r="BR30">
        <v>4.25</v>
      </c>
      <c r="BS30">
        <v>46.442999999999998</v>
      </c>
      <c r="BT30">
        <v>0.75070000000000003</v>
      </c>
      <c r="BU30" t="s">
        <v>242</v>
      </c>
    </row>
    <row r="31" spans="1:79" x14ac:dyDescent="0.2">
      <c r="A31" t="s">
        <v>241</v>
      </c>
      <c r="B31">
        <v>150</v>
      </c>
      <c r="C31">
        <v>157</v>
      </c>
      <c r="D31" t="s">
        <v>54</v>
      </c>
      <c r="E31">
        <v>9.07</v>
      </c>
      <c r="F31">
        <v>1</v>
      </c>
      <c r="G31">
        <v>6</v>
      </c>
      <c r="H31">
        <v>9.07</v>
      </c>
      <c r="I31">
        <v>9.14</v>
      </c>
      <c r="J31">
        <v>0.109</v>
      </c>
      <c r="K31">
        <v>1.978</v>
      </c>
      <c r="L31">
        <v>0.93</v>
      </c>
      <c r="M31" t="s">
        <v>243</v>
      </c>
      <c r="N31">
        <v>9.07</v>
      </c>
      <c r="O31">
        <v>9.14</v>
      </c>
      <c r="P31">
        <v>0.109</v>
      </c>
      <c r="Q31">
        <v>1.9890000000000001</v>
      </c>
      <c r="R31">
        <v>0.93289999999999995</v>
      </c>
      <c r="S31" t="s">
        <v>243</v>
      </c>
      <c r="T31">
        <v>9.07</v>
      </c>
      <c r="U31">
        <v>9.14</v>
      </c>
      <c r="V31">
        <v>0.13200000000000001</v>
      </c>
      <c r="W31">
        <v>2.4060000000000001</v>
      </c>
      <c r="X31">
        <v>0.91339999999999999</v>
      </c>
      <c r="Y31" t="s">
        <v>243</v>
      </c>
      <c r="Z31">
        <v>9.07</v>
      </c>
      <c r="AA31">
        <v>9.14</v>
      </c>
      <c r="AB31">
        <v>0.27700000000000002</v>
      </c>
      <c r="AC31">
        <v>5.048</v>
      </c>
      <c r="AD31">
        <v>0.92910000000000004</v>
      </c>
      <c r="AE31" t="s">
        <v>243</v>
      </c>
      <c r="AF31">
        <v>9.07</v>
      </c>
      <c r="AG31">
        <v>9.14</v>
      </c>
      <c r="AH31">
        <v>0.26800000000000002</v>
      </c>
      <c r="AI31">
        <v>4.88</v>
      </c>
      <c r="AJ31">
        <v>0.92749999999999999</v>
      </c>
      <c r="AK31" t="s">
        <v>243</v>
      </c>
      <c r="AL31">
        <v>9.07</v>
      </c>
      <c r="AM31">
        <v>9.14</v>
      </c>
      <c r="AN31">
        <v>0.31900000000000001</v>
      </c>
      <c r="AO31">
        <v>5.8150000000000004</v>
      </c>
      <c r="AP31">
        <v>0.91449999999999998</v>
      </c>
      <c r="AQ31" t="s">
        <v>243</v>
      </c>
      <c r="AR31">
        <v>9.07</v>
      </c>
      <c r="AS31">
        <v>9.14</v>
      </c>
      <c r="AT31">
        <v>1.0089999999999999</v>
      </c>
      <c r="AU31">
        <v>18.376000000000001</v>
      </c>
      <c r="AV31">
        <v>0.92759999999999998</v>
      </c>
      <c r="AW31" t="s">
        <v>243</v>
      </c>
      <c r="AX31">
        <v>9.07</v>
      </c>
      <c r="AY31">
        <v>9.14</v>
      </c>
      <c r="AZ31">
        <v>1.0820000000000001</v>
      </c>
      <c r="BA31">
        <v>19.715</v>
      </c>
      <c r="BB31">
        <v>0.91869999999999996</v>
      </c>
      <c r="BC31" t="s">
        <v>243</v>
      </c>
      <c r="BJ31">
        <v>9.07</v>
      </c>
      <c r="BK31">
        <v>9.14</v>
      </c>
      <c r="BL31">
        <v>1.9850000000000001</v>
      </c>
      <c r="BM31">
        <v>36.158000000000001</v>
      </c>
      <c r="BN31">
        <v>0.9214</v>
      </c>
      <c r="BO31" t="s">
        <v>243</v>
      </c>
      <c r="BP31">
        <v>9.11</v>
      </c>
      <c r="BQ31">
        <v>9.18</v>
      </c>
      <c r="BR31">
        <v>2.0590000000000002</v>
      </c>
      <c r="BS31">
        <v>37.503</v>
      </c>
      <c r="BT31">
        <v>0.89659999999999995</v>
      </c>
      <c r="BU31" t="s">
        <v>242</v>
      </c>
    </row>
    <row r="32" spans="1:79" x14ac:dyDescent="0.2">
      <c r="A32" t="s">
        <v>241</v>
      </c>
      <c r="B32">
        <v>151</v>
      </c>
      <c r="C32">
        <v>157</v>
      </c>
      <c r="D32" t="s">
        <v>55</v>
      </c>
      <c r="E32">
        <v>7.99</v>
      </c>
      <c r="F32">
        <v>2</v>
      </c>
      <c r="G32">
        <v>5</v>
      </c>
      <c r="H32">
        <v>8.06</v>
      </c>
      <c r="I32">
        <v>8.1199999999999992</v>
      </c>
      <c r="J32">
        <v>0.10100000000000001</v>
      </c>
      <c r="K32">
        <v>2.2069999999999999</v>
      </c>
      <c r="L32">
        <v>0.93520000000000003</v>
      </c>
      <c r="M32" t="s">
        <v>243</v>
      </c>
      <c r="N32">
        <v>8.0500000000000007</v>
      </c>
      <c r="O32">
        <v>8.1199999999999992</v>
      </c>
      <c r="P32">
        <v>0.10100000000000001</v>
      </c>
      <c r="Q32">
        <v>2.2090000000000001</v>
      </c>
      <c r="R32">
        <v>0.9224</v>
      </c>
      <c r="S32" t="s">
        <v>243</v>
      </c>
      <c r="T32">
        <v>8.0500000000000007</v>
      </c>
      <c r="U32">
        <v>8.1199999999999992</v>
      </c>
      <c r="V32">
        <v>0.11899999999999999</v>
      </c>
      <c r="W32">
        <v>2.5910000000000002</v>
      </c>
      <c r="X32">
        <v>0.92869999999999997</v>
      </c>
      <c r="Y32" t="s">
        <v>243</v>
      </c>
      <c r="Z32">
        <v>8.06</v>
      </c>
      <c r="AA32">
        <v>8.1199999999999992</v>
      </c>
      <c r="AB32">
        <v>0.25800000000000001</v>
      </c>
      <c r="AC32">
        <v>5.6429999999999998</v>
      </c>
      <c r="AD32">
        <v>0.92779999999999996</v>
      </c>
      <c r="AE32" t="s">
        <v>243</v>
      </c>
      <c r="AF32">
        <v>8.06</v>
      </c>
      <c r="AG32">
        <v>8.1199999999999992</v>
      </c>
      <c r="AH32">
        <v>0.27300000000000002</v>
      </c>
      <c r="AI32">
        <v>5.9619999999999997</v>
      </c>
      <c r="AJ32">
        <v>0.92459999999999998</v>
      </c>
      <c r="AK32" t="s">
        <v>243</v>
      </c>
      <c r="AL32">
        <v>8.0500000000000007</v>
      </c>
      <c r="AM32">
        <v>8.1199999999999992</v>
      </c>
      <c r="AN32">
        <v>0.33200000000000002</v>
      </c>
      <c r="AO32">
        <v>7.2530000000000001</v>
      </c>
      <c r="AP32">
        <v>0.9224</v>
      </c>
      <c r="AQ32" t="s">
        <v>243</v>
      </c>
      <c r="AR32">
        <v>8.0500000000000007</v>
      </c>
      <c r="AS32">
        <v>8.1199999999999992</v>
      </c>
      <c r="AT32">
        <v>0.89700000000000002</v>
      </c>
      <c r="AU32">
        <v>19.606999999999999</v>
      </c>
      <c r="AV32">
        <v>0.9163</v>
      </c>
      <c r="AW32" t="s">
        <v>243</v>
      </c>
      <c r="AX32">
        <v>8.0500000000000007</v>
      </c>
      <c r="AY32">
        <v>8.1199999999999992</v>
      </c>
      <c r="AZ32">
        <v>0.92800000000000005</v>
      </c>
      <c r="BA32">
        <v>20.273</v>
      </c>
      <c r="BB32">
        <v>0.88390000000000002</v>
      </c>
      <c r="BC32" t="s">
        <v>243</v>
      </c>
      <c r="BJ32">
        <v>8.1199999999999992</v>
      </c>
      <c r="BK32">
        <v>8.18</v>
      </c>
      <c r="BL32">
        <v>1.67</v>
      </c>
      <c r="BM32">
        <v>36.493000000000002</v>
      </c>
      <c r="BN32">
        <v>0.91349999999999998</v>
      </c>
      <c r="BO32" t="s">
        <v>243</v>
      </c>
      <c r="BP32">
        <v>8.1199999999999992</v>
      </c>
      <c r="BQ32">
        <v>8.18</v>
      </c>
      <c r="BR32">
        <v>1.7230000000000001</v>
      </c>
      <c r="BS32">
        <v>37.655000000000001</v>
      </c>
      <c r="BT32">
        <v>0.92649999999999999</v>
      </c>
      <c r="BU32" t="s">
        <v>243</v>
      </c>
    </row>
    <row r="33" spans="1:73" x14ac:dyDescent="0.2">
      <c r="A33" t="s">
        <v>241</v>
      </c>
      <c r="B33">
        <v>158</v>
      </c>
      <c r="C33">
        <v>164</v>
      </c>
      <c r="D33" t="s">
        <v>56</v>
      </c>
      <c r="E33">
        <v>8.2100000000000009</v>
      </c>
      <c r="F33">
        <v>1</v>
      </c>
      <c r="G33">
        <v>5</v>
      </c>
      <c r="H33">
        <v>8.31</v>
      </c>
      <c r="I33">
        <v>8.3699999999999992</v>
      </c>
      <c r="J33">
        <v>0.59499999999999997</v>
      </c>
      <c r="K33">
        <v>13.000999999999999</v>
      </c>
      <c r="L33">
        <v>0.90510000000000002</v>
      </c>
      <c r="M33" t="s">
        <v>243</v>
      </c>
      <c r="N33">
        <v>8.31</v>
      </c>
      <c r="O33">
        <v>8.3699999999999992</v>
      </c>
      <c r="P33">
        <v>0.55400000000000005</v>
      </c>
      <c r="Q33">
        <v>12.109</v>
      </c>
      <c r="R33">
        <v>0.92969999999999997</v>
      </c>
      <c r="S33" t="s">
        <v>243</v>
      </c>
      <c r="T33">
        <v>8.31</v>
      </c>
      <c r="U33">
        <v>8.3699999999999992</v>
      </c>
      <c r="V33">
        <v>0.57499999999999996</v>
      </c>
      <c r="W33">
        <v>12.571</v>
      </c>
      <c r="X33">
        <v>0.91810000000000003</v>
      </c>
      <c r="Y33" t="s">
        <v>243</v>
      </c>
      <c r="Z33">
        <v>8.31</v>
      </c>
      <c r="AA33">
        <v>8.3699999999999992</v>
      </c>
      <c r="AB33">
        <v>0.88200000000000001</v>
      </c>
      <c r="AC33">
        <v>19.277999999999999</v>
      </c>
      <c r="AD33">
        <v>0.90010000000000001</v>
      </c>
      <c r="AE33" t="s">
        <v>243</v>
      </c>
      <c r="AF33">
        <v>8.31</v>
      </c>
      <c r="AG33">
        <v>8.3800000000000008</v>
      </c>
      <c r="AH33">
        <v>0.85599999999999998</v>
      </c>
      <c r="AI33">
        <v>18.707999999999998</v>
      </c>
      <c r="AJ33">
        <v>0.91110000000000002</v>
      </c>
      <c r="AK33" t="s">
        <v>243</v>
      </c>
      <c r="AL33">
        <v>8.31</v>
      </c>
      <c r="AM33">
        <v>8.3699999999999992</v>
      </c>
      <c r="AN33">
        <v>0.88700000000000001</v>
      </c>
      <c r="AO33">
        <v>19.387</v>
      </c>
      <c r="AP33">
        <v>0.91080000000000005</v>
      </c>
      <c r="AQ33" t="s">
        <v>243</v>
      </c>
      <c r="AR33">
        <v>8.31</v>
      </c>
      <c r="AS33">
        <v>8.3699999999999992</v>
      </c>
      <c r="AT33">
        <v>1.87</v>
      </c>
      <c r="AU33">
        <v>40.869</v>
      </c>
      <c r="AV33">
        <v>0.89349999999999996</v>
      </c>
      <c r="AW33" t="s">
        <v>243</v>
      </c>
      <c r="AX33">
        <v>8.31</v>
      </c>
      <c r="AY33">
        <v>8.3699999999999992</v>
      </c>
      <c r="AZ33">
        <v>1.9059999999999999</v>
      </c>
      <c r="BA33">
        <v>41.662999999999997</v>
      </c>
      <c r="BB33">
        <v>0.91180000000000005</v>
      </c>
      <c r="BC33" t="s">
        <v>243</v>
      </c>
      <c r="BJ33">
        <v>8.31</v>
      </c>
      <c r="BK33">
        <v>8.3800000000000008</v>
      </c>
      <c r="BL33">
        <v>2.6859999999999999</v>
      </c>
      <c r="BM33">
        <v>58.72</v>
      </c>
      <c r="BN33">
        <v>0.92620000000000002</v>
      </c>
      <c r="BO33" t="s">
        <v>243</v>
      </c>
      <c r="BP33">
        <v>8.23</v>
      </c>
      <c r="BQ33">
        <v>8.3000000000000007</v>
      </c>
      <c r="BR33">
        <v>2.6749999999999998</v>
      </c>
      <c r="BS33">
        <v>58.470999999999997</v>
      </c>
      <c r="BT33">
        <v>0.87480000000000002</v>
      </c>
      <c r="BU33" t="s">
        <v>242</v>
      </c>
    </row>
    <row r="34" spans="1:73" x14ac:dyDescent="0.2">
      <c r="A34" t="s">
        <v>241</v>
      </c>
      <c r="B34">
        <v>158</v>
      </c>
      <c r="C34">
        <v>172</v>
      </c>
      <c r="D34" t="s">
        <v>57</v>
      </c>
      <c r="E34">
        <v>8.84</v>
      </c>
      <c r="F34">
        <v>2</v>
      </c>
      <c r="G34">
        <v>13</v>
      </c>
      <c r="H34">
        <v>8.7899999999999991</v>
      </c>
      <c r="I34">
        <v>8.85</v>
      </c>
      <c r="J34">
        <v>2.8130000000000002</v>
      </c>
      <c r="K34">
        <v>23.646000000000001</v>
      </c>
      <c r="L34">
        <v>0.74639999999999995</v>
      </c>
      <c r="M34" t="s">
        <v>242</v>
      </c>
      <c r="N34">
        <v>8.74</v>
      </c>
      <c r="O34">
        <v>8.81</v>
      </c>
      <c r="P34">
        <v>2.7570000000000001</v>
      </c>
      <c r="Q34">
        <v>23.178000000000001</v>
      </c>
      <c r="R34">
        <v>0.81220000000000003</v>
      </c>
      <c r="S34" t="s">
        <v>242</v>
      </c>
      <c r="T34">
        <v>8.74</v>
      </c>
      <c r="U34">
        <v>8.81</v>
      </c>
      <c r="V34">
        <v>2.8450000000000002</v>
      </c>
      <c r="W34">
        <v>23.914000000000001</v>
      </c>
      <c r="X34">
        <v>0.72770000000000001</v>
      </c>
      <c r="Y34" t="s">
        <v>242</v>
      </c>
      <c r="Z34">
        <v>8.74</v>
      </c>
      <c r="AA34">
        <v>8.81</v>
      </c>
      <c r="AB34">
        <v>3.55</v>
      </c>
      <c r="AC34">
        <v>29.841000000000001</v>
      </c>
      <c r="AD34">
        <v>0.86719999999999997</v>
      </c>
      <c r="AE34" t="s">
        <v>242</v>
      </c>
      <c r="AF34">
        <v>8.74</v>
      </c>
      <c r="AG34">
        <v>8.81</v>
      </c>
      <c r="AH34">
        <v>3.504</v>
      </c>
      <c r="AI34">
        <v>29.457000000000001</v>
      </c>
      <c r="AJ34">
        <v>0.81169999999999998</v>
      </c>
      <c r="AK34" t="s">
        <v>242</v>
      </c>
      <c r="AL34">
        <v>8.74</v>
      </c>
      <c r="AM34">
        <v>8.81</v>
      </c>
      <c r="AN34">
        <v>3.6909999999999998</v>
      </c>
      <c r="AO34">
        <v>31.033000000000001</v>
      </c>
      <c r="AP34">
        <v>0.75860000000000005</v>
      </c>
      <c r="AQ34" t="s">
        <v>242</v>
      </c>
      <c r="AR34">
        <v>8.74</v>
      </c>
      <c r="AS34">
        <v>8.81</v>
      </c>
      <c r="AT34">
        <v>4.6340000000000003</v>
      </c>
      <c r="AU34">
        <v>38.960999999999999</v>
      </c>
      <c r="AV34">
        <v>0.87580000000000002</v>
      </c>
      <c r="AW34" t="s">
        <v>242</v>
      </c>
      <c r="AX34">
        <v>8.74</v>
      </c>
      <c r="AY34">
        <v>8.81</v>
      </c>
      <c r="AZ34">
        <v>4.7889999999999997</v>
      </c>
      <c r="BA34">
        <v>40.26</v>
      </c>
      <c r="BB34">
        <v>0.85340000000000005</v>
      </c>
      <c r="BC34" t="s">
        <v>242</v>
      </c>
      <c r="BJ34">
        <v>8.74</v>
      </c>
      <c r="BK34">
        <v>8.81</v>
      </c>
      <c r="BL34">
        <v>5.5810000000000004</v>
      </c>
      <c r="BM34">
        <v>46.920999999999999</v>
      </c>
      <c r="BN34">
        <v>0.78769999999999996</v>
      </c>
      <c r="BO34" t="s">
        <v>242</v>
      </c>
      <c r="BP34">
        <v>8.75</v>
      </c>
      <c r="BQ34">
        <v>8.81</v>
      </c>
      <c r="BR34">
        <v>5.5570000000000004</v>
      </c>
      <c r="BS34">
        <v>46.716000000000001</v>
      </c>
      <c r="BT34">
        <v>0.61309999999999998</v>
      </c>
      <c r="BU34" t="s">
        <v>242</v>
      </c>
    </row>
    <row r="35" spans="1:73" x14ac:dyDescent="0.2">
      <c r="A35" t="s">
        <v>241</v>
      </c>
      <c r="B35">
        <v>158</v>
      </c>
      <c r="C35">
        <v>173</v>
      </c>
      <c r="D35" t="s">
        <v>58</v>
      </c>
      <c r="E35">
        <v>10.35</v>
      </c>
      <c r="F35">
        <v>2</v>
      </c>
      <c r="G35">
        <v>14</v>
      </c>
      <c r="H35">
        <v>10.34</v>
      </c>
      <c r="I35">
        <v>10.41</v>
      </c>
      <c r="J35">
        <v>2.5289999999999999</v>
      </c>
      <c r="K35">
        <v>19.741</v>
      </c>
      <c r="L35">
        <v>0.85870000000000002</v>
      </c>
      <c r="M35" t="s">
        <v>242</v>
      </c>
      <c r="N35">
        <v>10.34</v>
      </c>
      <c r="O35">
        <v>10.41</v>
      </c>
      <c r="P35">
        <v>2.5680000000000001</v>
      </c>
      <c r="Q35">
        <v>20.050999999999998</v>
      </c>
      <c r="R35">
        <v>0.89219999999999999</v>
      </c>
      <c r="S35" t="s">
        <v>242</v>
      </c>
      <c r="T35">
        <v>10.34</v>
      </c>
      <c r="U35">
        <v>10.41</v>
      </c>
      <c r="V35">
        <v>2.6640000000000001</v>
      </c>
      <c r="W35">
        <v>20.797999999999998</v>
      </c>
      <c r="X35">
        <v>0.89629999999999999</v>
      </c>
      <c r="Y35" t="s">
        <v>242</v>
      </c>
      <c r="Z35">
        <v>10.34</v>
      </c>
      <c r="AA35">
        <v>10.41</v>
      </c>
      <c r="AB35">
        <v>3.879</v>
      </c>
      <c r="AC35">
        <v>30.283999999999999</v>
      </c>
      <c r="AD35">
        <v>0.83940000000000003</v>
      </c>
      <c r="AE35" t="s">
        <v>242</v>
      </c>
      <c r="AF35">
        <v>10.34</v>
      </c>
      <c r="AG35">
        <v>10.41</v>
      </c>
      <c r="AH35">
        <v>3.6469999999999998</v>
      </c>
      <c r="AI35">
        <v>28.469000000000001</v>
      </c>
      <c r="AJ35">
        <v>0.84340000000000004</v>
      </c>
      <c r="AK35" t="s">
        <v>242</v>
      </c>
      <c r="AL35">
        <v>10.34</v>
      </c>
      <c r="AM35">
        <v>10.41</v>
      </c>
      <c r="AN35">
        <v>3.802</v>
      </c>
      <c r="AO35">
        <v>29.681000000000001</v>
      </c>
      <c r="AP35">
        <v>0.82399999999999995</v>
      </c>
      <c r="AQ35" t="s">
        <v>242</v>
      </c>
      <c r="AR35">
        <v>10.34</v>
      </c>
      <c r="AS35">
        <v>10.41</v>
      </c>
      <c r="AT35">
        <v>5.1260000000000003</v>
      </c>
      <c r="AU35">
        <v>40.017000000000003</v>
      </c>
      <c r="AV35">
        <v>0.81010000000000004</v>
      </c>
      <c r="AW35" t="s">
        <v>242</v>
      </c>
      <c r="AX35">
        <v>10.34</v>
      </c>
      <c r="AY35">
        <v>10.41</v>
      </c>
      <c r="AZ35">
        <v>5.3339999999999996</v>
      </c>
      <c r="BA35">
        <v>41.639000000000003</v>
      </c>
      <c r="BB35">
        <v>0.78559999999999997</v>
      </c>
      <c r="BC35" t="s">
        <v>242</v>
      </c>
      <c r="BJ35">
        <v>10.34</v>
      </c>
      <c r="BK35">
        <v>10.41</v>
      </c>
      <c r="BL35">
        <v>5.9740000000000002</v>
      </c>
      <c r="BM35">
        <v>46.637999999999998</v>
      </c>
      <c r="BN35">
        <v>0.83069999999999999</v>
      </c>
      <c r="BO35" t="s">
        <v>242</v>
      </c>
      <c r="BP35">
        <v>10.3</v>
      </c>
      <c r="BQ35">
        <v>10.37</v>
      </c>
      <c r="BR35">
        <v>5.867</v>
      </c>
      <c r="BS35">
        <v>45.795999999999999</v>
      </c>
      <c r="BT35">
        <v>0.73660000000000003</v>
      </c>
      <c r="BU35" t="s">
        <v>242</v>
      </c>
    </row>
    <row r="36" spans="1:73" x14ac:dyDescent="0.2">
      <c r="A36" t="s">
        <v>241</v>
      </c>
      <c r="B36">
        <v>158</v>
      </c>
      <c r="C36">
        <v>174</v>
      </c>
      <c r="D36" t="s">
        <v>59</v>
      </c>
      <c r="E36">
        <v>9.93</v>
      </c>
      <c r="F36">
        <v>2</v>
      </c>
      <c r="G36">
        <v>15</v>
      </c>
      <c r="H36">
        <v>9.9499999999999993</v>
      </c>
      <c r="I36">
        <v>10.029999999999999</v>
      </c>
      <c r="J36">
        <v>2.6080000000000001</v>
      </c>
      <c r="K36">
        <v>19.004999999999999</v>
      </c>
      <c r="L36">
        <v>0.91090000000000004</v>
      </c>
      <c r="M36" t="s">
        <v>243</v>
      </c>
      <c r="N36">
        <v>9.9499999999999993</v>
      </c>
      <c r="O36">
        <v>10.029999999999999</v>
      </c>
      <c r="P36">
        <v>2.6040000000000001</v>
      </c>
      <c r="Q36">
        <v>18.972999999999999</v>
      </c>
      <c r="R36">
        <v>0.92530000000000001</v>
      </c>
      <c r="S36" t="s">
        <v>243</v>
      </c>
      <c r="T36">
        <v>9.9499999999999993</v>
      </c>
      <c r="U36">
        <v>10.029999999999999</v>
      </c>
      <c r="V36">
        <v>2.7069999999999999</v>
      </c>
      <c r="W36">
        <v>19.722999999999999</v>
      </c>
      <c r="X36">
        <v>0.9073</v>
      </c>
      <c r="Y36" t="s">
        <v>243</v>
      </c>
      <c r="Z36">
        <v>9.9499999999999993</v>
      </c>
      <c r="AA36">
        <v>10.029999999999999</v>
      </c>
      <c r="AB36">
        <v>3.9239999999999999</v>
      </c>
      <c r="AC36">
        <v>28.593</v>
      </c>
      <c r="AD36">
        <v>0.91710000000000003</v>
      </c>
      <c r="AE36" t="s">
        <v>243</v>
      </c>
      <c r="AF36">
        <v>9.9499999999999993</v>
      </c>
      <c r="AG36">
        <v>10.029999999999999</v>
      </c>
      <c r="AH36">
        <v>3.7480000000000002</v>
      </c>
      <c r="AI36">
        <v>27.306000000000001</v>
      </c>
      <c r="AJ36">
        <v>0.90039999999999998</v>
      </c>
      <c r="AK36" t="s">
        <v>243</v>
      </c>
      <c r="AL36">
        <v>9.9499999999999993</v>
      </c>
      <c r="AM36">
        <v>10.029999999999999</v>
      </c>
      <c r="AN36">
        <v>3.9129999999999998</v>
      </c>
      <c r="AO36">
        <v>28.512</v>
      </c>
      <c r="AP36">
        <v>0.90459999999999996</v>
      </c>
      <c r="AQ36" t="s">
        <v>243</v>
      </c>
      <c r="AR36">
        <v>9.9499999999999993</v>
      </c>
      <c r="AS36">
        <v>10.029999999999999</v>
      </c>
      <c r="AT36">
        <v>5.0019999999999998</v>
      </c>
      <c r="AU36">
        <v>36.447000000000003</v>
      </c>
      <c r="AV36">
        <v>0.91959999999999997</v>
      </c>
      <c r="AW36" t="s">
        <v>243</v>
      </c>
      <c r="AX36">
        <v>9.9499999999999993</v>
      </c>
      <c r="AY36">
        <v>10.029999999999999</v>
      </c>
      <c r="AZ36">
        <v>5.19</v>
      </c>
      <c r="BA36">
        <v>37.816000000000003</v>
      </c>
      <c r="BB36">
        <v>0.9022</v>
      </c>
      <c r="BC36" t="s">
        <v>243</v>
      </c>
      <c r="BJ36">
        <v>10.01</v>
      </c>
      <c r="BK36">
        <v>10.08</v>
      </c>
      <c r="BL36">
        <v>6.1760000000000002</v>
      </c>
      <c r="BM36">
        <v>44.997999999999998</v>
      </c>
      <c r="BN36">
        <v>0.88880000000000003</v>
      </c>
      <c r="BO36" t="s">
        <v>243</v>
      </c>
      <c r="BP36">
        <v>9.84</v>
      </c>
      <c r="BQ36">
        <v>9.9</v>
      </c>
      <c r="BR36">
        <v>6.1289999999999996</v>
      </c>
      <c r="BS36">
        <v>44.658999999999999</v>
      </c>
      <c r="BT36">
        <v>0.80310000000000004</v>
      </c>
      <c r="BU36" t="s">
        <v>242</v>
      </c>
    </row>
    <row r="37" spans="1:73" x14ac:dyDescent="0.2">
      <c r="A37" t="s">
        <v>241</v>
      </c>
      <c r="B37">
        <v>161</v>
      </c>
      <c r="C37">
        <v>172</v>
      </c>
      <c r="D37" t="s">
        <v>60</v>
      </c>
      <c r="E37">
        <v>6.76</v>
      </c>
      <c r="F37">
        <v>2</v>
      </c>
      <c r="G37">
        <v>10</v>
      </c>
      <c r="H37">
        <v>6.54</v>
      </c>
      <c r="I37">
        <v>6.61</v>
      </c>
      <c r="J37">
        <v>2.7519999999999998</v>
      </c>
      <c r="K37">
        <v>30.074999999999999</v>
      </c>
      <c r="L37">
        <v>0.79210000000000003</v>
      </c>
      <c r="M37" t="s">
        <v>242</v>
      </c>
      <c r="N37">
        <v>6.53</v>
      </c>
      <c r="O37">
        <v>6.61</v>
      </c>
      <c r="P37">
        <v>2.677</v>
      </c>
      <c r="Q37">
        <v>29.257999999999999</v>
      </c>
      <c r="R37">
        <v>0.77849999999999997</v>
      </c>
      <c r="S37" t="s">
        <v>242</v>
      </c>
      <c r="T37">
        <v>6.54</v>
      </c>
      <c r="U37">
        <v>6.61</v>
      </c>
      <c r="V37">
        <v>2.754</v>
      </c>
      <c r="W37">
        <v>30.099</v>
      </c>
      <c r="X37">
        <v>0.74160000000000004</v>
      </c>
      <c r="Y37" t="s">
        <v>242</v>
      </c>
      <c r="Z37">
        <v>6.5</v>
      </c>
      <c r="AA37">
        <v>6.58</v>
      </c>
      <c r="AB37">
        <v>3.73</v>
      </c>
      <c r="AC37">
        <v>40.770000000000003</v>
      </c>
      <c r="AD37">
        <v>0.66930000000000001</v>
      </c>
      <c r="AE37" t="s">
        <v>242</v>
      </c>
      <c r="AF37">
        <v>6.54</v>
      </c>
      <c r="AG37">
        <v>6.61</v>
      </c>
      <c r="AH37">
        <v>3.7090000000000001</v>
      </c>
      <c r="AI37">
        <v>40.536000000000001</v>
      </c>
      <c r="AJ37">
        <v>0.78859999999999997</v>
      </c>
      <c r="AK37" t="s">
        <v>242</v>
      </c>
      <c r="AL37">
        <v>6.58</v>
      </c>
      <c r="AM37">
        <v>6.64</v>
      </c>
      <c r="AN37">
        <v>3.7549999999999999</v>
      </c>
      <c r="AO37">
        <v>41.034999999999997</v>
      </c>
      <c r="AP37">
        <v>0.76160000000000005</v>
      </c>
      <c r="AQ37" t="s">
        <v>242</v>
      </c>
      <c r="AR37">
        <v>6.5</v>
      </c>
      <c r="AS37">
        <v>6.57</v>
      </c>
      <c r="AT37">
        <v>4.4279999999999999</v>
      </c>
      <c r="AU37">
        <v>48.393999999999998</v>
      </c>
      <c r="AV37">
        <v>0.76800000000000002</v>
      </c>
      <c r="AW37" t="s">
        <v>242</v>
      </c>
      <c r="AX37">
        <v>6.54</v>
      </c>
      <c r="AY37">
        <v>6.61</v>
      </c>
      <c r="AZ37">
        <v>4.33</v>
      </c>
      <c r="BA37">
        <v>47.323</v>
      </c>
      <c r="BB37">
        <v>0.76370000000000005</v>
      </c>
      <c r="BC37" t="s">
        <v>242</v>
      </c>
      <c r="BJ37">
        <v>6.54</v>
      </c>
      <c r="BK37">
        <v>6.61</v>
      </c>
      <c r="BL37">
        <v>4.9850000000000003</v>
      </c>
      <c r="BM37">
        <v>54.481999999999999</v>
      </c>
      <c r="BN37">
        <v>0.75900000000000001</v>
      </c>
      <c r="BO37" t="s">
        <v>242</v>
      </c>
      <c r="BP37">
        <v>6.54</v>
      </c>
      <c r="BQ37">
        <v>6.61</v>
      </c>
      <c r="BR37">
        <v>4.8609999999999998</v>
      </c>
      <c r="BS37">
        <v>53.127000000000002</v>
      </c>
      <c r="BT37">
        <v>0.70879999999999999</v>
      </c>
      <c r="BU37" t="s">
        <v>242</v>
      </c>
    </row>
    <row r="38" spans="1:73" x14ac:dyDescent="0.2">
      <c r="A38" t="s">
        <v>241</v>
      </c>
      <c r="B38">
        <v>161</v>
      </c>
      <c r="C38">
        <v>174</v>
      </c>
      <c r="D38" t="s">
        <v>61</v>
      </c>
      <c r="E38">
        <v>8.32</v>
      </c>
      <c r="F38">
        <v>2</v>
      </c>
      <c r="G38">
        <v>12</v>
      </c>
      <c r="H38">
        <v>8.42</v>
      </c>
      <c r="I38">
        <v>8.49</v>
      </c>
      <c r="J38">
        <v>2.4500000000000002</v>
      </c>
      <c r="K38">
        <v>22.31</v>
      </c>
      <c r="L38">
        <v>0.9284</v>
      </c>
      <c r="M38" t="s">
        <v>243</v>
      </c>
      <c r="N38">
        <v>8.41</v>
      </c>
      <c r="O38">
        <v>8.49</v>
      </c>
      <c r="P38">
        <v>2.4089999999999998</v>
      </c>
      <c r="Q38">
        <v>21.937999999999999</v>
      </c>
      <c r="R38">
        <v>0.93859999999999999</v>
      </c>
      <c r="S38" t="s">
        <v>243</v>
      </c>
      <c r="T38">
        <v>8.41</v>
      </c>
      <c r="U38">
        <v>8.49</v>
      </c>
      <c r="V38">
        <v>2.508</v>
      </c>
      <c r="W38">
        <v>22.844999999999999</v>
      </c>
      <c r="X38">
        <v>0.91830000000000001</v>
      </c>
      <c r="Y38" t="s">
        <v>243</v>
      </c>
      <c r="Z38">
        <v>8.42</v>
      </c>
      <c r="AA38">
        <v>8.49</v>
      </c>
      <c r="AB38">
        <v>3.6640000000000001</v>
      </c>
      <c r="AC38">
        <v>33.366</v>
      </c>
      <c r="AD38">
        <v>0.93379999999999996</v>
      </c>
      <c r="AE38" t="s">
        <v>243</v>
      </c>
      <c r="AF38">
        <v>8.42</v>
      </c>
      <c r="AG38">
        <v>8.49</v>
      </c>
      <c r="AH38">
        <v>3.5920000000000001</v>
      </c>
      <c r="AI38">
        <v>32.710999999999999</v>
      </c>
      <c r="AJ38">
        <v>0.93230000000000002</v>
      </c>
      <c r="AK38" t="s">
        <v>243</v>
      </c>
      <c r="AL38">
        <v>8.42</v>
      </c>
      <c r="AM38">
        <v>8.49</v>
      </c>
      <c r="AN38">
        <v>3.7519999999999998</v>
      </c>
      <c r="AO38">
        <v>34.171999999999997</v>
      </c>
      <c r="AP38">
        <v>0.91739999999999999</v>
      </c>
      <c r="AQ38" t="s">
        <v>243</v>
      </c>
      <c r="AR38">
        <v>8.42</v>
      </c>
      <c r="AS38">
        <v>8.49</v>
      </c>
      <c r="AT38">
        <v>4.4909999999999997</v>
      </c>
      <c r="AU38">
        <v>40.905999999999999</v>
      </c>
      <c r="AV38">
        <v>0.92400000000000004</v>
      </c>
      <c r="AW38" t="s">
        <v>243</v>
      </c>
      <c r="AX38">
        <v>8.42</v>
      </c>
      <c r="AY38">
        <v>8.49</v>
      </c>
      <c r="AZ38">
        <v>4.5179999999999998</v>
      </c>
      <c r="BA38">
        <v>41.151000000000003</v>
      </c>
      <c r="BB38">
        <v>0.93079999999999996</v>
      </c>
      <c r="BC38" t="s">
        <v>243</v>
      </c>
      <c r="BJ38">
        <v>8.42</v>
      </c>
      <c r="BK38">
        <v>8.49</v>
      </c>
      <c r="BL38">
        <v>5.4050000000000002</v>
      </c>
      <c r="BM38">
        <v>49.228000000000002</v>
      </c>
      <c r="BN38">
        <v>0.92759999999999998</v>
      </c>
      <c r="BO38" t="s">
        <v>243</v>
      </c>
      <c r="BP38">
        <v>8.42</v>
      </c>
      <c r="BQ38">
        <v>8.49</v>
      </c>
      <c r="BR38">
        <v>5.4189999999999996</v>
      </c>
      <c r="BS38">
        <v>49.350999999999999</v>
      </c>
      <c r="BT38">
        <v>0.88560000000000005</v>
      </c>
      <c r="BU38" t="s">
        <v>242</v>
      </c>
    </row>
    <row r="39" spans="1:73" x14ac:dyDescent="0.2">
      <c r="A39" t="s">
        <v>241</v>
      </c>
      <c r="B39">
        <v>161</v>
      </c>
      <c r="C39">
        <v>175</v>
      </c>
      <c r="D39" t="s">
        <v>62</v>
      </c>
      <c r="E39">
        <v>11.28</v>
      </c>
      <c r="F39">
        <v>2</v>
      </c>
      <c r="G39">
        <v>13</v>
      </c>
      <c r="H39">
        <v>11.39</v>
      </c>
      <c r="I39">
        <v>11.46</v>
      </c>
      <c r="J39">
        <v>2.226</v>
      </c>
      <c r="K39">
        <v>18.710999999999999</v>
      </c>
      <c r="L39">
        <v>0.89910000000000001</v>
      </c>
      <c r="M39" t="s">
        <v>242</v>
      </c>
      <c r="N39">
        <v>11.39</v>
      </c>
      <c r="O39">
        <v>11.46</v>
      </c>
      <c r="P39">
        <v>2.2530000000000001</v>
      </c>
      <c r="Q39">
        <v>18.940999999999999</v>
      </c>
      <c r="R39">
        <v>0.89770000000000005</v>
      </c>
      <c r="S39" t="s">
        <v>242</v>
      </c>
      <c r="T39">
        <v>11.39</v>
      </c>
      <c r="U39">
        <v>11.46</v>
      </c>
      <c r="V39">
        <v>2.3279999999999998</v>
      </c>
      <c r="W39">
        <v>19.568000000000001</v>
      </c>
      <c r="X39">
        <v>0.90359999999999996</v>
      </c>
      <c r="Y39" t="s">
        <v>242</v>
      </c>
      <c r="Z39">
        <v>11.39</v>
      </c>
      <c r="AA39">
        <v>11.46</v>
      </c>
      <c r="AB39">
        <v>3.3610000000000002</v>
      </c>
      <c r="AC39">
        <v>28.256</v>
      </c>
      <c r="AD39">
        <v>0.88700000000000001</v>
      </c>
      <c r="AE39" t="s">
        <v>242</v>
      </c>
      <c r="AF39">
        <v>11.39</v>
      </c>
      <c r="AG39">
        <v>11.46</v>
      </c>
      <c r="AH39">
        <v>3.3</v>
      </c>
      <c r="AI39">
        <v>27.745000000000001</v>
      </c>
      <c r="AJ39">
        <v>0.89400000000000002</v>
      </c>
      <c r="AK39" t="s">
        <v>242</v>
      </c>
      <c r="AL39">
        <v>11.39</v>
      </c>
      <c r="AM39">
        <v>11.46</v>
      </c>
      <c r="AN39">
        <v>3.4239999999999999</v>
      </c>
      <c r="AO39">
        <v>28.789000000000001</v>
      </c>
      <c r="AP39">
        <v>0.89549999999999996</v>
      </c>
      <c r="AQ39" t="s">
        <v>242</v>
      </c>
      <c r="AR39">
        <v>11.39</v>
      </c>
      <c r="AS39">
        <v>11.46</v>
      </c>
      <c r="AT39">
        <v>4.1849999999999996</v>
      </c>
      <c r="AU39">
        <v>35.185000000000002</v>
      </c>
      <c r="AV39">
        <v>0.89200000000000002</v>
      </c>
      <c r="AW39" t="s">
        <v>242</v>
      </c>
      <c r="AX39">
        <v>11.39</v>
      </c>
      <c r="AY39">
        <v>11.46</v>
      </c>
      <c r="AZ39">
        <v>4.2619999999999996</v>
      </c>
      <c r="BA39">
        <v>35.826999999999998</v>
      </c>
      <c r="BB39">
        <v>0.88419999999999999</v>
      </c>
      <c r="BC39" t="s">
        <v>242</v>
      </c>
      <c r="BJ39">
        <v>11.5</v>
      </c>
      <c r="BK39">
        <v>11.56</v>
      </c>
      <c r="BL39">
        <v>4.8789999999999996</v>
      </c>
      <c r="BM39">
        <v>41.015999999999998</v>
      </c>
      <c r="BN39">
        <v>0.82530000000000003</v>
      </c>
      <c r="BO39" t="s">
        <v>242</v>
      </c>
      <c r="BP39">
        <v>11.39</v>
      </c>
      <c r="BQ39">
        <v>11.46</v>
      </c>
      <c r="BR39">
        <v>4.8390000000000004</v>
      </c>
      <c r="BS39">
        <v>40.683</v>
      </c>
      <c r="BT39">
        <v>0.86399999999999999</v>
      </c>
      <c r="BU39" t="s">
        <v>242</v>
      </c>
    </row>
    <row r="40" spans="1:73" x14ac:dyDescent="0.2">
      <c r="A40" t="s">
        <v>241</v>
      </c>
      <c r="B40">
        <v>165</v>
      </c>
      <c r="C40">
        <v>174</v>
      </c>
      <c r="D40" t="s">
        <v>63</v>
      </c>
      <c r="E40">
        <v>6.54</v>
      </c>
      <c r="F40">
        <v>1</v>
      </c>
      <c r="G40">
        <v>8</v>
      </c>
      <c r="H40">
        <v>6.65</v>
      </c>
      <c r="I40">
        <v>6.72</v>
      </c>
      <c r="J40">
        <v>0.98799999999999999</v>
      </c>
      <c r="K40">
        <v>13.492000000000001</v>
      </c>
      <c r="L40">
        <v>0.79990000000000006</v>
      </c>
      <c r="M40" t="s">
        <v>242</v>
      </c>
      <c r="N40">
        <v>6.65</v>
      </c>
      <c r="O40">
        <v>6.72</v>
      </c>
      <c r="P40">
        <v>0.95799999999999996</v>
      </c>
      <c r="Q40">
        <v>13.087</v>
      </c>
      <c r="R40">
        <v>0.81730000000000003</v>
      </c>
      <c r="S40" t="s">
        <v>242</v>
      </c>
      <c r="T40">
        <v>6.65</v>
      </c>
      <c r="U40">
        <v>6.72</v>
      </c>
      <c r="V40">
        <v>1.054</v>
      </c>
      <c r="W40">
        <v>14.395</v>
      </c>
      <c r="X40">
        <v>0.82399999999999995</v>
      </c>
      <c r="Y40" t="s">
        <v>242</v>
      </c>
      <c r="Z40">
        <v>6.65</v>
      </c>
      <c r="AA40">
        <v>6.72</v>
      </c>
      <c r="AB40">
        <v>2.081</v>
      </c>
      <c r="AC40">
        <v>28.422000000000001</v>
      </c>
      <c r="AD40">
        <v>0.7853</v>
      </c>
      <c r="AE40" t="s">
        <v>242</v>
      </c>
      <c r="AF40">
        <v>6.63</v>
      </c>
      <c r="AG40">
        <v>6.7</v>
      </c>
      <c r="AH40">
        <v>2.1659999999999999</v>
      </c>
      <c r="AI40">
        <v>29.582999999999998</v>
      </c>
      <c r="AJ40">
        <v>0.82750000000000001</v>
      </c>
      <c r="AK40" t="s">
        <v>242</v>
      </c>
      <c r="AL40">
        <v>6.71</v>
      </c>
      <c r="AM40">
        <v>6.78</v>
      </c>
      <c r="AN40">
        <v>2.2410000000000001</v>
      </c>
      <c r="AO40">
        <v>30.614000000000001</v>
      </c>
      <c r="AP40">
        <v>0.75409999999999999</v>
      </c>
      <c r="AQ40" t="s">
        <v>242</v>
      </c>
      <c r="AR40">
        <v>6.65</v>
      </c>
      <c r="AS40">
        <v>6.72</v>
      </c>
      <c r="AT40">
        <v>2.6709999999999998</v>
      </c>
      <c r="AU40">
        <v>36.484000000000002</v>
      </c>
      <c r="AV40">
        <v>0.76049999999999995</v>
      </c>
      <c r="AW40" t="s">
        <v>242</v>
      </c>
      <c r="AX40">
        <v>6.65</v>
      </c>
      <c r="AY40">
        <v>6.72</v>
      </c>
      <c r="AZ40">
        <v>2.589</v>
      </c>
      <c r="BA40">
        <v>35.374000000000002</v>
      </c>
      <c r="BB40">
        <v>0.85319999999999996</v>
      </c>
      <c r="BC40" t="s">
        <v>242</v>
      </c>
      <c r="BJ40">
        <v>6.65</v>
      </c>
      <c r="BK40">
        <v>6.72</v>
      </c>
      <c r="BL40">
        <v>2.9710000000000001</v>
      </c>
      <c r="BM40">
        <v>40.585000000000001</v>
      </c>
      <c r="BN40">
        <v>0.82869999999999999</v>
      </c>
      <c r="BO40" t="s">
        <v>242</v>
      </c>
      <c r="BP40">
        <v>6.66</v>
      </c>
      <c r="BQ40">
        <v>6.72</v>
      </c>
      <c r="BR40">
        <v>2.9140000000000001</v>
      </c>
      <c r="BS40">
        <v>39.805999999999997</v>
      </c>
      <c r="BT40">
        <v>0.61429999999999996</v>
      </c>
      <c r="BU40" t="s">
        <v>242</v>
      </c>
    </row>
    <row r="41" spans="1:73" x14ac:dyDescent="0.2">
      <c r="A41" t="s">
        <v>241</v>
      </c>
      <c r="B41">
        <v>174</v>
      </c>
      <c r="C41">
        <v>182</v>
      </c>
      <c r="D41" t="s">
        <v>64</v>
      </c>
      <c r="E41">
        <v>7.02</v>
      </c>
      <c r="F41">
        <v>1</v>
      </c>
      <c r="G41">
        <v>7</v>
      </c>
      <c r="H41">
        <v>6.97</v>
      </c>
      <c r="I41">
        <v>7.04</v>
      </c>
      <c r="J41">
        <v>0.186</v>
      </c>
      <c r="K41">
        <v>2.903</v>
      </c>
      <c r="L41">
        <v>0.89229999999999998</v>
      </c>
      <c r="M41" t="s">
        <v>242</v>
      </c>
      <c r="N41">
        <v>6.97</v>
      </c>
      <c r="O41">
        <v>7.04</v>
      </c>
      <c r="P41">
        <v>0.161</v>
      </c>
      <c r="Q41">
        <v>2.5099999999999998</v>
      </c>
      <c r="R41">
        <v>0.90780000000000005</v>
      </c>
      <c r="S41" t="s">
        <v>242</v>
      </c>
      <c r="T41">
        <v>6.97</v>
      </c>
      <c r="U41">
        <v>7.04</v>
      </c>
      <c r="V41">
        <v>0.151</v>
      </c>
      <c r="W41">
        <v>2.3519999999999999</v>
      </c>
      <c r="X41">
        <v>0.92010000000000003</v>
      </c>
      <c r="Y41" t="s">
        <v>243</v>
      </c>
      <c r="Z41">
        <v>6.97</v>
      </c>
      <c r="AA41">
        <v>7.04</v>
      </c>
      <c r="AB41">
        <v>0.20399999999999999</v>
      </c>
      <c r="AC41">
        <v>3.1909999999999998</v>
      </c>
      <c r="AD41">
        <v>0.8579</v>
      </c>
      <c r="AE41" t="s">
        <v>242</v>
      </c>
      <c r="AF41">
        <v>6.97</v>
      </c>
      <c r="AG41">
        <v>7.04</v>
      </c>
      <c r="AH41">
        <v>0.24299999999999999</v>
      </c>
      <c r="AI41">
        <v>3.7919999999999998</v>
      </c>
      <c r="AJ41">
        <v>0.90139999999999998</v>
      </c>
      <c r="AK41" t="s">
        <v>242</v>
      </c>
      <c r="AL41">
        <v>6.97</v>
      </c>
      <c r="AM41">
        <v>7.04</v>
      </c>
      <c r="AN41">
        <v>0.30599999999999999</v>
      </c>
      <c r="AO41">
        <v>4.7750000000000004</v>
      </c>
      <c r="AP41">
        <v>0.89170000000000005</v>
      </c>
      <c r="AQ41" t="s">
        <v>242</v>
      </c>
      <c r="AR41">
        <v>6.97</v>
      </c>
      <c r="AS41">
        <v>7.04</v>
      </c>
      <c r="AT41">
        <v>0.59199999999999997</v>
      </c>
      <c r="AU41">
        <v>9.2490000000000006</v>
      </c>
      <c r="AV41">
        <v>0.86980000000000002</v>
      </c>
      <c r="AW41" t="s">
        <v>242</v>
      </c>
      <c r="AX41">
        <v>6.97</v>
      </c>
      <c r="AY41">
        <v>7.04</v>
      </c>
      <c r="AZ41">
        <v>0.61899999999999999</v>
      </c>
      <c r="BA41">
        <v>9.6660000000000004</v>
      </c>
      <c r="BB41">
        <v>0.89670000000000005</v>
      </c>
      <c r="BC41" t="s">
        <v>242</v>
      </c>
      <c r="BJ41">
        <v>6.97</v>
      </c>
      <c r="BK41">
        <v>7.04</v>
      </c>
      <c r="BL41">
        <v>0.92</v>
      </c>
      <c r="BM41">
        <v>14.356</v>
      </c>
      <c r="BN41">
        <v>0.88549999999999995</v>
      </c>
      <c r="BO41" t="s">
        <v>242</v>
      </c>
      <c r="BP41">
        <v>6.97</v>
      </c>
      <c r="BQ41">
        <v>7.04</v>
      </c>
      <c r="BR41">
        <v>0.95299999999999996</v>
      </c>
      <c r="BS41">
        <v>14.874000000000001</v>
      </c>
      <c r="BT41">
        <v>0.73370000000000002</v>
      </c>
      <c r="BU41" t="s">
        <v>242</v>
      </c>
    </row>
    <row r="42" spans="1:73" x14ac:dyDescent="0.2">
      <c r="A42" t="s">
        <v>241</v>
      </c>
      <c r="B42">
        <v>174</v>
      </c>
      <c r="C42">
        <v>182</v>
      </c>
      <c r="D42" t="s">
        <v>64</v>
      </c>
      <c r="E42">
        <v>7.02</v>
      </c>
      <c r="F42">
        <v>2</v>
      </c>
      <c r="G42">
        <v>7</v>
      </c>
      <c r="H42">
        <v>6.9</v>
      </c>
      <c r="I42">
        <v>7.29</v>
      </c>
      <c r="J42">
        <v>0.154</v>
      </c>
      <c r="K42">
        <v>2.4119999999999999</v>
      </c>
      <c r="L42">
        <v>0.93989999999999996</v>
      </c>
      <c r="M42" t="s">
        <v>243</v>
      </c>
      <c r="N42">
        <v>6.9</v>
      </c>
      <c r="O42">
        <v>7.29</v>
      </c>
      <c r="P42">
        <v>0.16</v>
      </c>
      <c r="Q42">
        <v>2.5</v>
      </c>
      <c r="R42">
        <v>0.93089999999999995</v>
      </c>
      <c r="S42" t="s">
        <v>243</v>
      </c>
      <c r="T42">
        <v>6.9</v>
      </c>
      <c r="U42">
        <v>7.29</v>
      </c>
      <c r="V42">
        <v>0.192</v>
      </c>
      <c r="W42">
        <v>2.992</v>
      </c>
      <c r="X42">
        <v>0.93269999999999997</v>
      </c>
      <c r="Y42" t="s">
        <v>243</v>
      </c>
      <c r="Z42">
        <v>6.9</v>
      </c>
      <c r="AA42">
        <v>7.29</v>
      </c>
      <c r="AB42">
        <v>0.22900000000000001</v>
      </c>
      <c r="AC42">
        <v>3.573</v>
      </c>
      <c r="AD42">
        <v>0.93559999999999999</v>
      </c>
      <c r="AE42" t="s">
        <v>242</v>
      </c>
      <c r="AF42">
        <v>6.9</v>
      </c>
      <c r="AG42">
        <v>7.29</v>
      </c>
      <c r="AH42">
        <v>0.22800000000000001</v>
      </c>
      <c r="AI42">
        <v>3.5590000000000002</v>
      </c>
      <c r="AJ42">
        <v>0.93340000000000001</v>
      </c>
      <c r="AK42" t="s">
        <v>243</v>
      </c>
      <c r="AL42">
        <v>6.9</v>
      </c>
      <c r="AM42">
        <v>7.29</v>
      </c>
      <c r="AN42">
        <v>0.28100000000000003</v>
      </c>
      <c r="AO42">
        <v>4.3920000000000003</v>
      </c>
      <c r="AP42">
        <v>0.93179999999999996</v>
      </c>
      <c r="AQ42" t="s">
        <v>243</v>
      </c>
      <c r="AR42">
        <v>6.9</v>
      </c>
      <c r="AS42">
        <v>7.29</v>
      </c>
      <c r="AT42">
        <v>0.62</v>
      </c>
      <c r="AU42">
        <v>9.6820000000000004</v>
      </c>
      <c r="AV42">
        <v>0.9133</v>
      </c>
      <c r="AW42" t="s">
        <v>243</v>
      </c>
      <c r="AX42">
        <v>6.9</v>
      </c>
      <c r="AY42">
        <v>7.29</v>
      </c>
      <c r="AZ42">
        <v>0.61199999999999999</v>
      </c>
      <c r="BA42">
        <v>9.548</v>
      </c>
      <c r="BB42">
        <v>0.90469999999999995</v>
      </c>
      <c r="BC42" t="s">
        <v>243</v>
      </c>
      <c r="BJ42">
        <v>6.9</v>
      </c>
      <c r="BK42">
        <v>7.29</v>
      </c>
      <c r="BL42">
        <v>0.95899999999999996</v>
      </c>
      <c r="BM42">
        <v>14.97</v>
      </c>
      <c r="BN42">
        <v>0.92310000000000003</v>
      </c>
      <c r="BO42" t="s">
        <v>243</v>
      </c>
      <c r="BP42">
        <v>6.9</v>
      </c>
      <c r="BQ42">
        <v>7.29</v>
      </c>
      <c r="BR42">
        <v>0.94799999999999995</v>
      </c>
      <c r="BS42">
        <v>14.805</v>
      </c>
      <c r="BT42">
        <v>0.91169999999999995</v>
      </c>
      <c r="BU42" t="s">
        <v>242</v>
      </c>
    </row>
    <row r="43" spans="1:73" x14ac:dyDescent="0.2">
      <c r="A43" t="s">
        <v>241</v>
      </c>
      <c r="B43">
        <v>174</v>
      </c>
      <c r="C43">
        <v>187</v>
      </c>
      <c r="D43" t="s">
        <v>65</v>
      </c>
      <c r="E43">
        <v>7.6</v>
      </c>
      <c r="F43">
        <v>2</v>
      </c>
      <c r="G43">
        <v>11</v>
      </c>
      <c r="H43">
        <v>7.69</v>
      </c>
      <c r="I43">
        <v>7.75</v>
      </c>
      <c r="J43">
        <v>0.20399999999999999</v>
      </c>
      <c r="K43">
        <v>2.024</v>
      </c>
      <c r="L43">
        <v>0.83930000000000005</v>
      </c>
      <c r="M43" t="s">
        <v>242</v>
      </c>
      <c r="N43">
        <v>7.69</v>
      </c>
      <c r="O43">
        <v>7.75</v>
      </c>
      <c r="P43">
        <v>0.23899999999999999</v>
      </c>
      <c r="Q43">
        <v>2.3759999999999999</v>
      </c>
      <c r="R43">
        <v>0.83130000000000004</v>
      </c>
      <c r="S43" t="s">
        <v>242</v>
      </c>
      <c r="T43">
        <v>7.68</v>
      </c>
      <c r="U43">
        <v>7.75</v>
      </c>
      <c r="V43">
        <v>0.24099999999999999</v>
      </c>
      <c r="W43">
        <v>2.3940000000000001</v>
      </c>
      <c r="X43">
        <v>0.85850000000000004</v>
      </c>
      <c r="Y43" t="s">
        <v>242</v>
      </c>
      <c r="Z43">
        <v>7.69</v>
      </c>
      <c r="AA43">
        <v>7.75</v>
      </c>
      <c r="AB43">
        <v>0.313</v>
      </c>
      <c r="AC43">
        <v>3.1110000000000002</v>
      </c>
      <c r="AD43">
        <v>0.82750000000000001</v>
      </c>
      <c r="AE43" t="s">
        <v>242</v>
      </c>
      <c r="AF43">
        <v>7.69</v>
      </c>
      <c r="AG43">
        <v>7.75</v>
      </c>
      <c r="AH43">
        <v>0.318</v>
      </c>
      <c r="AI43">
        <v>3.1619999999999999</v>
      </c>
      <c r="AJ43">
        <v>0.84499999999999997</v>
      </c>
      <c r="AK43" t="s">
        <v>242</v>
      </c>
      <c r="AL43">
        <v>7.69</v>
      </c>
      <c r="AM43">
        <v>7.75</v>
      </c>
      <c r="AN43">
        <v>0.38400000000000001</v>
      </c>
      <c r="AO43">
        <v>3.8119999999999998</v>
      </c>
      <c r="AP43">
        <v>0.8498</v>
      </c>
      <c r="AQ43" t="s">
        <v>242</v>
      </c>
      <c r="AR43">
        <v>7.68</v>
      </c>
      <c r="AS43">
        <v>7.75</v>
      </c>
      <c r="AT43">
        <v>0.83299999999999996</v>
      </c>
      <c r="AU43">
        <v>8.2780000000000005</v>
      </c>
      <c r="AV43">
        <v>0.84650000000000003</v>
      </c>
      <c r="AW43" t="s">
        <v>242</v>
      </c>
      <c r="AX43">
        <v>7.69</v>
      </c>
      <c r="AY43">
        <v>7.75</v>
      </c>
      <c r="AZ43">
        <v>0.82899999999999996</v>
      </c>
      <c r="BA43">
        <v>8.2330000000000005</v>
      </c>
      <c r="BB43">
        <v>0.83030000000000004</v>
      </c>
      <c r="BC43" t="s">
        <v>242</v>
      </c>
      <c r="BJ43">
        <v>7.69</v>
      </c>
      <c r="BK43">
        <v>7.75</v>
      </c>
      <c r="BL43">
        <v>1.8740000000000001</v>
      </c>
      <c r="BM43">
        <v>18.623000000000001</v>
      </c>
      <c r="BN43">
        <v>0.85899999999999999</v>
      </c>
      <c r="BO43" t="s">
        <v>242</v>
      </c>
      <c r="BP43">
        <v>7.69</v>
      </c>
      <c r="BQ43">
        <v>7.76</v>
      </c>
      <c r="BR43">
        <v>1.778</v>
      </c>
      <c r="BS43">
        <v>17.667000000000002</v>
      </c>
      <c r="BT43">
        <v>0.76700000000000002</v>
      </c>
      <c r="BU43" t="s">
        <v>242</v>
      </c>
    </row>
    <row r="44" spans="1:73" x14ac:dyDescent="0.2">
      <c r="A44" t="s">
        <v>241</v>
      </c>
      <c r="B44">
        <v>174</v>
      </c>
      <c r="C44">
        <v>195</v>
      </c>
      <c r="D44" t="s">
        <v>66</v>
      </c>
      <c r="E44">
        <v>8.27</v>
      </c>
      <c r="F44">
        <v>5</v>
      </c>
      <c r="G44">
        <v>18</v>
      </c>
      <c r="H44">
        <v>8.27</v>
      </c>
      <c r="I44">
        <v>8.35</v>
      </c>
      <c r="J44">
        <v>0.83799999999999997</v>
      </c>
      <c r="K44">
        <v>5.0860000000000003</v>
      </c>
      <c r="L44">
        <v>0.89459999999999995</v>
      </c>
      <c r="M44" t="s">
        <v>242</v>
      </c>
      <c r="N44">
        <v>8.27</v>
      </c>
      <c r="O44">
        <v>8.35</v>
      </c>
      <c r="P44">
        <v>0.89700000000000002</v>
      </c>
      <c r="Q44">
        <v>5.4450000000000003</v>
      </c>
      <c r="R44">
        <v>0.93140000000000001</v>
      </c>
      <c r="S44" t="s">
        <v>243</v>
      </c>
      <c r="T44">
        <v>8.27</v>
      </c>
      <c r="U44">
        <v>8.35</v>
      </c>
      <c r="V44">
        <v>0.94899999999999995</v>
      </c>
      <c r="W44">
        <v>5.7640000000000002</v>
      </c>
      <c r="X44">
        <v>0.92349999999999999</v>
      </c>
      <c r="Y44" t="s">
        <v>243</v>
      </c>
      <c r="Z44">
        <v>8.27</v>
      </c>
      <c r="AA44">
        <v>8.35</v>
      </c>
      <c r="AB44">
        <v>1.615</v>
      </c>
      <c r="AC44">
        <v>9.8040000000000003</v>
      </c>
      <c r="AD44">
        <v>0.90939999999999999</v>
      </c>
      <c r="AE44" t="s">
        <v>243</v>
      </c>
      <c r="AF44">
        <v>8.27</v>
      </c>
      <c r="AG44">
        <v>8.35</v>
      </c>
      <c r="AH44">
        <v>1.4590000000000001</v>
      </c>
      <c r="AI44">
        <v>8.8559999999999999</v>
      </c>
      <c r="AJ44">
        <v>0.90649999999999997</v>
      </c>
      <c r="AK44" t="s">
        <v>243</v>
      </c>
      <c r="AL44">
        <v>8.27</v>
      </c>
      <c r="AM44">
        <v>8.35</v>
      </c>
      <c r="AN44">
        <v>1.6140000000000001</v>
      </c>
      <c r="AO44">
        <v>9.8019999999999996</v>
      </c>
      <c r="AP44">
        <v>0.91859999999999997</v>
      </c>
      <c r="AQ44" t="s">
        <v>243</v>
      </c>
      <c r="AR44">
        <v>8.19</v>
      </c>
      <c r="AS44">
        <v>8.26</v>
      </c>
      <c r="AT44">
        <v>2.98</v>
      </c>
      <c r="AU44">
        <v>18.091999999999999</v>
      </c>
      <c r="AV44">
        <v>0.90800000000000003</v>
      </c>
      <c r="AW44" t="s">
        <v>243</v>
      </c>
      <c r="AX44">
        <v>8.31</v>
      </c>
      <c r="AY44">
        <v>8.3699999999999992</v>
      </c>
      <c r="AZ44">
        <v>3.218</v>
      </c>
      <c r="BA44">
        <v>19.536000000000001</v>
      </c>
      <c r="BB44">
        <v>0.82450000000000001</v>
      </c>
      <c r="BC44" t="s">
        <v>242</v>
      </c>
      <c r="BJ44">
        <v>8.24</v>
      </c>
      <c r="BK44">
        <v>8.32</v>
      </c>
      <c r="BL44">
        <v>4.883</v>
      </c>
      <c r="BM44">
        <v>29.646000000000001</v>
      </c>
      <c r="BN44">
        <v>0.92630000000000001</v>
      </c>
      <c r="BO44" t="s">
        <v>243</v>
      </c>
      <c r="BP44">
        <v>8.19</v>
      </c>
      <c r="BQ44">
        <v>8.26</v>
      </c>
      <c r="BR44">
        <v>4.6520000000000001</v>
      </c>
      <c r="BS44">
        <v>28.247</v>
      </c>
      <c r="BT44">
        <v>0.83919999999999995</v>
      </c>
      <c r="BU44" t="s">
        <v>242</v>
      </c>
    </row>
    <row r="45" spans="1:73" x14ac:dyDescent="0.2">
      <c r="A45" t="s">
        <v>241</v>
      </c>
      <c r="B45">
        <v>175</v>
      </c>
      <c r="C45">
        <v>182</v>
      </c>
      <c r="D45" t="s">
        <v>67</v>
      </c>
      <c r="E45">
        <v>6.27</v>
      </c>
      <c r="F45">
        <v>1</v>
      </c>
      <c r="G45">
        <v>6</v>
      </c>
      <c r="H45">
        <v>6.18</v>
      </c>
      <c r="I45">
        <v>6.24</v>
      </c>
      <c r="J45">
        <v>0.14299999999999999</v>
      </c>
      <c r="K45">
        <v>2.613</v>
      </c>
      <c r="L45">
        <v>0.82250000000000001</v>
      </c>
      <c r="M45" t="s">
        <v>242</v>
      </c>
      <c r="N45">
        <v>6.17</v>
      </c>
      <c r="O45">
        <v>6.24</v>
      </c>
      <c r="P45">
        <v>0.14699999999999999</v>
      </c>
      <c r="Q45">
        <v>2.67</v>
      </c>
      <c r="R45">
        <v>0.79290000000000005</v>
      </c>
      <c r="S45" t="s">
        <v>242</v>
      </c>
      <c r="T45">
        <v>6.17</v>
      </c>
      <c r="U45">
        <v>6.24</v>
      </c>
      <c r="V45">
        <v>0.17499999999999999</v>
      </c>
      <c r="W45">
        <v>3.1850000000000001</v>
      </c>
      <c r="X45">
        <v>0.81089999999999995</v>
      </c>
      <c r="Y45" t="s">
        <v>242</v>
      </c>
      <c r="Z45">
        <v>6.18</v>
      </c>
      <c r="AA45">
        <v>6.24</v>
      </c>
      <c r="AB45">
        <v>0.29299999999999998</v>
      </c>
      <c r="AC45">
        <v>5.3289999999999997</v>
      </c>
      <c r="AD45">
        <v>0.83220000000000005</v>
      </c>
      <c r="AE45" t="s">
        <v>242</v>
      </c>
      <c r="AF45">
        <v>6.18</v>
      </c>
      <c r="AG45">
        <v>6.24</v>
      </c>
      <c r="AH45">
        <v>0.214</v>
      </c>
      <c r="AI45">
        <v>3.8959999999999999</v>
      </c>
      <c r="AJ45">
        <v>0.79720000000000002</v>
      </c>
      <c r="AK45" t="s">
        <v>242</v>
      </c>
      <c r="AL45">
        <v>6.17</v>
      </c>
      <c r="AM45">
        <v>6.24</v>
      </c>
      <c r="AN45">
        <v>0.252</v>
      </c>
      <c r="AO45">
        <v>4.5839999999999996</v>
      </c>
      <c r="AP45">
        <v>0.77359999999999995</v>
      </c>
      <c r="AQ45" t="s">
        <v>242</v>
      </c>
      <c r="AR45">
        <v>6.17</v>
      </c>
      <c r="AS45">
        <v>6.24</v>
      </c>
      <c r="AT45">
        <v>0.61499999999999999</v>
      </c>
      <c r="AU45">
        <v>11.201000000000001</v>
      </c>
      <c r="AV45">
        <v>0.82489999999999997</v>
      </c>
      <c r="AW45" t="s">
        <v>242</v>
      </c>
      <c r="AX45">
        <v>6.17</v>
      </c>
      <c r="AY45">
        <v>6.24</v>
      </c>
      <c r="AZ45">
        <v>0.63800000000000001</v>
      </c>
      <c r="BA45">
        <v>11.622</v>
      </c>
      <c r="BB45">
        <v>0.81340000000000001</v>
      </c>
      <c r="BC45" t="s">
        <v>242</v>
      </c>
      <c r="BJ45">
        <v>6.18</v>
      </c>
      <c r="BK45">
        <v>6.24</v>
      </c>
      <c r="BL45">
        <v>0.94</v>
      </c>
      <c r="BM45">
        <v>17.117999999999999</v>
      </c>
      <c r="BN45">
        <v>0.73260000000000003</v>
      </c>
      <c r="BO45" t="s">
        <v>242</v>
      </c>
      <c r="BP45">
        <v>6.18</v>
      </c>
      <c r="BQ45">
        <v>6.24</v>
      </c>
      <c r="BR45">
        <v>0.93100000000000005</v>
      </c>
      <c r="BS45">
        <v>16.966999999999999</v>
      </c>
      <c r="BT45">
        <v>0.56440000000000001</v>
      </c>
      <c r="BU45" t="s">
        <v>242</v>
      </c>
    </row>
    <row r="46" spans="1:73" x14ac:dyDescent="0.2">
      <c r="A46" t="s">
        <v>241</v>
      </c>
      <c r="B46">
        <v>176</v>
      </c>
      <c r="C46">
        <v>182</v>
      </c>
      <c r="D46" t="s">
        <v>68</v>
      </c>
      <c r="E46">
        <v>4.7300000000000004</v>
      </c>
      <c r="F46">
        <v>2</v>
      </c>
      <c r="G46">
        <v>5</v>
      </c>
      <c r="H46">
        <v>4.8899999999999997</v>
      </c>
      <c r="I46">
        <v>4.96</v>
      </c>
      <c r="J46">
        <v>0.14299999999999999</v>
      </c>
      <c r="K46">
        <v>3.1269999999999998</v>
      </c>
      <c r="L46">
        <v>0.95189999999999997</v>
      </c>
      <c r="M46" t="s">
        <v>242</v>
      </c>
      <c r="N46">
        <v>4.8899999999999997</v>
      </c>
      <c r="O46">
        <v>4.96</v>
      </c>
      <c r="P46">
        <v>0.14299999999999999</v>
      </c>
      <c r="Q46">
        <v>3.1280000000000001</v>
      </c>
      <c r="R46">
        <v>0.95369999999999999</v>
      </c>
      <c r="S46" t="s">
        <v>242</v>
      </c>
      <c r="T46">
        <v>4.8899999999999997</v>
      </c>
      <c r="U46">
        <v>4.96</v>
      </c>
      <c r="V46">
        <v>0.159</v>
      </c>
      <c r="W46">
        <v>3.4780000000000002</v>
      </c>
      <c r="X46">
        <v>0.90759999999999996</v>
      </c>
      <c r="Y46" t="s">
        <v>242</v>
      </c>
      <c r="Z46">
        <v>4.8899999999999997</v>
      </c>
      <c r="AA46">
        <v>4.96</v>
      </c>
      <c r="AB46">
        <v>0.19900000000000001</v>
      </c>
      <c r="AC46">
        <v>4.3460000000000001</v>
      </c>
      <c r="AD46">
        <v>0.91400000000000003</v>
      </c>
      <c r="AE46" t="s">
        <v>242</v>
      </c>
      <c r="AF46">
        <v>4.8899999999999997</v>
      </c>
      <c r="AG46">
        <v>4.96</v>
      </c>
      <c r="AH46">
        <v>0.223</v>
      </c>
      <c r="AI46">
        <v>4.8710000000000004</v>
      </c>
      <c r="AJ46">
        <v>0.91059999999999997</v>
      </c>
      <c r="AK46" t="s">
        <v>243</v>
      </c>
      <c r="AL46">
        <v>4.8899999999999997</v>
      </c>
      <c r="AM46">
        <v>4.96</v>
      </c>
      <c r="AN46">
        <v>0.26900000000000002</v>
      </c>
      <c r="AO46">
        <v>5.8719999999999999</v>
      </c>
      <c r="AP46">
        <v>0.94630000000000003</v>
      </c>
      <c r="AQ46" t="s">
        <v>243</v>
      </c>
      <c r="AR46">
        <v>4.9000000000000004</v>
      </c>
      <c r="AS46">
        <v>4.96</v>
      </c>
      <c r="AT46">
        <v>0.59799999999999998</v>
      </c>
      <c r="AU46">
        <v>13.07</v>
      </c>
      <c r="AV46">
        <v>0.93630000000000002</v>
      </c>
      <c r="AW46" t="s">
        <v>242</v>
      </c>
      <c r="AX46">
        <v>4.8899999999999997</v>
      </c>
      <c r="AY46">
        <v>4.96</v>
      </c>
      <c r="AZ46">
        <v>0.64100000000000001</v>
      </c>
      <c r="BA46">
        <v>14.018000000000001</v>
      </c>
      <c r="BB46">
        <v>0.91759999999999997</v>
      </c>
      <c r="BC46" t="s">
        <v>243</v>
      </c>
      <c r="BJ46">
        <v>4.8899999999999997</v>
      </c>
      <c r="BK46">
        <v>4.96</v>
      </c>
      <c r="BL46">
        <v>0.94599999999999995</v>
      </c>
      <c r="BM46">
        <v>20.684000000000001</v>
      </c>
      <c r="BN46">
        <v>0.95099999999999996</v>
      </c>
      <c r="BO46" t="s">
        <v>243</v>
      </c>
      <c r="BP46">
        <v>4.8899999999999997</v>
      </c>
      <c r="BQ46">
        <v>4.96</v>
      </c>
      <c r="BR46">
        <v>0.96499999999999997</v>
      </c>
      <c r="BS46">
        <v>21.084</v>
      </c>
      <c r="BT46">
        <v>0.86429999999999996</v>
      </c>
      <c r="BU46" t="s">
        <v>242</v>
      </c>
    </row>
    <row r="47" spans="1:73" x14ac:dyDescent="0.2">
      <c r="A47" t="s">
        <v>241</v>
      </c>
      <c r="B47">
        <v>176</v>
      </c>
      <c r="C47">
        <v>185</v>
      </c>
      <c r="D47" t="s">
        <v>69</v>
      </c>
      <c r="E47">
        <v>6.49</v>
      </c>
      <c r="F47">
        <v>2</v>
      </c>
      <c r="G47">
        <v>7</v>
      </c>
      <c r="H47">
        <v>6.62</v>
      </c>
      <c r="I47">
        <v>6.7</v>
      </c>
      <c r="J47">
        <v>0.158</v>
      </c>
      <c r="K47">
        <v>2.4689999999999999</v>
      </c>
      <c r="L47">
        <v>0.90890000000000004</v>
      </c>
      <c r="M47" t="s">
        <v>242</v>
      </c>
      <c r="N47">
        <v>6.62</v>
      </c>
      <c r="O47">
        <v>6.69</v>
      </c>
      <c r="P47">
        <v>0.17199999999999999</v>
      </c>
      <c r="Q47">
        <v>2.6789999999999998</v>
      </c>
      <c r="R47">
        <v>0.89829999999999999</v>
      </c>
      <c r="S47" t="s">
        <v>242</v>
      </c>
      <c r="T47">
        <v>6.62</v>
      </c>
      <c r="U47">
        <v>6.69</v>
      </c>
      <c r="V47">
        <v>0.16700000000000001</v>
      </c>
      <c r="W47">
        <v>2.6059999999999999</v>
      </c>
      <c r="X47">
        <v>0.90529999999999999</v>
      </c>
      <c r="Y47" t="s">
        <v>242</v>
      </c>
      <c r="Z47">
        <v>6.62</v>
      </c>
      <c r="AA47">
        <v>6.7</v>
      </c>
      <c r="AB47">
        <v>0.24399999999999999</v>
      </c>
      <c r="AC47">
        <v>3.8140000000000001</v>
      </c>
      <c r="AD47">
        <v>0.91779999999999995</v>
      </c>
      <c r="AE47" t="s">
        <v>242</v>
      </c>
      <c r="AF47">
        <v>6.62</v>
      </c>
      <c r="AG47">
        <v>6.7</v>
      </c>
      <c r="AH47">
        <v>0.22800000000000001</v>
      </c>
      <c r="AI47">
        <v>3.5529999999999999</v>
      </c>
      <c r="AJ47">
        <v>0.91479999999999995</v>
      </c>
      <c r="AK47" t="s">
        <v>242</v>
      </c>
      <c r="AL47">
        <v>6.62</v>
      </c>
      <c r="AM47">
        <v>6.69</v>
      </c>
      <c r="AN47">
        <v>0.27300000000000002</v>
      </c>
      <c r="AO47">
        <v>4.258</v>
      </c>
      <c r="AP47">
        <v>0.91239999999999999</v>
      </c>
      <c r="AQ47" t="s">
        <v>242</v>
      </c>
      <c r="AR47">
        <v>6.62</v>
      </c>
      <c r="AS47">
        <v>6.69</v>
      </c>
      <c r="AT47">
        <v>0.67</v>
      </c>
      <c r="AU47">
        <v>10.462</v>
      </c>
      <c r="AV47">
        <v>0.9133</v>
      </c>
      <c r="AW47" t="s">
        <v>242</v>
      </c>
      <c r="AX47">
        <v>6.62</v>
      </c>
      <c r="AY47">
        <v>6.69</v>
      </c>
      <c r="AZ47">
        <v>0.755</v>
      </c>
      <c r="BA47">
        <v>11.795</v>
      </c>
      <c r="BB47">
        <v>0.91510000000000002</v>
      </c>
      <c r="BC47" t="s">
        <v>242</v>
      </c>
      <c r="BJ47">
        <v>6.62</v>
      </c>
      <c r="BK47">
        <v>6.7</v>
      </c>
      <c r="BL47">
        <v>0.99199999999999999</v>
      </c>
      <c r="BM47">
        <v>15.484</v>
      </c>
      <c r="BN47">
        <v>0.91339999999999999</v>
      </c>
      <c r="BO47" t="s">
        <v>242</v>
      </c>
      <c r="BP47">
        <v>6.62</v>
      </c>
      <c r="BQ47">
        <v>6.7</v>
      </c>
      <c r="BR47">
        <v>0.96399999999999997</v>
      </c>
      <c r="BS47">
        <v>15.054</v>
      </c>
      <c r="BT47">
        <v>0.88009999999999999</v>
      </c>
      <c r="BU47" t="s">
        <v>242</v>
      </c>
    </row>
    <row r="48" spans="1:73" x14ac:dyDescent="0.2">
      <c r="A48" t="s">
        <v>241</v>
      </c>
      <c r="B48">
        <v>176</v>
      </c>
      <c r="C48">
        <v>185</v>
      </c>
      <c r="D48" t="s">
        <v>69</v>
      </c>
      <c r="E48">
        <v>6.49</v>
      </c>
      <c r="F48">
        <v>3</v>
      </c>
      <c r="G48">
        <v>7</v>
      </c>
      <c r="H48">
        <v>6.4</v>
      </c>
      <c r="I48">
        <v>6.92</v>
      </c>
      <c r="J48">
        <v>0.159</v>
      </c>
      <c r="K48">
        <v>2.484</v>
      </c>
      <c r="L48">
        <v>0.90710000000000002</v>
      </c>
      <c r="M48" t="s">
        <v>242</v>
      </c>
      <c r="N48">
        <v>6.4</v>
      </c>
      <c r="O48">
        <v>6.92</v>
      </c>
      <c r="P48">
        <v>0.13700000000000001</v>
      </c>
      <c r="Q48">
        <v>2.1429999999999998</v>
      </c>
      <c r="R48">
        <v>0.93400000000000005</v>
      </c>
      <c r="S48" t="s">
        <v>243</v>
      </c>
      <c r="T48">
        <v>6.4</v>
      </c>
      <c r="U48">
        <v>6.92</v>
      </c>
      <c r="V48">
        <v>0.18099999999999999</v>
      </c>
      <c r="W48">
        <v>2.8239999999999998</v>
      </c>
      <c r="X48">
        <v>0.90039999999999998</v>
      </c>
      <c r="Y48" t="s">
        <v>243</v>
      </c>
      <c r="Z48">
        <v>6.4</v>
      </c>
      <c r="AA48">
        <v>6.92</v>
      </c>
      <c r="AB48">
        <v>0.217</v>
      </c>
      <c r="AC48">
        <v>3.3860000000000001</v>
      </c>
      <c r="AD48">
        <v>0.92949999999999999</v>
      </c>
      <c r="AE48" t="s">
        <v>243</v>
      </c>
      <c r="AF48">
        <v>6.4</v>
      </c>
      <c r="AG48">
        <v>6.92</v>
      </c>
      <c r="AH48">
        <v>0.22900000000000001</v>
      </c>
      <c r="AI48">
        <v>3.5830000000000002</v>
      </c>
      <c r="AJ48">
        <v>0.93100000000000005</v>
      </c>
      <c r="AK48" t="s">
        <v>243</v>
      </c>
      <c r="AL48">
        <v>6.4</v>
      </c>
      <c r="AM48">
        <v>6.92</v>
      </c>
      <c r="AN48">
        <v>0.27100000000000002</v>
      </c>
      <c r="AO48">
        <v>4.2329999999999997</v>
      </c>
      <c r="AP48">
        <v>0.92979999999999996</v>
      </c>
      <c r="AQ48" t="s">
        <v>243</v>
      </c>
      <c r="AR48">
        <v>6.4</v>
      </c>
      <c r="AS48">
        <v>6.92</v>
      </c>
      <c r="AT48">
        <v>0.61599999999999999</v>
      </c>
      <c r="AU48">
        <v>9.6199999999999992</v>
      </c>
      <c r="AV48">
        <v>0.92630000000000001</v>
      </c>
      <c r="AW48" t="s">
        <v>243</v>
      </c>
      <c r="AX48">
        <v>6.4</v>
      </c>
      <c r="AY48">
        <v>6.92</v>
      </c>
      <c r="AZ48">
        <v>0.63300000000000001</v>
      </c>
      <c r="BA48">
        <v>9.8889999999999993</v>
      </c>
      <c r="BB48">
        <v>0.90539999999999998</v>
      </c>
      <c r="BC48" t="s">
        <v>243</v>
      </c>
      <c r="BJ48">
        <v>6.4</v>
      </c>
      <c r="BK48">
        <v>6.92</v>
      </c>
      <c r="BL48">
        <v>0.98099999999999998</v>
      </c>
      <c r="BM48">
        <v>15.311</v>
      </c>
      <c r="BN48">
        <v>0.90280000000000005</v>
      </c>
      <c r="BO48" t="s">
        <v>243</v>
      </c>
      <c r="BP48">
        <v>6.4</v>
      </c>
      <c r="BQ48">
        <v>6.92</v>
      </c>
      <c r="BR48">
        <v>0.94299999999999995</v>
      </c>
      <c r="BS48">
        <v>14.715</v>
      </c>
      <c r="BT48">
        <v>0.89039999999999997</v>
      </c>
      <c r="BU48" t="s">
        <v>242</v>
      </c>
    </row>
    <row r="49" spans="1:79" x14ac:dyDescent="0.2">
      <c r="A49" t="s">
        <v>241</v>
      </c>
      <c r="B49">
        <v>176</v>
      </c>
      <c r="C49">
        <v>195</v>
      </c>
      <c r="D49" t="s">
        <v>70</v>
      </c>
      <c r="E49">
        <v>7.58</v>
      </c>
      <c r="F49">
        <v>4</v>
      </c>
      <c r="G49">
        <v>16</v>
      </c>
      <c r="H49">
        <v>7.54</v>
      </c>
      <c r="I49">
        <v>7.61</v>
      </c>
      <c r="J49">
        <v>0.91600000000000004</v>
      </c>
      <c r="K49">
        <v>6.2549999999999999</v>
      </c>
      <c r="L49">
        <v>0.90210000000000001</v>
      </c>
      <c r="M49" t="s">
        <v>243</v>
      </c>
      <c r="N49">
        <v>7.55</v>
      </c>
      <c r="O49">
        <v>7.61</v>
      </c>
      <c r="P49">
        <v>0.93600000000000005</v>
      </c>
      <c r="Q49">
        <v>6.3920000000000003</v>
      </c>
      <c r="R49">
        <v>0.92820000000000003</v>
      </c>
      <c r="S49" t="s">
        <v>243</v>
      </c>
      <c r="T49">
        <v>7.54</v>
      </c>
      <c r="U49">
        <v>7.61</v>
      </c>
      <c r="V49">
        <v>0.96399999999999997</v>
      </c>
      <c r="W49">
        <v>6.585</v>
      </c>
      <c r="X49">
        <v>0.91100000000000003</v>
      </c>
      <c r="Y49" t="s">
        <v>243</v>
      </c>
      <c r="Z49">
        <v>7.54</v>
      </c>
      <c r="AA49">
        <v>7.61</v>
      </c>
      <c r="AB49">
        <v>1.59</v>
      </c>
      <c r="AC49">
        <v>10.86</v>
      </c>
      <c r="AD49">
        <v>0.91190000000000004</v>
      </c>
      <c r="AE49" t="s">
        <v>242</v>
      </c>
      <c r="AF49">
        <v>7.54</v>
      </c>
      <c r="AG49">
        <v>7.61</v>
      </c>
      <c r="AH49">
        <v>1.5109999999999999</v>
      </c>
      <c r="AI49">
        <v>10.323</v>
      </c>
      <c r="AJ49">
        <v>0.90810000000000002</v>
      </c>
      <c r="AK49" t="s">
        <v>243</v>
      </c>
      <c r="AL49">
        <v>7.54</v>
      </c>
      <c r="AM49">
        <v>7.61</v>
      </c>
      <c r="AN49">
        <v>1.657</v>
      </c>
      <c r="AO49">
        <v>11.321</v>
      </c>
      <c r="AP49">
        <v>0.89939999999999998</v>
      </c>
      <c r="AQ49" t="s">
        <v>243</v>
      </c>
      <c r="AR49">
        <v>7.54</v>
      </c>
      <c r="AS49">
        <v>7.61</v>
      </c>
      <c r="AT49">
        <v>3.016</v>
      </c>
      <c r="AU49">
        <v>20.597999999999999</v>
      </c>
      <c r="AV49">
        <v>0.88919999999999999</v>
      </c>
      <c r="AW49" t="s">
        <v>242</v>
      </c>
      <c r="AX49">
        <v>7.54</v>
      </c>
      <c r="AY49">
        <v>7.61</v>
      </c>
      <c r="AZ49">
        <v>3.1309999999999998</v>
      </c>
      <c r="BA49">
        <v>21.387</v>
      </c>
      <c r="BB49">
        <v>0.83730000000000004</v>
      </c>
      <c r="BC49" t="s">
        <v>242</v>
      </c>
      <c r="BJ49">
        <v>7.54</v>
      </c>
      <c r="BK49">
        <v>7.61</v>
      </c>
      <c r="BL49">
        <v>4.82</v>
      </c>
      <c r="BM49">
        <v>32.923000000000002</v>
      </c>
      <c r="BN49">
        <v>0.85670000000000002</v>
      </c>
      <c r="BO49" t="s">
        <v>242</v>
      </c>
      <c r="BP49">
        <v>7.59</v>
      </c>
      <c r="BQ49">
        <v>7.65</v>
      </c>
      <c r="BR49">
        <v>4.6609999999999996</v>
      </c>
      <c r="BS49">
        <v>31.837</v>
      </c>
      <c r="BT49">
        <v>0.753</v>
      </c>
      <c r="BU49" t="s">
        <v>242</v>
      </c>
    </row>
    <row r="50" spans="1:79" x14ac:dyDescent="0.2">
      <c r="A50" t="s">
        <v>241</v>
      </c>
      <c r="B50">
        <v>186</v>
      </c>
      <c r="C50">
        <v>195</v>
      </c>
      <c r="D50" t="s">
        <v>71</v>
      </c>
      <c r="E50">
        <v>5.95</v>
      </c>
      <c r="F50">
        <v>2</v>
      </c>
      <c r="G50">
        <v>7</v>
      </c>
      <c r="H50">
        <v>6.05</v>
      </c>
      <c r="I50">
        <v>6.12</v>
      </c>
      <c r="J50">
        <v>0.93</v>
      </c>
      <c r="K50">
        <v>14.512</v>
      </c>
      <c r="L50">
        <v>0.94540000000000002</v>
      </c>
      <c r="M50" t="s">
        <v>243</v>
      </c>
      <c r="N50">
        <v>6.05</v>
      </c>
      <c r="O50">
        <v>6.12</v>
      </c>
      <c r="P50">
        <v>0.89800000000000002</v>
      </c>
      <c r="Q50">
        <v>14.021000000000001</v>
      </c>
      <c r="R50">
        <v>0.93889999999999996</v>
      </c>
      <c r="S50" t="s">
        <v>243</v>
      </c>
      <c r="T50">
        <v>6.05</v>
      </c>
      <c r="U50">
        <v>6.12</v>
      </c>
      <c r="V50">
        <v>0.95099999999999996</v>
      </c>
      <c r="W50">
        <v>14.85</v>
      </c>
      <c r="X50">
        <v>0.92769999999999997</v>
      </c>
      <c r="Y50" t="s">
        <v>243</v>
      </c>
      <c r="Z50">
        <v>6.05</v>
      </c>
      <c r="AA50">
        <v>6.12</v>
      </c>
      <c r="AB50">
        <v>1.5449999999999999</v>
      </c>
      <c r="AC50">
        <v>24.129000000000001</v>
      </c>
      <c r="AD50">
        <v>0.9345</v>
      </c>
      <c r="AE50" t="s">
        <v>243</v>
      </c>
      <c r="AF50">
        <v>6.05</v>
      </c>
      <c r="AG50">
        <v>6.12</v>
      </c>
      <c r="AH50">
        <v>1.5680000000000001</v>
      </c>
      <c r="AI50">
        <v>24.478000000000002</v>
      </c>
      <c r="AJ50">
        <v>0.93120000000000003</v>
      </c>
      <c r="AK50" t="s">
        <v>243</v>
      </c>
      <c r="AL50">
        <v>6.05</v>
      </c>
      <c r="AM50">
        <v>6.12</v>
      </c>
      <c r="AN50">
        <v>1.5840000000000001</v>
      </c>
      <c r="AO50">
        <v>24.734999999999999</v>
      </c>
      <c r="AP50">
        <v>0.92520000000000002</v>
      </c>
      <c r="AQ50" t="s">
        <v>243</v>
      </c>
      <c r="AR50">
        <v>6.05</v>
      </c>
      <c r="AS50">
        <v>6.12</v>
      </c>
      <c r="AT50">
        <v>2.6179999999999999</v>
      </c>
      <c r="AU50">
        <v>40.872</v>
      </c>
      <c r="AV50">
        <v>0.94550000000000001</v>
      </c>
      <c r="AW50" t="s">
        <v>243</v>
      </c>
      <c r="AX50">
        <v>6.05</v>
      </c>
      <c r="AY50">
        <v>6.12</v>
      </c>
      <c r="AZ50">
        <v>2.5950000000000002</v>
      </c>
      <c r="BA50">
        <v>40.518999999999998</v>
      </c>
      <c r="BB50">
        <v>0.94210000000000005</v>
      </c>
      <c r="BC50" t="s">
        <v>243</v>
      </c>
      <c r="BJ50">
        <v>6.05</v>
      </c>
      <c r="BK50">
        <v>6.12</v>
      </c>
      <c r="BL50">
        <v>3.589</v>
      </c>
      <c r="BM50">
        <v>56.027999999999999</v>
      </c>
      <c r="BN50">
        <v>0.93440000000000001</v>
      </c>
      <c r="BO50" t="s">
        <v>243</v>
      </c>
      <c r="BP50">
        <v>6.05</v>
      </c>
      <c r="BQ50">
        <v>6.12</v>
      </c>
      <c r="BR50">
        <v>3.6070000000000002</v>
      </c>
      <c r="BS50">
        <v>56.317999999999998</v>
      </c>
      <c r="BT50">
        <v>0.90880000000000005</v>
      </c>
      <c r="BU50" t="s">
        <v>243</v>
      </c>
    </row>
    <row r="51" spans="1:79" x14ac:dyDescent="0.2">
      <c r="A51" t="s">
        <v>241</v>
      </c>
      <c r="B51">
        <v>188</v>
      </c>
      <c r="C51">
        <v>195</v>
      </c>
      <c r="D51" t="s">
        <v>72</v>
      </c>
      <c r="E51">
        <v>5.26</v>
      </c>
      <c r="F51">
        <v>2</v>
      </c>
      <c r="G51">
        <v>5</v>
      </c>
      <c r="H51">
        <v>5.3</v>
      </c>
      <c r="I51">
        <v>5.38</v>
      </c>
      <c r="J51">
        <v>0.95</v>
      </c>
      <c r="K51">
        <v>20.776</v>
      </c>
      <c r="L51">
        <v>0.95389999999999997</v>
      </c>
      <c r="M51" t="s">
        <v>243</v>
      </c>
      <c r="N51">
        <v>5.3</v>
      </c>
      <c r="O51">
        <v>5.38</v>
      </c>
      <c r="P51">
        <v>0.92300000000000004</v>
      </c>
      <c r="Q51">
        <v>20.166</v>
      </c>
      <c r="R51">
        <v>0.96089999999999998</v>
      </c>
      <c r="S51" t="s">
        <v>243</v>
      </c>
      <c r="T51">
        <v>5.3</v>
      </c>
      <c r="U51">
        <v>5.38</v>
      </c>
      <c r="V51">
        <v>0.94499999999999995</v>
      </c>
      <c r="W51">
        <v>20.654</v>
      </c>
      <c r="X51">
        <v>0.94520000000000004</v>
      </c>
      <c r="Y51" t="s">
        <v>243</v>
      </c>
      <c r="Z51">
        <v>5.3</v>
      </c>
      <c r="AA51">
        <v>5.38</v>
      </c>
      <c r="AB51">
        <v>1.512</v>
      </c>
      <c r="AC51">
        <v>33.052</v>
      </c>
      <c r="AD51">
        <v>0.94230000000000003</v>
      </c>
      <c r="AE51" t="s">
        <v>243</v>
      </c>
      <c r="AF51">
        <v>5.3</v>
      </c>
      <c r="AG51">
        <v>5.38</v>
      </c>
      <c r="AH51">
        <v>1.52</v>
      </c>
      <c r="AI51">
        <v>33.226999999999997</v>
      </c>
      <c r="AJ51">
        <v>0.93740000000000001</v>
      </c>
      <c r="AK51" t="s">
        <v>243</v>
      </c>
      <c r="AL51">
        <v>5.3</v>
      </c>
      <c r="AM51">
        <v>5.38</v>
      </c>
      <c r="AN51">
        <v>1.5289999999999999</v>
      </c>
      <c r="AO51">
        <v>33.421999999999997</v>
      </c>
      <c r="AP51">
        <v>0.91859999999999997</v>
      </c>
      <c r="AQ51" t="s">
        <v>243</v>
      </c>
      <c r="AR51">
        <v>5.3</v>
      </c>
      <c r="AS51">
        <v>5.38</v>
      </c>
      <c r="AT51">
        <v>2.214</v>
      </c>
      <c r="AU51">
        <v>48.402000000000001</v>
      </c>
      <c r="AV51">
        <v>0.95399999999999996</v>
      </c>
      <c r="AW51" t="s">
        <v>243</v>
      </c>
      <c r="AX51">
        <v>5.3</v>
      </c>
      <c r="AY51">
        <v>5.38</v>
      </c>
      <c r="AZ51">
        <v>2.234</v>
      </c>
      <c r="BA51">
        <v>48.832000000000001</v>
      </c>
      <c r="BB51">
        <v>0.93920000000000003</v>
      </c>
      <c r="BC51" t="s">
        <v>243</v>
      </c>
      <c r="BJ51">
        <v>5.3</v>
      </c>
      <c r="BK51">
        <v>5.38</v>
      </c>
      <c r="BL51">
        <v>2.6989999999999998</v>
      </c>
      <c r="BM51">
        <v>58.994999999999997</v>
      </c>
      <c r="BN51">
        <v>0.94340000000000002</v>
      </c>
      <c r="BO51" t="s">
        <v>243</v>
      </c>
      <c r="BP51">
        <v>5.3</v>
      </c>
      <c r="BQ51">
        <v>5.38</v>
      </c>
      <c r="BR51">
        <v>2.7040000000000002</v>
      </c>
      <c r="BS51">
        <v>59.1</v>
      </c>
      <c r="BT51">
        <v>0.91410000000000002</v>
      </c>
      <c r="BU51" t="s">
        <v>242</v>
      </c>
    </row>
    <row r="52" spans="1:79" x14ac:dyDescent="0.2">
      <c r="A52" t="s">
        <v>241</v>
      </c>
      <c r="B52">
        <v>196</v>
      </c>
      <c r="C52">
        <v>211</v>
      </c>
      <c r="D52" t="s">
        <v>73</v>
      </c>
      <c r="E52">
        <v>11.65</v>
      </c>
      <c r="F52">
        <v>2</v>
      </c>
      <c r="G52">
        <v>11</v>
      </c>
      <c r="H52">
        <v>11.75</v>
      </c>
      <c r="I52">
        <v>11.82</v>
      </c>
      <c r="J52">
        <v>2.4940000000000002</v>
      </c>
      <c r="K52">
        <v>24.783999999999999</v>
      </c>
      <c r="L52">
        <v>0.91339999999999999</v>
      </c>
      <c r="M52" t="s">
        <v>243</v>
      </c>
      <c r="N52">
        <v>11.75</v>
      </c>
      <c r="O52">
        <v>11.82</v>
      </c>
      <c r="P52">
        <v>2.456</v>
      </c>
      <c r="Q52">
        <v>24.402000000000001</v>
      </c>
      <c r="R52">
        <v>0.92379999999999995</v>
      </c>
      <c r="S52" t="s">
        <v>243</v>
      </c>
      <c r="T52">
        <v>11.75</v>
      </c>
      <c r="U52">
        <v>11.82</v>
      </c>
      <c r="V52">
        <v>2.4910000000000001</v>
      </c>
      <c r="W52">
        <v>24.748999999999999</v>
      </c>
      <c r="X52">
        <v>0.91449999999999998</v>
      </c>
      <c r="Y52" t="s">
        <v>243</v>
      </c>
      <c r="Z52">
        <v>11.75</v>
      </c>
      <c r="AA52">
        <v>11.82</v>
      </c>
      <c r="AB52">
        <v>3.4980000000000002</v>
      </c>
      <c r="AC52">
        <v>34.75</v>
      </c>
      <c r="AD52">
        <v>0.8982</v>
      </c>
      <c r="AE52" t="s">
        <v>243</v>
      </c>
      <c r="AF52">
        <v>11.75</v>
      </c>
      <c r="AG52">
        <v>11.82</v>
      </c>
      <c r="AH52">
        <v>3.4159999999999999</v>
      </c>
      <c r="AI52">
        <v>33.942</v>
      </c>
      <c r="AJ52">
        <v>0.89639999999999997</v>
      </c>
      <c r="AK52" t="s">
        <v>243</v>
      </c>
      <c r="AL52">
        <v>11.75</v>
      </c>
      <c r="AM52">
        <v>11.82</v>
      </c>
      <c r="AN52">
        <v>3.4359999999999999</v>
      </c>
      <c r="AO52">
        <v>34.140999999999998</v>
      </c>
      <c r="AP52">
        <v>0.89570000000000005</v>
      </c>
      <c r="AQ52" t="s">
        <v>243</v>
      </c>
      <c r="AR52">
        <v>11.75</v>
      </c>
      <c r="AS52">
        <v>11.82</v>
      </c>
      <c r="AT52">
        <v>4.5739999999999998</v>
      </c>
      <c r="AU52">
        <v>45.442999999999998</v>
      </c>
      <c r="AV52">
        <v>0.89859999999999995</v>
      </c>
      <c r="AW52" t="s">
        <v>243</v>
      </c>
      <c r="AX52">
        <v>11.75</v>
      </c>
      <c r="AY52">
        <v>11.82</v>
      </c>
      <c r="AZ52">
        <v>4.5430000000000001</v>
      </c>
      <c r="BA52">
        <v>45.137999999999998</v>
      </c>
      <c r="BB52">
        <v>0.88460000000000005</v>
      </c>
      <c r="BC52" t="s">
        <v>243</v>
      </c>
      <c r="BJ52">
        <v>11.75</v>
      </c>
      <c r="BK52">
        <v>11.82</v>
      </c>
      <c r="BL52">
        <v>5.3090000000000002</v>
      </c>
      <c r="BM52">
        <v>52.747</v>
      </c>
      <c r="BN52">
        <v>0.90500000000000003</v>
      </c>
      <c r="BO52" t="s">
        <v>243</v>
      </c>
      <c r="BP52">
        <v>11.75</v>
      </c>
      <c r="BQ52">
        <v>11.83</v>
      </c>
      <c r="BR52">
        <v>5.3920000000000003</v>
      </c>
      <c r="BS52">
        <v>53.572000000000003</v>
      </c>
      <c r="BT52">
        <v>0.91210000000000002</v>
      </c>
      <c r="BU52" t="s">
        <v>243</v>
      </c>
    </row>
    <row r="53" spans="1:79" x14ac:dyDescent="0.2">
      <c r="A53" t="s">
        <v>241</v>
      </c>
      <c r="B53">
        <v>196</v>
      </c>
      <c r="C53">
        <v>211</v>
      </c>
      <c r="D53" t="s">
        <v>73</v>
      </c>
      <c r="E53">
        <v>11.65</v>
      </c>
      <c r="F53">
        <v>3</v>
      </c>
      <c r="G53">
        <v>11</v>
      </c>
      <c r="H53">
        <v>11.58</v>
      </c>
      <c r="I53">
        <v>12.15</v>
      </c>
      <c r="J53">
        <v>2.4889999999999999</v>
      </c>
      <c r="K53">
        <v>24.727</v>
      </c>
      <c r="L53">
        <v>0.89800000000000002</v>
      </c>
      <c r="M53" t="s">
        <v>243</v>
      </c>
      <c r="N53">
        <v>11.58</v>
      </c>
      <c r="O53">
        <v>12.15</v>
      </c>
      <c r="P53">
        <v>2.4500000000000002</v>
      </c>
      <c r="Q53">
        <v>24.34</v>
      </c>
      <c r="R53">
        <v>0.89319999999999999</v>
      </c>
      <c r="S53" t="s">
        <v>243</v>
      </c>
      <c r="T53">
        <v>11.58</v>
      </c>
      <c r="U53">
        <v>12.15</v>
      </c>
      <c r="V53">
        <v>2.4849999999999999</v>
      </c>
      <c r="W53">
        <v>24.693999999999999</v>
      </c>
      <c r="X53">
        <v>0.88400000000000001</v>
      </c>
      <c r="Y53" t="s">
        <v>243</v>
      </c>
      <c r="Z53">
        <v>11.58</v>
      </c>
      <c r="AA53">
        <v>12.15</v>
      </c>
      <c r="AB53">
        <v>3.4569999999999999</v>
      </c>
      <c r="AC53">
        <v>34.35</v>
      </c>
      <c r="AD53">
        <v>0.88480000000000003</v>
      </c>
      <c r="AE53" t="s">
        <v>243</v>
      </c>
      <c r="AF53">
        <v>11.58</v>
      </c>
      <c r="AG53">
        <v>12.15</v>
      </c>
      <c r="AH53">
        <v>3.4169999999999998</v>
      </c>
      <c r="AI53">
        <v>33.948999999999998</v>
      </c>
      <c r="AJ53">
        <v>0.89</v>
      </c>
      <c r="AK53" t="s">
        <v>243</v>
      </c>
      <c r="AL53">
        <v>11.58</v>
      </c>
      <c r="AM53">
        <v>12.15</v>
      </c>
      <c r="AN53">
        <v>3.4550000000000001</v>
      </c>
      <c r="AO53">
        <v>34.332000000000001</v>
      </c>
      <c r="AP53">
        <v>0.89029999999999998</v>
      </c>
      <c r="AQ53" t="s">
        <v>243</v>
      </c>
      <c r="AR53">
        <v>11.58</v>
      </c>
      <c r="AS53">
        <v>12.15</v>
      </c>
      <c r="AT53">
        <v>4.5609999999999999</v>
      </c>
      <c r="AU53">
        <v>45.314999999999998</v>
      </c>
      <c r="AV53">
        <v>0.88770000000000004</v>
      </c>
      <c r="AW53" t="s">
        <v>243</v>
      </c>
      <c r="AX53">
        <v>11.58</v>
      </c>
      <c r="AY53">
        <v>12.15</v>
      </c>
      <c r="AZ53">
        <v>4.532</v>
      </c>
      <c r="BA53">
        <v>45.030999999999999</v>
      </c>
      <c r="BB53">
        <v>0.88039999999999996</v>
      </c>
      <c r="BC53" t="s">
        <v>243</v>
      </c>
      <c r="BJ53">
        <v>11.58</v>
      </c>
      <c r="BK53">
        <v>12.15</v>
      </c>
      <c r="BL53">
        <v>5.2590000000000003</v>
      </c>
      <c r="BM53">
        <v>52.253999999999998</v>
      </c>
      <c r="BN53">
        <v>0.86880000000000002</v>
      </c>
      <c r="BO53" t="s">
        <v>243</v>
      </c>
      <c r="BP53">
        <v>11.58</v>
      </c>
      <c r="BQ53">
        <v>12.15</v>
      </c>
      <c r="BR53">
        <v>5.327</v>
      </c>
      <c r="BS53">
        <v>52.923999999999999</v>
      </c>
      <c r="BT53">
        <v>0.88600000000000001</v>
      </c>
      <c r="BU53" t="s">
        <v>243</v>
      </c>
    </row>
    <row r="54" spans="1:79" x14ac:dyDescent="0.2">
      <c r="A54" t="s">
        <v>241</v>
      </c>
      <c r="B54">
        <v>212</v>
      </c>
      <c r="C54">
        <v>218</v>
      </c>
      <c r="D54" t="s">
        <v>74</v>
      </c>
      <c r="E54">
        <v>5.03</v>
      </c>
      <c r="F54">
        <v>1</v>
      </c>
      <c r="G54">
        <v>5</v>
      </c>
      <c r="H54">
        <v>5.03</v>
      </c>
      <c r="I54">
        <v>5.0999999999999996</v>
      </c>
      <c r="J54">
        <v>2.0459999999999998</v>
      </c>
      <c r="K54">
        <v>44.712000000000003</v>
      </c>
      <c r="L54">
        <v>0.80600000000000005</v>
      </c>
      <c r="M54" t="s">
        <v>242</v>
      </c>
      <c r="N54">
        <v>5.03</v>
      </c>
      <c r="O54">
        <v>5.0999999999999996</v>
      </c>
      <c r="P54">
        <v>2.0630000000000002</v>
      </c>
      <c r="Q54">
        <v>45.09</v>
      </c>
      <c r="R54">
        <v>0.77549999999999997</v>
      </c>
      <c r="S54" t="s">
        <v>242</v>
      </c>
      <c r="T54">
        <v>5.03</v>
      </c>
      <c r="U54">
        <v>5.0999999999999996</v>
      </c>
      <c r="V54">
        <v>1.9690000000000001</v>
      </c>
      <c r="W54">
        <v>43.036999999999999</v>
      </c>
      <c r="X54">
        <v>0.755</v>
      </c>
      <c r="Y54" t="s">
        <v>242</v>
      </c>
      <c r="Z54">
        <v>5.03</v>
      </c>
      <c r="AA54">
        <v>5.0999999999999996</v>
      </c>
      <c r="AB54">
        <v>2.7850000000000001</v>
      </c>
      <c r="AC54">
        <v>60.865000000000002</v>
      </c>
      <c r="AD54">
        <v>0.82079999999999997</v>
      </c>
      <c r="AE54" t="s">
        <v>242</v>
      </c>
      <c r="AF54">
        <v>5.03</v>
      </c>
      <c r="AG54">
        <v>5.0999999999999996</v>
      </c>
      <c r="AH54">
        <v>2.6909999999999998</v>
      </c>
      <c r="AI54">
        <v>58.826000000000001</v>
      </c>
      <c r="AJ54">
        <v>0.80810000000000004</v>
      </c>
      <c r="AK54" t="s">
        <v>242</v>
      </c>
      <c r="AL54">
        <v>5.07</v>
      </c>
      <c r="AM54">
        <v>5.13</v>
      </c>
      <c r="AN54">
        <v>2.8140000000000001</v>
      </c>
      <c r="AO54">
        <v>61.497999999999998</v>
      </c>
      <c r="AP54">
        <v>0.81030000000000002</v>
      </c>
      <c r="AQ54" t="s">
        <v>242</v>
      </c>
      <c r="AR54">
        <v>5.04</v>
      </c>
      <c r="AS54">
        <v>5.0999999999999996</v>
      </c>
      <c r="AT54">
        <v>3.3650000000000002</v>
      </c>
      <c r="AU54">
        <v>73.561000000000007</v>
      </c>
      <c r="AV54">
        <v>0.80800000000000005</v>
      </c>
      <c r="AW54" t="s">
        <v>242</v>
      </c>
      <c r="AX54">
        <v>5.03</v>
      </c>
      <c r="AY54">
        <v>5.0999999999999996</v>
      </c>
      <c r="AZ54">
        <v>3.3719999999999999</v>
      </c>
      <c r="BA54">
        <v>73.707999999999998</v>
      </c>
      <c r="BB54">
        <v>0.83509999999999995</v>
      </c>
      <c r="BC54" t="s">
        <v>242</v>
      </c>
      <c r="BJ54">
        <v>5.03</v>
      </c>
      <c r="BK54">
        <v>5.0999999999999996</v>
      </c>
      <c r="BL54">
        <v>3.39</v>
      </c>
      <c r="BM54">
        <v>74.088999999999999</v>
      </c>
      <c r="BN54">
        <v>0.74629999999999996</v>
      </c>
      <c r="BO54" t="s">
        <v>242</v>
      </c>
      <c r="BP54">
        <v>5.0599999999999996</v>
      </c>
      <c r="BQ54">
        <v>5.13</v>
      </c>
      <c r="BR54">
        <v>3.302</v>
      </c>
      <c r="BS54">
        <v>72.168999999999997</v>
      </c>
      <c r="BT54">
        <v>0.63770000000000004</v>
      </c>
      <c r="BU54" t="s">
        <v>242</v>
      </c>
    </row>
    <row r="55" spans="1:79" x14ac:dyDescent="0.2">
      <c r="A55" s="7" t="s">
        <v>241</v>
      </c>
      <c r="B55" s="7">
        <v>212</v>
      </c>
      <c r="C55" s="7">
        <v>221</v>
      </c>
      <c r="D55" s="7" t="s">
        <v>75</v>
      </c>
      <c r="E55" s="7">
        <v>10.39</v>
      </c>
      <c r="F55" s="7">
        <v>1</v>
      </c>
      <c r="G55" s="7">
        <v>8</v>
      </c>
      <c r="H55" s="7">
        <v>10.43</v>
      </c>
      <c r="I55" s="7">
        <v>10.5</v>
      </c>
      <c r="J55" s="7">
        <v>1.4490000000000001</v>
      </c>
      <c r="K55" s="7">
        <v>19.79</v>
      </c>
      <c r="L55" s="7">
        <v>0.89839999999999998</v>
      </c>
      <c r="M55" s="7" t="s">
        <v>242</v>
      </c>
      <c r="N55" s="7">
        <v>10.43</v>
      </c>
      <c r="O55" s="7">
        <v>10.5</v>
      </c>
      <c r="P55" s="7">
        <v>1.4630000000000001</v>
      </c>
      <c r="Q55" s="7">
        <v>19.984999999999999</v>
      </c>
      <c r="R55" s="7">
        <v>0.90090000000000003</v>
      </c>
      <c r="S55" s="7" t="s">
        <v>242</v>
      </c>
      <c r="T55" s="7">
        <v>10.43</v>
      </c>
      <c r="U55" s="7">
        <v>10.5</v>
      </c>
      <c r="V55" s="7">
        <v>1.4830000000000001</v>
      </c>
      <c r="W55" s="7">
        <v>20.257000000000001</v>
      </c>
      <c r="X55" s="7">
        <v>0.90429999999999999</v>
      </c>
      <c r="Y55" s="7" t="s">
        <v>243</v>
      </c>
      <c r="Z55" s="7">
        <v>10.43</v>
      </c>
      <c r="AA55" s="7">
        <v>10.5</v>
      </c>
      <c r="AB55" s="7">
        <v>2.5609999999999999</v>
      </c>
      <c r="AC55" s="7">
        <v>34.988</v>
      </c>
      <c r="AD55" s="7">
        <v>0.90139999999999998</v>
      </c>
      <c r="AE55" s="7" t="s">
        <v>243</v>
      </c>
      <c r="AF55" s="7">
        <v>10.43</v>
      </c>
      <c r="AG55" s="7">
        <v>10.5</v>
      </c>
      <c r="AH55" s="7">
        <v>2.4849999999999999</v>
      </c>
      <c r="AI55" s="7">
        <v>33.951000000000001</v>
      </c>
      <c r="AJ55" s="7">
        <v>0.90269999999999995</v>
      </c>
      <c r="AK55" s="7" t="s">
        <v>242</v>
      </c>
      <c r="AL55" s="7">
        <v>10.43</v>
      </c>
      <c r="AM55" s="7">
        <v>10.5</v>
      </c>
      <c r="AN55" s="7">
        <v>2.5110000000000001</v>
      </c>
      <c r="AO55" s="7">
        <v>34.305</v>
      </c>
      <c r="AP55" s="7">
        <v>0.89810000000000001</v>
      </c>
      <c r="AQ55" s="7" t="s">
        <v>242</v>
      </c>
      <c r="AR55" s="7">
        <v>10.43</v>
      </c>
      <c r="AS55" s="7">
        <v>10.5</v>
      </c>
      <c r="AT55" s="7">
        <v>3.7839999999999998</v>
      </c>
      <c r="AU55" s="7">
        <v>51.688000000000002</v>
      </c>
      <c r="AV55" s="7">
        <v>0.89629999999999999</v>
      </c>
      <c r="AW55" s="7" t="s">
        <v>242</v>
      </c>
      <c r="AX55" s="7">
        <v>10.43</v>
      </c>
      <c r="AY55" s="7">
        <v>10.5</v>
      </c>
      <c r="AZ55" s="7">
        <v>3.7330000000000001</v>
      </c>
      <c r="BA55" s="7">
        <v>51.002000000000002</v>
      </c>
      <c r="BB55" s="7">
        <v>0.90269999999999995</v>
      </c>
      <c r="BC55" s="7" t="s">
        <v>243</v>
      </c>
      <c r="BD55" s="7"/>
      <c r="BE55" s="7"/>
      <c r="BF55" s="7"/>
      <c r="BG55" s="7"/>
      <c r="BH55" s="7"/>
      <c r="BI55" s="7"/>
      <c r="BJ55" s="7">
        <v>10.43</v>
      </c>
      <c r="BK55" s="7">
        <v>10.5</v>
      </c>
      <c r="BL55" s="7">
        <v>4.1289999999999996</v>
      </c>
      <c r="BM55" s="7">
        <v>56.41</v>
      </c>
      <c r="BN55" s="7">
        <v>0.90190000000000003</v>
      </c>
      <c r="BO55" s="7" t="s">
        <v>243</v>
      </c>
      <c r="BP55" s="7">
        <v>10.43</v>
      </c>
      <c r="BQ55" s="7">
        <v>10.5</v>
      </c>
      <c r="BR55" s="7">
        <v>4.1840000000000002</v>
      </c>
      <c r="BS55" s="7">
        <v>57.155999999999999</v>
      </c>
      <c r="BT55" s="7">
        <v>0.82779999999999998</v>
      </c>
      <c r="BU55" s="7" t="s">
        <v>242</v>
      </c>
      <c r="BV55" s="7"/>
      <c r="BW55" s="7"/>
      <c r="BX55" s="7"/>
      <c r="BY55" s="7"/>
      <c r="BZ55" s="7"/>
      <c r="CA55" s="7"/>
    </row>
    <row r="56" spans="1:79" x14ac:dyDescent="0.2">
      <c r="A56" t="s">
        <v>241</v>
      </c>
      <c r="B56">
        <v>222</v>
      </c>
      <c r="C56">
        <v>232</v>
      </c>
      <c r="D56" t="s">
        <v>76</v>
      </c>
      <c r="E56">
        <v>4.59</v>
      </c>
      <c r="F56">
        <v>2</v>
      </c>
      <c r="G56">
        <v>9</v>
      </c>
      <c r="H56">
        <v>4.7</v>
      </c>
      <c r="I56">
        <v>4.76</v>
      </c>
      <c r="J56">
        <v>2.6360000000000001</v>
      </c>
      <c r="K56">
        <v>32.015000000000001</v>
      </c>
      <c r="L56">
        <v>0.94940000000000002</v>
      </c>
      <c r="M56" t="s">
        <v>243</v>
      </c>
      <c r="N56">
        <v>4.7</v>
      </c>
      <c r="O56">
        <v>4.76</v>
      </c>
      <c r="P56">
        <v>2.5529999999999999</v>
      </c>
      <c r="Q56">
        <v>31</v>
      </c>
      <c r="R56">
        <v>0.9254</v>
      </c>
      <c r="S56" t="s">
        <v>243</v>
      </c>
      <c r="T56">
        <v>4.7</v>
      </c>
      <c r="U56">
        <v>4.76</v>
      </c>
      <c r="V56">
        <v>2.4980000000000002</v>
      </c>
      <c r="W56">
        <v>30.332000000000001</v>
      </c>
      <c r="X56">
        <v>0.93489999999999995</v>
      </c>
      <c r="Y56" t="s">
        <v>243</v>
      </c>
      <c r="Z56">
        <v>4.7</v>
      </c>
      <c r="AA56">
        <v>4.76</v>
      </c>
      <c r="AB56">
        <v>2.702</v>
      </c>
      <c r="AC56">
        <v>32.817</v>
      </c>
      <c r="AD56">
        <v>0.95820000000000005</v>
      </c>
      <c r="AE56" t="s">
        <v>243</v>
      </c>
      <c r="AF56">
        <v>4.7</v>
      </c>
      <c r="AG56">
        <v>4.76</v>
      </c>
      <c r="AH56">
        <v>2.7349999999999999</v>
      </c>
      <c r="AI56">
        <v>33.21</v>
      </c>
      <c r="AJ56">
        <v>0.94789999999999996</v>
      </c>
      <c r="AK56" t="s">
        <v>243</v>
      </c>
      <c r="AL56">
        <v>4.7</v>
      </c>
      <c r="AM56">
        <v>4.76</v>
      </c>
      <c r="AN56">
        <v>2.7229999999999999</v>
      </c>
      <c r="AO56">
        <v>33.061</v>
      </c>
      <c r="AP56">
        <v>0.94689999999999996</v>
      </c>
      <c r="AQ56" t="s">
        <v>242</v>
      </c>
      <c r="AR56">
        <v>4.7</v>
      </c>
      <c r="AS56">
        <v>4.7699999999999996</v>
      </c>
      <c r="AT56">
        <v>2.9340000000000002</v>
      </c>
      <c r="AU56">
        <v>35.631999999999998</v>
      </c>
      <c r="AV56">
        <v>0.92369999999999997</v>
      </c>
      <c r="AW56" t="s">
        <v>243</v>
      </c>
      <c r="AX56">
        <v>4.7</v>
      </c>
      <c r="AY56">
        <v>4.76</v>
      </c>
      <c r="AZ56">
        <v>2.976</v>
      </c>
      <c r="BA56">
        <v>36.134</v>
      </c>
      <c r="BB56">
        <v>0.95050000000000001</v>
      </c>
      <c r="BC56" t="s">
        <v>243</v>
      </c>
      <c r="BJ56">
        <v>4.7</v>
      </c>
      <c r="BK56">
        <v>4.7699999999999996</v>
      </c>
      <c r="BL56">
        <v>3.306</v>
      </c>
      <c r="BM56">
        <v>40.140999999999998</v>
      </c>
      <c r="BN56">
        <v>0.95630000000000004</v>
      </c>
      <c r="BO56" t="s">
        <v>243</v>
      </c>
      <c r="BP56">
        <v>4.66</v>
      </c>
      <c r="BQ56">
        <v>4.7300000000000004</v>
      </c>
      <c r="BR56">
        <v>3.3879999999999999</v>
      </c>
      <c r="BS56">
        <v>41.139000000000003</v>
      </c>
      <c r="BT56">
        <v>0.88629999999999998</v>
      </c>
      <c r="BU56" t="s">
        <v>242</v>
      </c>
    </row>
    <row r="57" spans="1:79" x14ac:dyDescent="0.2">
      <c r="A57" t="s">
        <v>241</v>
      </c>
      <c r="B57">
        <v>222</v>
      </c>
      <c r="C57">
        <v>245</v>
      </c>
      <c r="D57" t="s">
        <v>77</v>
      </c>
      <c r="E57">
        <v>9.1300000000000008</v>
      </c>
      <c r="F57">
        <v>4</v>
      </c>
      <c r="G57">
        <v>20</v>
      </c>
      <c r="H57">
        <v>8.81</v>
      </c>
      <c r="I57">
        <v>9.51</v>
      </c>
      <c r="J57">
        <v>1.9750000000000001</v>
      </c>
      <c r="K57">
        <v>10.79</v>
      </c>
      <c r="L57">
        <v>0.91020000000000001</v>
      </c>
      <c r="M57" t="s">
        <v>243</v>
      </c>
      <c r="N57">
        <v>8.81</v>
      </c>
      <c r="O57">
        <v>9.51</v>
      </c>
      <c r="P57">
        <v>1.907</v>
      </c>
      <c r="Q57">
        <v>10.419</v>
      </c>
      <c r="R57">
        <v>0.90380000000000005</v>
      </c>
      <c r="S57" t="s">
        <v>243</v>
      </c>
      <c r="T57">
        <v>8.81</v>
      </c>
      <c r="U57">
        <v>9.51</v>
      </c>
      <c r="V57">
        <v>1.9570000000000001</v>
      </c>
      <c r="W57">
        <v>10.696</v>
      </c>
      <c r="X57">
        <v>0.90410000000000001</v>
      </c>
      <c r="Y57" t="s">
        <v>243</v>
      </c>
      <c r="Z57">
        <v>8.81</v>
      </c>
      <c r="AA57">
        <v>9.51</v>
      </c>
      <c r="AB57">
        <v>2.75</v>
      </c>
      <c r="AC57">
        <v>15.028</v>
      </c>
      <c r="AD57">
        <v>0.90529999999999999</v>
      </c>
      <c r="AE57" t="s">
        <v>243</v>
      </c>
      <c r="AF57">
        <v>8.81</v>
      </c>
      <c r="AG57">
        <v>9.51</v>
      </c>
      <c r="AH57">
        <v>2.6739999999999999</v>
      </c>
      <c r="AI57">
        <v>14.615</v>
      </c>
      <c r="AJ57">
        <v>0.90490000000000004</v>
      </c>
      <c r="AK57" t="s">
        <v>243</v>
      </c>
      <c r="AL57">
        <v>8.81</v>
      </c>
      <c r="AM57">
        <v>9.51</v>
      </c>
      <c r="AN57">
        <v>2.7759999999999998</v>
      </c>
      <c r="AO57">
        <v>15.170999999999999</v>
      </c>
      <c r="AP57">
        <v>0.90039999999999998</v>
      </c>
      <c r="AQ57" t="s">
        <v>243</v>
      </c>
      <c r="AR57">
        <v>8.81</v>
      </c>
      <c r="AS57">
        <v>9.51</v>
      </c>
      <c r="AT57">
        <v>3.5089999999999999</v>
      </c>
      <c r="AU57">
        <v>19.175999999999998</v>
      </c>
      <c r="AV57">
        <v>0.90280000000000005</v>
      </c>
      <c r="AW57" t="s">
        <v>243</v>
      </c>
      <c r="AX57">
        <v>8.81</v>
      </c>
      <c r="AY57">
        <v>9.51</v>
      </c>
      <c r="AZ57">
        <v>3.633</v>
      </c>
      <c r="BA57">
        <v>19.850999999999999</v>
      </c>
      <c r="BB57">
        <v>0.89059999999999995</v>
      </c>
      <c r="BC57" t="s">
        <v>243</v>
      </c>
      <c r="BJ57">
        <v>8.81</v>
      </c>
      <c r="BK57">
        <v>9.51</v>
      </c>
      <c r="BL57">
        <v>4.641</v>
      </c>
      <c r="BM57">
        <v>25.363</v>
      </c>
      <c r="BN57">
        <v>0.89790000000000003</v>
      </c>
      <c r="BO57" t="s">
        <v>243</v>
      </c>
      <c r="BP57">
        <v>8.81</v>
      </c>
      <c r="BQ57">
        <v>9.51</v>
      </c>
      <c r="BR57">
        <v>4.4980000000000002</v>
      </c>
      <c r="BS57">
        <v>24.577000000000002</v>
      </c>
      <c r="BT57">
        <v>0.90669999999999995</v>
      </c>
      <c r="BU57" t="s">
        <v>243</v>
      </c>
    </row>
    <row r="58" spans="1:79" x14ac:dyDescent="0.2">
      <c r="A58" t="s">
        <v>241</v>
      </c>
      <c r="B58">
        <v>223</v>
      </c>
      <c r="C58">
        <v>233</v>
      </c>
      <c r="D58" t="s">
        <v>78</v>
      </c>
      <c r="E58">
        <v>4.58</v>
      </c>
      <c r="F58">
        <v>3</v>
      </c>
      <c r="G58">
        <v>9</v>
      </c>
      <c r="H58">
        <v>4.6900000000000004</v>
      </c>
      <c r="I58">
        <v>4.76</v>
      </c>
      <c r="J58">
        <v>2.621</v>
      </c>
      <c r="K58">
        <v>31.829000000000001</v>
      </c>
      <c r="L58">
        <v>0.94389999999999996</v>
      </c>
      <c r="M58" t="s">
        <v>242</v>
      </c>
      <c r="N58">
        <v>4.6900000000000004</v>
      </c>
      <c r="O58">
        <v>4.76</v>
      </c>
      <c r="P58">
        <v>2.5449999999999999</v>
      </c>
      <c r="Q58">
        <v>30.901</v>
      </c>
      <c r="R58">
        <v>0.93820000000000003</v>
      </c>
      <c r="S58" t="s">
        <v>242</v>
      </c>
      <c r="T58">
        <v>4.6900000000000004</v>
      </c>
      <c r="U58">
        <v>4.76</v>
      </c>
      <c r="V58">
        <v>2.5710000000000002</v>
      </c>
      <c r="W58">
        <v>31.222999999999999</v>
      </c>
      <c r="X58">
        <v>0.91910000000000003</v>
      </c>
      <c r="Y58" t="s">
        <v>242</v>
      </c>
      <c r="Z58">
        <v>4.6900000000000004</v>
      </c>
      <c r="AA58">
        <v>4.76</v>
      </c>
      <c r="AB58">
        <v>2.6819999999999999</v>
      </c>
      <c r="AC58">
        <v>32.572000000000003</v>
      </c>
      <c r="AD58">
        <v>0.94640000000000002</v>
      </c>
      <c r="AE58" t="s">
        <v>243</v>
      </c>
      <c r="AF58">
        <v>4.6900000000000004</v>
      </c>
      <c r="AG58">
        <v>4.76</v>
      </c>
      <c r="AH58">
        <v>2.7370000000000001</v>
      </c>
      <c r="AI58">
        <v>33.238</v>
      </c>
      <c r="AJ58">
        <v>0.94350000000000001</v>
      </c>
      <c r="AK58" t="s">
        <v>243</v>
      </c>
      <c r="AL58">
        <v>4.6900000000000004</v>
      </c>
      <c r="AM58">
        <v>4.76</v>
      </c>
      <c r="AN58">
        <v>2.7530000000000001</v>
      </c>
      <c r="AO58">
        <v>33.432000000000002</v>
      </c>
      <c r="AP58">
        <v>0.94540000000000002</v>
      </c>
      <c r="AQ58" t="s">
        <v>243</v>
      </c>
      <c r="AR58">
        <v>4.7</v>
      </c>
      <c r="AS58">
        <v>4.7699999999999996</v>
      </c>
      <c r="AT58">
        <v>2.9689999999999999</v>
      </c>
      <c r="AU58">
        <v>36.048000000000002</v>
      </c>
      <c r="AV58">
        <v>0.95040000000000002</v>
      </c>
      <c r="AW58" t="s">
        <v>243</v>
      </c>
      <c r="AX58">
        <v>4.68</v>
      </c>
      <c r="AY58">
        <v>4.75</v>
      </c>
      <c r="AZ58">
        <v>3.0019999999999998</v>
      </c>
      <c r="BA58">
        <v>36.448999999999998</v>
      </c>
      <c r="BB58">
        <v>0.88780000000000003</v>
      </c>
      <c r="BC58" t="s">
        <v>243</v>
      </c>
      <c r="BJ58">
        <v>4.6900000000000004</v>
      </c>
      <c r="BK58">
        <v>4.7699999999999996</v>
      </c>
      <c r="BL58">
        <v>3.3239999999999998</v>
      </c>
      <c r="BM58">
        <v>40.362000000000002</v>
      </c>
      <c r="BN58">
        <v>0.9556</v>
      </c>
      <c r="BO58" t="s">
        <v>243</v>
      </c>
      <c r="BP58">
        <v>4.6900000000000004</v>
      </c>
      <c r="BQ58">
        <v>4.7699999999999996</v>
      </c>
      <c r="BR58">
        <v>3.4159999999999999</v>
      </c>
      <c r="BS58">
        <v>41.481000000000002</v>
      </c>
      <c r="BT58">
        <v>0.89180000000000004</v>
      </c>
      <c r="BU58" t="s">
        <v>242</v>
      </c>
    </row>
    <row r="59" spans="1:79" x14ac:dyDescent="0.2">
      <c r="A59" t="s">
        <v>241</v>
      </c>
      <c r="B59">
        <v>232</v>
      </c>
      <c r="C59">
        <v>245</v>
      </c>
      <c r="D59" t="s">
        <v>79</v>
      </c>
      <c r="E59">
        <v>10.16</v>
      </c>
      <c r="F59">
        <v>2</v>
      </c>
      <c r="G59">
        <v>10</v>
      </c>
      <c r="H59">
        <v>10.09</v>
      </c>
      <c r="I59">
        <v>10.15</v>
      </c>
      <c r="J59">
        <v>1.0980000000000001</v>
      </c>
      <c r="K59">
        <v>12</v>
      </c>
      <c r="L59">
        <v>0.86729999999999996</v>
      </c>
      <c r="M59" t="s">
        <v>242</v>
      </c>
      <c r="N59">
        <v>10.08</v>
      </c>
      <c r="O59">
        <v>10.15</v>
      </c>
      <c r="P59">
        <v>1.0529999999999999</v>
      </c>
      <c r="Q59">
        <v>11.506</v>
      </c>
      <c r="R59">
        <v>0.86850000000000005</v>
      </c>
      <c r="S59" t="s">
        <v>242</v>
      </c>
      <c r="T59">
        <v>10.08</v>
      </c>
      <c r="U59">
        <v>10.15</v>
      </c>
      <c r="V59">
        <v>1.1020000000000001</v>
      </c>
      <c r="W59">
        <v>12.042999999999999</v>
      </c>
      <c r="X59">
        <v>0.8488</v>
      </c>
      <c r="Y59" t="s">
        <v>242</v>
      </c>
      <c r="Z59">
        <v>10.09</v>
      </c>
      <c r="AA59">
        <v>10.15</v>
      </c>
      <c r="AB59">
        <v>1.8240000000000001</v>
      </c>
      <c r="AC59">
        <v>19.937000000000001</v>
      </c>
      <c r="AD59">
        <v>0.876</v>
      </c>
      <c r="AE59" t="s">
        <v>243</v>
      </c>
      <c r="AF59">
        <v>10.09</v>
      </c>
      <c r="AG59">
        <v>10.15</v>
      </c>
      <c r="AH59">
        <v>1.7849999999999999</v>
      </c>
      <c r="AI59">
        <v>19.509</v>
      </c>
      <c r="AJ59">
        <v>0.88019999999999998</v>
      </c>
      <c r="AK59" t="s">
        <v>243</v>
      </c>
      <c r="AL59">
        <v>10.09</v>
      </c>
      <c r="AM59">
        <v>10.15</v>
      </c>
      <c r="AN59">
        <v>1.7949999999999999</v>
      </c>
      <c r="AO59">
        <v>19.62</v>
      </c>
      <c r="AP59">
        <v>0.8579</v>
      </c>
      <c r="AQ59" t="s">
        <v>242</v>
      </c>
      <c r="AR59">
        <v>10.09</v>
      </c>
      <c r="AS59">
        <v>10.15</v>
      </c>
      <c r="AT59">
        <v>2.56</v>
      </c>
      <c r="AU59">
        <v>27.977</v>
      </c>
      <c r="AV59">
        <v>0.86029999999999995</v>
      </c>
      <c r="AW59" t="s">
        <v>242</v>
      </c>
      <c r="AX59">
        <v>10.09</v>
      </c>
      <c r="AY59">
        <v>10.15</v>
      </c>
      <c r="AZ59">
        <v>2.556</v>
      </c>
      <c r="BA59">
        <v>27.931999999999999</v>
      </c>
      <c r="BB59">
        <v>0.8548</v>
      </c>
      <c r="BC59" t="s">
        <v>242</v>
      </c>
      <c r="BJ59">
        <v>10.09</v>
      </c>
      <c r="BK59">
        <v>10.15</v>
      </c>
      <c r="BL59">
        <v>3.4689999999999999</v>
      </c>
      <c r="BM59">
        <v>37.914999999999999</v>
      </c>
      <c r="BN59">
        <v>0.8498</v>
      </c>
      <c r="BO59" t="s">
        <v>242</v>
      </c>
      <c r="BP59">
        <v>10.09</v>
      </c>
      <c r="BQ59">
        <v>10.16</v>
      </c>
      <c r="BR59">
        <v>3.3340000000000001</v>
      </c>
      <c r="BS59">
        <v>36.44</v>
      </c>
      <c r="BT59">
        <v>0.77600000000000002</v>
      </c>
      <c r="BU59" t="s">
        <v>242</v>
      </c>
    </row>
    <row r="60" spans="1:79" x14ac:dyDescent="0.2">
      <c r="A60" t="s">
        <v>241</v>
      </c>
      <c r="B60">
        <v>233</v>
      </c>
      <c r="C60">
        <v>245</v>
      </c>
      <c r="D60" t="s">
        <v>80</v>
      </c>
      <c r="E60">
        <v>9.99</v>
      </c>
      <c r="F60">
        <v>1</v>
      </c>
      <c r="G60">
        <v>9</v>
      </c>
      <c r="H60">
        <v>10.039999999999999</v>
      </c>
      <c r="I60">
        <v>10.119999999999999</v>
      </c>
      <c r="J60">
        <v>0.77100000000000002</v>
      </c>
      <c r="K60">
        <v>9.36</v>
      </c>
      <c r="L60">
        <v>0.91830000000000001</v>
      </c>
      <c r="M60" t="s">
        <v>243</v>
      </c>
      <c r="N60">
        <v>10.039999999999999</v>
      </c>
      <c r="O60">
        <v>10.119999999999999</v>
      </c>
      <c r="P60">
        <v>0.78200000000000003</v>
      </c>
      <c r="Q60">
        <v>9.4990000000000006</v>
      </c>
      <c r="R60">
        <v>0.90859999999999996</v>
      </c>
      <c r="S60" t="s">
        <v>242</v>
      </c>
      <c r="T60">
        <v>10.039999999999999</v>
      </c>
      <c r="U60">
        <v>10.119999999999999</v>
      </c>
      <c r="V60">
        <v>0.80600000000000005</v>
      </c>
      <c r="W60">
        <v>9.7910000000000004</v>
      </c>
      <c r="X60">
        <v>0.90639999999999998</v>
      </c>
      <c r="Y60" t="s">
        <v>242</v>
      </c>
      <c r="Z60">
        <v>10.039999999999999</v>
      </c>
      <c r="AA60">
        <v>10.119999999999999</v>
      </c>
      <c r="AB60">
        <v>1.0589999999999999</v>
      </c>
      <c r="AC60">
        <v>12.864000000000001</v>
      </c>
      <c r="AD60">
        <v>0.90720000000000001</v>
      </c>
      <c r="AE60" t="s">
        <v>243</v>
      </c>
      <c r="AF60">
        <v>10.050000000000001</v>
      </c>
      <c r="AG60">
        <v>10.119999999999999</v>
      </c>
      <c r="AH60">
        <v>1.0069999999999999</v>
      </c>
      <c r="AI60">
        <v>12.234</v>
      </c>
      <c r="AJ60">
        <v>0.91579999999999995</v>
      </c>
      <c r="AK60" t="s">
        <v>243</v>
      </c>
      <c r="AL60">
        <v>10.039999999999999</v>
      </c>
      <c r="AM60">
        <v>10.119999999999999</v>
      </c>
      <c r="AN60">
        <v>1.077</v>
      </c>
      <c r="AO60">
        <v>13.074999999999999</v>
      </c>
      <c r="AP60">
        <v>0.90590000000000004</v>
      </c>
      <c r="AQ60" t="s">
        <v>242</v>
      </c>
      <c r="AR60">
        <v>10.039999999999999</v>
      </c>
      <c r="AS60">
        <v>10.119999999999999</v>
      </c>
      <c r="AT60">
        <v>1.776</v>
      </c>
      <c r="AU60">
        <v>21.565999999999999</v>
      </c>
      <c r="AV60">
        <v>0.89790000000000003</v>
      </c>
      <c r="AW60" t="s">
        <v>242</v>
      </c>
      <c r="AX60">
        <v>10.039999999999999</v>
      </c>
      <c r="AY60">
        <v>10.119999999999999</v>
      </c>
      <c r="AZ60">
        <v>1.7869999999999999</v>
      </c>
      <c r="BA60">
        <v>21.702999999999999</v>
      </c>
      <c r="BB60">
        <v>0.9083</v>
      </c>
      <c r="BC60" t="s">
        <v>242</v>
      </c>
      <c r="BJ60">
        <v>10.050000000000001</v>
      </c>
      <c r="BK60">
        <v>10.119999999999999</v>
      </c>
      <c r="BL60">
        <v>2.6240000000000001</v>
      </c>
      <c r="BM60">
        <v>31.867999999999999</v>
      </c>
      <c r="BN60">
        <v>0.9153</v>
      </c>
      <c r="BO60" t="s">
        <v>243</v>
      </c>
      <c r="BP60">
        <v>10.050000000000001</v>
      </c>
      <c r="BQ60">
        <v>10.119999999999999</v>
      </c>
      <c r="BR60">
        <v>2.5299999999999998</v>
      </c>
      <c r="BS60">
        <v>30.725000000000001</v>
      </c>
      <c r="BT60">
        <v>0.8105</v>
      </c>
      <c r="BU60" t="s">
        <v>242</v>
      </c>
    </row>
    <row r="61" spans="1:79" x14ac:dyDescent="0.2">
      <c r="A61" t="s">
        <v>241</v>
      </c>
      <c r="B61">
        <v>233</v>
      </c>
      <c r="C61">
        <v>245</v>
      </c>
      <c r="D61" t="s">
        <v>80</v>
      </c>
      <c r="E61">
        <v>9.99</v>
      </c>
      <c r="F61">
        <v>2</v>
      </c>
      <c r="G61">
        <v>9</v>
      </c>
      <c r="H61">
        <v>9.84</v>
      </c>
      <c r="I61">
        <v>10.33</v>
      </c>
      <c r="J61">
        <v>0.80700000000000005</v>
      </c>
      <c r="K61">
        <v>9.8049999999999997</v>
      </c>
      <c r="L61">
        <v>0.92010000000000003</v>
      </c>
      <c r="M61" t="s">
        <v>243</v>
      </c>
      <c r="N61">
        <v>9.84</v>
      </c>
      <c r="O61">
        <v>10.33</v>
      </c>
      <c r="P61">
        <v>0.76800000000000002</v>
      </c>
      <c r="Q61">
        <v>9.3320000000000007</v>
      </c>
      <c r="R61">
        <v>0.91720000000000002</v>
      </c>
      <c r="S61" t="s">
        <v>243</v>
      </c>
      <c r="T61">
        <v>9.84</v>
      </c>
      <c r="U61">
        <v>10.33</v>
      </c>
      <c r="V61">
        <v>0.80400000000000005</v>
      </c>
      <c r="W61">
        <v>9.766</v>
      </c>
      <c r="X61">
        <v>0.91190000000000004</v>
      </c>
      <c r="Y61" t="s">
        <v>242</v>
      </c>
      <c r="Z61">
        <v>9.84</v>
      </c>
      <c r="AA61">
        <v>10.33</v>
      </c>
      <c r="AB61">
        <v>1.1020000000000001</v>
      </c>
      <c r="AC61">
        <v>13.375999999999999</v>
      </c>
      <c r="AD61">
        <v>0.91769999999999996</v>
      </c>
      <c r="AE61" t="s">
        <v>243</v>
      </c>
      <c r="AF61">
        <v>9.84</v>
      </c>
      <c r="AG61">
        <v>10.33</v>
      </c>
      <c r="AH61">
        <v>1.069</v>
      </c>
      <c r="AI61">
        <v>12.984</v>
      </c>
      <c r="AJ61">
        <v>0.91749999999999998</v>
      </c>
      <c r="AK61" t="s">
        <v>243</v>
      </c>
      <c r="AL61">
        <v>9.84</v>
      </c>
      <c r="AM61">
        <v>10.33</v>
      </c>
      <c r="AN61">
        <v>1.1000000000000001</v>
      </c>
      <c r="AO61">
        <v>13.353</v>
      </c>
      <c r="AP61">
        <v>0.90329999999999999</v>
      </c>
      <c r="AQ61" t="s">
        <v>243</v>
      </c>
      <c r="AR61">
        <v>9.84</v>
      </c>
      <c r="AS61">
        <v>10.33</v>
      </c>
      <c r="AT61">
        <v>1.827</v>
      </c>
      <c r="AU61">
        <v>22.181000000000001</v>
      </c>
      <c r="AV61">
        <v>0.91279999999999994</v>
      </c>
      <c r="AW61" t="s">
        <v>243</v>
      </c>
      <c r="AX61">
        <v>9.84</v>
      </c>
      <c r="AY61">
        <v>10.33</v>
      </c>
      <c r="AZ61">
        <v>1.847</v>
      </c>
      <c r="BA61">
        <v>22.434000000000001</v>
      </c>
      <c r="BB61">
        <v>0.89970000000000006</v>
      </c>
      <c r="BC61" t="s">
        <v>243</v>
      </c>
      <c r="BJ61">
        <v>9.84</v>
      </c>
      <c r="BK61">
        <v>10.33</v>
      </c>
      <c r="BL61">
        <v>2.66</v>
      </c>
      <c r="BM61">
        <v>32.305</v>
      </c>
      <c r="BN61">
        <v>0.88029999999999997</v>
      </c>
      <c r="BO61" t="s">
        <v>242</v>
      </c>
      <c r="BP61">
        <v>9.84</v>
      </c>
      <c r="BQ61">
        <v>10.33</v>
      </c>
      <c r="BR61">
        <v>2.5939999999999999</v>
      </c>
      <c r="BS61">
        <v>31.504000000000001</v>
      </c>
      <c r="BT61">
        <v>0.88190000000000002</v>
      </c>
      <c r="BU61" t="s">
        <v>242</v>
      </c>
    </row>
    <row r="62" spans="1:79" x14ac:dyDescent="0.2">
      <c r="A62" t="s">
        <v>241</v>
      </c>
      <c r="B62">
        <v>248</v>
      </c>
      <c r="C62">
        <v>269</v>
      </c>
      <c r="D62" t="s">
        <v>81</v>
      </c>
      <c r="E62">
        <v>8.24</v>
      </c>
      <c r="F62">
        <v>3</v>
      </c>
      <c r="G62">
        <v>19</v>
      </c>
      <c r="H62">
        <v>8.15</v>
      </c>
      <c r="I62">
        <v>8.2200000000000006</v>
      </c>
      <c r="J62">
        <v>7.3949999999999996</v>
      </c>
      <c r="K62">
        <v>42.534999999999997</v>
      </c>
      <c r="L62">
        <v>0.90200000000000002</v>
      </c>
      <c r="M62" t="s">
        <v>242</v>
      </c>
      <c r="N62">
        <v>8.15</v>
      </c>
      <c r="O62">
        <v>8.2100000000000009</v>
      </c>
      <c r="P62">
        <v>7.36</v>
      </c>
      <c r="Q62">
        <v>42.332999999999998</v>
      </c>
      <c r="R62">
        <v>0.89549999999999996</v>
      </c>
      <c r="S62" t="s">
        <v>242</v>
      </c>
      <c r="T62">
        <v>8.15</v>
      </c>
      <c r="U62">
        <v>8.2100000000000009</v>
      </c>
      <c r="V62">
        <v>7.556</v>
      </c>
      <c r="W62">
        <v>43.460999999999999</v>
      </c>
      <c r="X62">
        <v>0.8851</v>
      </c>
      <c r="Y62" t="s">
        <v>242</v>
      </c>
      <c r="Z62">
        <v>8.15</v>
      </c>
      <c r="AA62">
        <v>8.2100000000000009</v>
      </c>
      <c r="AB62">
        <v>8.0839999999999996</v>
      </c>
      <c r="AC62">
        <v>46.503</v>
      </c>
      <c r="AD62">
        <v>0.91110000000000002</v>
      </c>
      <c r="AE62" t="s">
        <v>242</v>
      </c>
      <c r="AF62">
        <v>8.15</v>
      </c>
      <c r="AG62">
        <v>8.2200000000000006</v>
      </c>
      <c r="AH62">
        <v>8.0090000000000003</v>
      </c>
      <c r="AI62">
        <v>46.07</v>
      </c>
      <c r="AJ62">
        <v>0.89470000000000005</v>
      </c>
      <c r="AK62" t="s">
        <v>242</v>
      </c>
      <c r="AL62">
        <v>8.15</v>
      </c>
      <c r="AM62">
        <v>8.2100000000000009</v>
      </c>
      <c r="AN62">
        <v>8.3249999999999993</v>
      </c>
      <c r="AO62">
        <v>47.887999999999998</v>
      </c>
      <c r="AP62">
        <v>0.89770000000000005</v>
      </c>
      <c r="AQ62" t="s">
        <v>242</v>
      </c>
      <c r="AR62">
        <v>8.15</v>
      </c>
      <c r="AS62">
        <v>8.2100000000000009</v>
      </c>
      <c r="AT62">
        <v>8.0640000000000001</v>
      </c>
      <c r="AU62">
        <v>46.387</v>
      </c>
      <c r="AV62">
        <v>0.90539999999999998</v>
      </c>
      <c r="AW62" t="s">
        <v>242</v>
      </c>
      <c r="AX62">
        <v>8.15</v>
      </c>
      <c r="AY62">
        <v>8.2100000000000009</v>
      </c>
      <c r="AZ62">
        <v>7.9370000000000003</v>
      </c>
      <c r="BA62">
        <v>45.654000000000003</v>
      </c>
      <c r="BB62">
        <v>0.90080000000000005</v>
      </c>
      <c r="BC62" t="s">
        <v>242</v>
      </c>
      <c r="BJ62">
        <v>8.15</v>
      </c>
      <c r="BK62">
        <v>8.2200000000000006</v>
      </c>
      <c r="BL62">
        <v>8.1620000000000008</v>
      </c>
      <c r="BM62">
        <v>46.945999999999998</v>
      </c>
      <c r="BN62">
        <v>0.90029999999999999</v>
      </c>
      <c r="BO62" t="s">
        <v>242</v>
      </c>
      <c r="BP62">
        <v>8.15</v>
      </c>
      <c r="BQ62">
        <v>8.2200000000000006</v>
      </c>
      <c r="BR62">
        <v>8.4039999999999999</v>
      </c>
      <c r="BS62">
        <v>48.341000000000001</v>
      </c>
      <c r="BT62">
        <v>0.75929999999999997</v>
      </c>
      <c r="BU62" t="s">
        <v>242</v>
      </c>
    </row>
    <row r="63" spans="1:79" x14ac:dyDescent="0.2">
      <c r="A63" t="s">
        <v>241</v>
      </c>
      <c r="B63">
        <v>249</v>
      </c>
      <c r="C63">
        <v>269</v>
      </c>
      <c r="D63" t="s">
        <v>82</v>
      </c>
      <c r="E63">
        <v>7.24</v>
      </c>
      <c r="F63">
        <v>3</v>
      </c>
      <c r="G63">
        <v>18</v>
      </c>
      <c r="H63">
        <v>7.38</v>
      </c>
      <c r="I63">
        <v>7.45</v>
      </c>
      <c r="J63">
        <v>7.9560000000000004</v>
      </c>
      <c r="K63">
        <v>48.307000000000002</v>
      </c>
      <c r="L63">
        <v>0.93669999999999998</v>
      </c>
      <c r="M63" t="s">
        <v>243</v>
      </c>
      <c r="N63">
        <v>7.37</v>
      </c>
      <c r="O63">
        <v>7.45</v>
      </c>
      <c r="P63">
        <v>7.7649999999999997</v>
      </c>
      <c r="Q63">
        <v>47.146999999999998</v>
      </c>
      <c r="R63">
        <v>0.92169999999999996</v>
      </c>
      <c r="S63" t="s">
        <v>243</v>
      </c>
      <c r="T63">
        <v>7.37</v>
      </c>
      <c r="U63">
        <v>7.45</v>
      </c>
      <c r="V63">
        <v>8.016</v>
      </c>
      <c r="W63">
        <v>48.670999999999999</v>
      </c>
      <c r="X63">
        <v>0.93320000000000003</v>
      </c>
      <c r="Y63" t="s">
        <v>243</v>
      </c>
      <c r="Z63">
        <v>7.38</v>
      </c>
      <c r="AA63">
        <v>7.45</v>
      </c>
      <c r="AB63">
        <v>8.5079999999999991</v>
      </c>
      <c r="AC63">
        <v>51.66</v>
      </c>
      <c r="AD63">
        <v>0.92649999999999999</v>
      </c>
      <c r="AE63" t="s">
        <v>243</v>
      </c>
      <c r="AF63">
        <v>7.38</v>
      </c>
      <c r="AG63">
        <v>7.45</v>
      </c>
      <c r="AH63">
        <v>8.7010000000000005</v>
      </c>
      <c r="AI63">
        <v>52.828000000000003</v>
      </c>
      <c r="AJ63">
        <v>0.91220000000000001</v>
      </c>
      <c r="AK63" t="s">
        <v>243</v>
      </c>
      <c r="AL63">
        <v>7.37</v>
      </c>
      <c r="AM63">
        <v>7.45</v>
      </c>
      <c r="AN63">
        <v>8.8170000000000002</v>
      </c>
      <c r="AO63">
        <v>53.531999999999996</v>
      </c>
      <c r="AP63">
        <v>0.91010000000000002</v>
      </c>
      <c r="AQ63" t="s">
        <v>243</v>
      </c>
      <c r="AR63">
        <v>7.37</v>
      </c>
      <c r="AS63">
        <v>7.45</v>
      </c>
      <c r="AT63">
        <v>8.6869999999999994</v>
      </c>
      <c r="AU63">
        <v>52.743000000000002</v>
      </c>
      <c r="AV63">
        <v>0.88900000000000001</v>
      </c>
      <c r="AW63" t="s">
        <v>243</v>
      </c>
      <c r="AX63">
        <v>7.37</v>
      </c>
      <c r="AY63">
        <v>7.45</v>
      </c>
      <c r="AZ63">
        <v>8.4369999999999994</v>
      </c>
      <c r="BA63">
        <v>51.226999999999997</v>
      </c>
      <c r="BB63">
        <v>0.90249999999999997</v>
      </c>
      <c r="BC63" t="s">
        <v>243</v>
      </c>
      <c r="BJ63">
        <v>7.38</v>
      </c>
      <c r="BK63">
        <v>7.45</v>
      </c>
      <c r="BL63">
        <v>8.6519999999999992</v>
      </c>
      <c r="BM63">
        <v>52.533999999999999</v>
      </c>
      <c r="BN63">
        <v>0.90959999999999996</v>
      </c>
      <c r="BO63" t="s">
        <v>243</v>
      </c>
      <c r="BP63">
        <v>7.38</v>
      </c>
      <c r="BQ63">
        <v>7.45</v>
      </c>
      <c r="BR63">
        <v>8.6630000000000003</v>
      </c>
      <c r="BS63">
        <v>52.597999999999999</v>
      </c>
      <c r="BT63">
        <v>0.89900000000000002</v>
      </c>
      <c r="BU63" t="s">
        <v>243</v>
      </c>
    </row>
    <row r="64" spans="1:79" x14ac:dyDescent="0.2">
      <c r="A64" t="s">
        <v>241</v>
      </c>
      <c r="B64">
        <v>249</v>
      </c>
      <c r="C64">
        <v>269</v>
      </c>
      <c r="D64" t="s">
        <v>82</v>
      </c>
      <c r="E64">
        <v>7.24</v>
      </c>
      <c r="F64">
        <v>4</v>
      </c>
      <c r="G64">
        <v>18</v>
      </c>
      <c r="H64">
        <v>7.29</v>
      </c>
      <c r="I64">
        <v>7.35</v>
      </c>
      <c r="J64">
        <v>8.1310000000000002</v>
      </c>
      <c r="K64">
        <v>49.366</v>
      </c>
      <c r="L64">
        <v>0.9325</v>
      </c>
      <c r="M64" t="s">
        <v>243</v>
      </c>
      <c r="N64">
        <v>7.29</v>
      </c>
      <c r="O64">
        <v>7.35</v>
      </c>
      <c r="P64">
        <v>7.9420000000000002</v>
      </c>
      <c r="Q64">
        <v>48.222000000000001</v>
      </c>
      <c r="R64">
        <v>0.89029999999999998</v>
      </c>
      <c r="S64" t="s">
        <v>243</v>
      </c>
      <c r="T64">
        <v>7.29</v>
      </c>
      <c r="U64">
        <v>7.35</v>
      </c>
      <c r="V64">
        <v>8.173</v>
      </c>
      <c r="W64">
        <v>49.624000000000002</v>
      </c>
      <c r="X64">
        <v>0.92159999999999997</v>
      </c>
      <c r="Y64" t="s">
        <v>243</v>
      </c>
      <c r="Z64">
        <v>7.29</v>
      </c>
      <c r="AA64">
        <v>7.35</v>
      </c>
      <c r="AB64">
        <v>8.6270000000000007</v>
      </c>
      <c r="AC64">
        <v>52.378999999999998</v>
      </c>
      <c r="AD64">
        <v>0.89459999999999995</v>
      </c>
      <c r="AE64" t="s">
        <v>243</v>
      </c>
      <c r="AF64">
        <v>7.29</v>
      </c>
      <c r="AG64">
        <v>7.35</v>
      </c>
      <c r="AH64">
        <v>8.641</v>
      </c>
      <c r="AI64">
        <v>52.463000000000001</v>
      </c>
      <c r="AJ64">
        <v>0.92390000000000005</v>
      </c>
      <c r="AK64" t="s">
        <v>243</v>
      </c>
      <c r="AL64">
        <v>7.29</v>
      </c>
      <c r="AM64">
        <v>7.35</v>
      </c>
      <c r="AN64">
        <v>8.9359999999999999</v>
      </c>
      <c r="AO64">
        <v>54.259</v>
      </c>
      <c r="AP64">
        <v>0.90129999999999999</v>
      </c>
      <c r="AQ64" t="s">
        <v>243</v>
      </c>
      <c r="AR64">
        <v>7.29</v>
      </c>
      <c r="AS64">
        <v>7.35</v>
      </c>
      <c r="AT64">
        <v>8.82</v>
      </c>
      <c r="AU64">
        <v>53.552999999999997</v>
      </c>
      <c r="AV64">
        <v>0.90169999999999995</v>
      </c>
      <c r="AW64" t="s">
        <v>243</v>
      </c>
      <c r="AX64">
        <v>7.29</v>
      </c>
      <c r="AY64">
        <v>7.35</v>
      </c>
      <c r="AZ64">
        <v>8.5860000000000003</v>
      </c>
      <c r="BA64">
        <v>52.131999999999998</v>
      </c>
      <c r="BB64">
        <v>0.90510000000000002</v>
      </c>
      <c r="BC64" t="s">
        <v>243</v>
      </c>
      <c r="BJ64">
        <v>7.29</v>
      </c>
      <c r="BK64">
        <v>7.35</v>
      </c>
      <c r="BL64">
        <v>8.8230000000000004</v>
      </c>
      <c r="BM64">
        <v>53.569000000000003</v>
      </c>
      <c r="BN64">
        <v>0.92390000000000005</v>
      </c>
      <c r="BO64" t="s">
        <v>243</v>
      </c>
      <c r="BP64">
        <v>7.29</v>
      </c>
      <c r="BQ64">
        <v>7.35</v>
      </c>
      <c r="BR64">
        <v>9.0690000000000008</v>
      </c>
      <c r="BS64">
        <v>55.063000000000002</v>
      </c>
      <c r="BT64">
        <v>0.90990000000000004</v>
      </c>
      <c r="BU64" t="s">
        <v>243</v>
      </c>
    </row>
    <row r="65" spans="1:73" x14ac:dyDescent="0.2">
      <c r="A65" t="s">
        <v>241</v>
      </c>
      <c r="B65">
        <v>270</v>
      </c>
      <c r="C65">
        <v>278</v>
      </c>
      <c r="D65" t="s">
        <v>83</v>
      </c>
      <c r="E65">
        <v>8.8000000000000007</v>
      </c>
      <c r="F65">
        <v>3</v>
      </c>
      <c r="G65">
        <v>7</v>
      </c>
      <c r="H65">
        <v>8.91</v>
      </c>
      <c r="I65">
        <v>8.99</v>
      </c>
      <c r="J65">
        <v>0.19</v>
      </c>
      <c r="K65">
        <v>2.9620000000000002</v>
      </c>
      <c r="L65">
        <v>0.90329999999999999</v>
      </c>
      <c r="M65" t="s">
        <v>243</v>
      </c>
      <c r="N65">
        <v>8.91</v>
      </c>
      <c r="O65">
        <v>8.99</v>
      </c>
      <c r="P65">
        <v>0.221</v>
      </c>
      <c r="Q65">
        <v>3.4510000000000001</v>
      </c>
      <c r="R65">
        <v>0.90139999999999998</v>
      </c>
      <c r="S65" t="s">
        <v>243</v>
      </c>
      <c r="T65">
        <v>8.91</v>
      </c>
      <c r="U65">
        <v>8.99</v>
      </c>
      <c r="V65">
        <v>0.21299999999999999</v>
      </c>
      <c r="W65">
        <v>3.3220000000000001</v>
      </c>
      <c r="X65">
        <v>0.9012</v>
      </c>
      <c r="Y65" t="s">
        <v>243</v>
      </c>
      <c r="Z65">
        <v>8.91</v>
      </c>
      <c r="AA65">
        <v>8.99</v>
      </c>
      <c r="AB65">
        <v>0.29499999999999998</v>
      </c>
      <c r="AC65">
        <v>4.6070000000000002</v>
      </c>
      <c r="AD65">
        <v>0.90739999999999998</v>
      </c>
      <c r="AE65" t="s">
        <v>243</v>
      </c>
      <c r="AF65">
        <v>8.91</v>
      </c>
      <c r="AG65">
        <v>8.99</v>
      </c>
      <c r="AH65">
        <v>0.27200000000000002</v>
      </c>
      <c r="AI65">
        <v>4.2469999999999999</v>
      </c>
      <c r="AJ65">
        <v>0.90139999999999998</v>
      </c>
      <c r="AK65" t="s">
        <v>243</v>
      </c>
      <c r="AL65">
        <v>8.91</v>
      </c>
      <c r="AM65">
        <v>8.99</v>
      </c>
      <c r="AN65">
        <v>0.33700000000000002</v>
      </c>
      <c r="AO65">
        <v>5.258</v>
      </c>
      <c r="AP65">
        <v>0.90200000000000002</v>
      </c>
      <c r="AQ65" t="s">
        <v>243</v>
      </c>
      <c r="AR65">
        <v>8.91</v>
      </c>
      <c r="AS65">
        <v>8.99</v>
      </c>
      <c r="AT65">
        <v>0.625</v>
      </c>
      <c r="AU65">
        <v>9.7620000000000005</v>
      </c>
      <c r="AV65">
        <v>0.90090000000000003</v>
      </c>
      <c r="AW65" t="s">
        <v>243</v>
      </c>
      <c r="AX65">
        <v>8.91</v>
      </c>
      <c r="AY65">
        <v>8.99</v>
      </c>
      <c r="AZ65">
        <v>0.63900000000000001</v>
      </c>
      <c r="BA65">
        <v>9.984</v>
      </c>
      <c r="BB65">
        <v>0.90459999999999996</v>
      </c>
      <c r="BC65" t="s">
        <v>243</v>
      </c>
      <c r="BJ65">
        <v>8.91</v>
      </c>
      <c r="BK65">
        <v>8.99</v>
      </c>
      <c r="BL65">
        <v>0.96</v>
      </c>
      <c r="BM65">
        <v>14.99</v>
      </c>
      <c r="BN65">
        <v>0.91890000000000005</v>
      </c>
      <c r="BO65" t="s">
        <v>243</v>
      </c>
      <c r="BP65">
        <v>8.91</v>
      </c>
      <c r="BQ65">
        <v>8.99</v>
      </c>
      <c r="BR65">
        <v>0.91600000000000004</v>
      </c>
      <c r="BS65">
        <v>14.305</v>
      </c>
      <c r="BT65">
        <v>0.91659999999999997</v>
      </c>
      <c r="BU65" t="s">
        <v>243</v>
      </c>
    </row>
    <row r="66" spans="1:73" x14ac:dyDescent="0.2">
      <c r="A66" t="s">
        <v>241</v>
      </c>
      <c r="B66">
        <v>270</v>
      </c>
      <c r="C66">
        <v>281</v>
      </c>
      <c r="D66" t="s">
        <v>84</v>
      </c>
      <c r="E66">
        <v>11.08</v>
      </c>
      <c r="F66">
        <v>3</v>
      </c>
      <c r="G66">
        <v>10</v>
      </c>
      <c r="H66">
        <v>11.12</v>
      </c>
      <c r="I66">
        <v>11.19</v>
      </c>
      <c r="J66">
        <v>0.14499999999999999</v>
      </c>
      <c r="K66">
        <v>1.5820000000000001</v>
      </c>
      <c r="L66">
        <v>0.91910000000000003</v>
      </c>
      <c r="M66" t="s">
        <v>243</v>
      </c>
      <c r="N66">
        <v>11.12</v>
      </c>
      <c r="O66">
        <v>11.18</v>
      </c>
      <c r="P66">
        <v>0.17499999999999999</v>
      </c>
      <c r="Q66">
        <v>1.91</v>
      </c>
      <c r="R66">
        <v>0.88519999999999999</v>
      </c>
      <c r="S66" t="s">
        <v>243</v>
      </c>
      <c r="T66">
        <v>11.12</v>
      </c>
      <c r="U66">
        <v>11.18</v>
      </c>
      <c r="V66">
        <v>0.19900000000000001</v>
      </c>
      <c r="W66">
        <v>2.1720000000000002</v>
      </c>
      <c r="X66">
        <v>0.88039999999999996</v>
      </c>
      <c r="Y66" t="s">
        <v>243</v>
      </c>
      <c r="Z66">
        <v>11.12</v>
      </c>
      <c r="AA66">
        <v>11.19</v>
      </c>
      <c r="AB66">
        <v>0.247</v>
      </c>
      <c r="AC66">
        <v>2.7010000000000001</v>
      </c>
      <c r="AD66">
        <v>0.91120000000000001</v>
      </c>
      <c r="AE66" t="s">
        <v>243</v>
      </c>
      <c r="AF66">
        <v>11.12</v>
      </c>
      <c r="AG66">
        <v>11.19</v>
      </c>
      <c r="AH66">
        <v>0.23699999999999999</v>
      </c>
      <c r="AI66">
        <v>2.5880000000000001</v>
      </c>
      <c r="AJ66">
        <v>0.91700000000000004</v>
      </c>
      <c r="AK66" t="s">
        <v>243</v>
      </c>
      <c r="AL66">
        <v>11.12</v>
      </c>
      <c r="AM66">
        <v>11.18</v>
      </c>
      <c r="AN66">
        <v>0.27800000000000002</v>
      </c>
      <c r="AO66">
        <v>3.04</v>
      </c>
      <c r="AP66">
        <v>0.89990000000000003</v>
      </c>
      <c r="AQ66" t="s">
        <v>243</v>
      </c>
      <c r="AR66">
        <v>11.12</v>
      </c>
      <c r="AS66">
        <v>11.18</v>
      </c>
      <c r="AT66">
        <v>0.53300000000000003</v>
      </c>
      <c r="AU66">
        <v>5.8209999999999997</v>
      </c>
      <c r="AV66">
        <v>0.92710000000000004</v>
      </c>
      <c r="AW66" t="s">
        <v>243</v>
      </c>
      <c r="AX66">
        <v>11.12</v>
      </c>
      <c r="AY66">
        <v>11.18</v>
      </c>
      <c r="AZ66">
        <v>0.58799999999999997</v>
      </c>
      <c r="BA66">
        <v>6.4240000000000004</v>
      </c>
      <c r="BB66">
        <v>0.90959999999999996</v>
      </c>
      <c r="BC66" t="s">
        <v>243</v>
      </c>
      <c r="BJ66">
        <v>11.12</v>
      </c>
      <c r="BK66">
        <v>11.19</v>
      </c>
      <c r="BL66">
        <v>0.81599999999999995</v>
      </c>
      <c r="BM66">
        <v>8.9209999999999994</v>
      </c>
      <c r="BN66">
        <v>0.91779999999999995</v>
      </c>
      <c r="BO66" t="s">
        <v>243</v>
      </c>
      <c r="BP66">
        <v>11.12</v>
      </c>
      <c r="BQ66">
        <v>11.19</v>
      </c>
      <c r="BR66">
        <v>0.81799999999999995</v>
      </c>
      <c r="BS66">
        <v>8.9410000000000007</v>
      </c>
      <c r="BT66">
        <v>0.84650000000000003</v>
      </c>
      <c r="BU66" t="s">
        <v>242</v>
      </c>
    </row>
    <row r="67" spans="1:73" x14ac:dyDescent="0.2">
      <c r="A67" t="s">
        <v>241</v>
      </c>
      <c r="B67">
        <v>282</v>
      </c>
      <c r="C67">
        <v>291</v>
      </c>
      <c r="D67" t="s">
        <v>85</v>
      </c>
      <c r="E67">
        <v>8</v>
      </c>
      <c r="F67">
        <v>1</v>
      </c>
      <c r="G67">
        <v>7</v>
      </c>
      <c r="H67">
        <v>8.08</v>
      </c>
      <c r="I67">
        <v>8.16</v>
      </c>
      <c r="J67">
        <v>0.55600000000000005</v>
      </c>
      <c r="K67">
        <v>8.6750000000000007</v>
      </c>
      <c r="L67">
        <v>0.92220000000000002</v>
      </c>
      <c r="M67" t="s">
        <v>243</v>
      </c>
      <c r="N67">
        <v>8.08</v>
      </c>
      <c r="O67">
        <v>8.15</v>
      </c>
      <c r="P67">
        <v>0.56399999999999995</v>
      </c>
      <c r="Q67">
        <v>8.81</v>
      </c>
      <c r="R67">
        <v>0.92169999999999996</v>
      </c>
      <c r="S67" t="s">
        <v>243</v>
      </c>
      <c r="T67">
        <v>8.08</v>
      </c>
      <c r="U67">
        <v>8.15</v>
      </c>
      <c r="V67">
        <v>0.56200000000000006</v>
      </c>
      <c r="W67">
        <v>8.7759999999999998</v>
      </c>
      <c r="X67">
        <v>0.92679999999999996</v>
      </c>
      <c r="Y67" t="s">
        <v>243</v>
      </c>
      <c r="Z67">
        <v>8.08</v>
      </c>
      <c r="AA67">
        <v>8.16</v>
      </c>
      <c r="AB67">
        <v>0.57899999999999996</v>
      </c>
      <c r="AC67">
        <v>9.0350000000000001</v>
      </c>
      <c r="AD67">
        <v>0.92420000000000002</v>
      </c>
      <c r="AE67" t="s">
        <v>243</v>
      </c>
      <c r="AF67">
        <v>8.08</v>
      </c>
      <c r="AG67">
        <v>8.16</v>
      </c>
      <c r="AH67">
        <v>0.55500000000000005</v>
      </c>
      <c r="AI67">
        <v>8.6649999999999991</v>
      </c>
      <c r="AJ67">
        <v>0.92390000000000005</v>
      </c>
      <c r="AK67" t="s">
        <v>243</v>
      </c>
      <c r="AL67">
        <v>8.08</v>
      </c>
      <c r="AM67">
        <v>8.16</v>
      </c>
      <c r="AN67">
        <v>0.623</v>
      </c>
      <c r="AO67">
        <v>9.7219999999999995</v>
      </c>
      <c r="AP67">
        <v>0.92500000000000004</v>
      </c>
      <c r="AQ67" t="s">
        <v>243</v>
      </c>
      <c r="AR67">
        <v>8.08</v>
      </c>
      <c r="AS67">
        <v>8.16</v>
      </c>
      <c r="AT67">
        <v>0.625</v>
      </c>
      <c r="AU67">
        <v>9.7609999999999992</v>
      </c>
      <c r="AV67">
        <v>0.93059999999999998</v>
      </c>
      <c r="AW67" t="s">
        <v>243</v>
      </c>
      <c r="AX67">
        <v>8.08</v>
      </c>
      <c r="AY67">
        <v>8.16</v>
      </c>
      <c r="AZ67">
        <v>0.63500000000000001</v>
      </c>
      <c r="BA67">
        <v>9.9190000000000005</v>
      </c>
      <c r="BB67">
        <v>0.92469999999999997</v>
      </c>
      <c r="BC67" t="s">
        <v>243</v>
      </c>
      <c r="BJ67">
        <v>8.08</v>
      </c>
      <c r="BK67">
        <v>8.16</v>
      </c>
      <c r="BL67">
        <v>1.1060000000000001</v>
      </c>
      <c r="BM67">
        <v>17.263000000000002</v>
      </c>
      <c r="BN67">
        <v>0.92879999999999996</v>
      </c>
      <c r="BO67" t="s">
        <v>243</v>
      </c>
      <c r="BP67">
        <v>8.08</v>
      </c>
      <c r="BQ67">
        <v>8.16</v>
      </c>
      <c r="BR67">
        <v>1.0860000000000001</v>
      </c>
      <c r="BS67">
        <v>16.952000000000002</v>
      </c>
      <c r="BT67">
        <v>0.874</v>
      </c>
      <c r="BU67" t="s">
        <v>242</v>
      </c>
    </row>
    <row r="68" spans="1:73" x14ac:dyDescent="0.2">
      <c r="A68" t="s">
        <v>241</v>
      </c>
      <c r="B68">
        <v>282</v>
      </c>
      <c r="C68">
        <v>307</v>
      </c>
      <c r="D68" t="s">
        <v>86</v>
      </c>
      <c r="E68">
        <v>11.24</v>
      </c>
      <c r="F68">
        <v>4</v>
      </c>
      <c r="G68">
        <v>23</v>
      </c>
      <c r="H68">
        <v>11.19</v>
      </c>
      <c r="I68">
        <v>11.27</v>
      </c>
      <c r="J68">
        <v>0.82799999999999996</v>
      </c>
      <c r="K68">
        <v>3.9350000000000001</v>
      </c>
      <c r="L68">
        <v>0.91910000000000003</v>
      </c>
      <c r="M68" t="s">
        <v>243</v>
      </c>
      <c r="N68">
        <v>11.19</v>
      </c>
      <c r="O68">
        <v>11.27</v>
      </c>
      <c r="P68">
        <v>0.84899999999999998</v>
      </c>
      <c r="Q68">
        <v>4.0350000000000001</v>
      </c>
      <c r="R68">
        <v>0.91200000000000003</v>
      </c>
      <c r="S68" t="s">
        <v>243</v>
      </c>
      <c r="T68">
        <v>11.19</v>
      </c>
      <c r="U68">
        <v>11.27</v>
      </c>
      <c r="V68">
        <v>0.96699999999999997</v>
      </c>
      <c r="W68">
        <v>4.5960000000000001</v>
      </c>
      <c r="X68">
        <v>0.91869999999999996</v>
      </c>
      <c r="Y68" t="s">
        <v>243</v>
      </c>
      <c r="Z68">
        <v>11.19</v>
      </c>
      <c r="AA68">
        <v>11.27</v>
      </c>
      <c r="AB68">
        <v>2.835</v>
      </c>
      <c r="AC68">
        <v>13.468999999999999</v>
      </c>
      <c r="AD68">
        <v>0.91110000000000002</v>
      </c>
      <c r="AE68" t="s">
        <v>243</v>
      </c>
      <c r="AF68">
        <v>11.2</v>
      </c>
      <c r="AG68">
        <v>11.27</v>
      </c>
      <c r="AH68">
        <v>2.6970000000000001</v>
      </c>
      <c r="AI68">
        <v>12.815</v>
      </c>
      <c r="AJ68">
        <v>0.91910000000000003</v>
      </c>
      <c r="AK68" t="s">
        <v>243</v>
      </c>
      <c r="AL68">
        <v>11.19</v>
      </c>
      <c r="AM68">
        <v>11.27</v>
      </c>
      <c r="AN68">
        <v>2.859</v>
      </c>
      <c r="AO68">
        <v>13.587</v>
      </c>
      <c r="AP68">
        <v>0.91049999999999998</v>
      </c>
      <c r="AQ68" t="s">
        <v>243</v>
      </c>
      <c r="AR68">
        <v>11.19</v>
      </c>
      <c r="AS68">
        <v>11.27</v>
      </c>
      <c r="AT68">
        <v>3.5990000000000002</v>
      </c>
      <c r="AU68">
        <v>17.103000000000002</v>
      </c>
      <c r="AV68">
        <v>0.91249999999999998</v>
      </c>
      <c r="AW68" t="s">
        <v>243</v>
      </c>
      <c r="AX68">
        <v>11.19</v>
      </c>
      <c r="AY68">
        <v>11.27</v>
      </c>
      <c r="AZ68">
        <v>3.5880000000000001</v>
      </c>
      <c r="BA68">
        <v>17.048999999999999</v>
      </c>
      <c r="BB68">
        <v>0.90459999999999996</v>
      </c>
      <c r="BC68" t="s">
        <v>243</v>
      </c>
      <c r="BJ68">
        <v>11.19</v>
      </c>
      <c r="BK68">
        <v>11.27</v>
      </c>
      <c r="BL68">
        <v>4.0949999999999998</v>
      </c>
      <c r="BM68">
        <v>19.457000000000001</v>
      </c>
      <c r="BN68">
        <v>0.91879999999999995</v>
      </c>
      <c r="BO68" t="s">
        <v>243</v>
      </c>
      <c r="BP68">
        <v>11.2</v>
      </c>
      <c r="BQ68">
        <v>11.27</v>
      </c>
      <c r="BR68">
        <v>4.0650000000000004</v>
      </c>
      <c r="BS68">
        <v>19.315000000000001</v>
      </c>
      <c r="BT68">
        <v>0.85580000000000001</v>
      </c>
      <c r="BU68" t="s">
        <v>242</v>
      </c>
    </row>
    <row r="69" spans="1:73" x14ac:dyDescent="0.2">
      <c r="A69" t="s">
        <v>241</v>
      </c>
      <c r="B69">
        <v>292</v>
      </c>
      <c r="C69">
        <v>302</v>
      </c>
      <c r="D69" t="s">
        <v>87</v>
      </c>
      <c r="E69">
        <v>5.33</v>
      </c>
      <c r="F69">
        <v>2</v>
      </c>
      <c r="G69">
        <v>9</v>
      </c>
      <c r="H69">
        <v>5.46</v>
      </c>
      <c r="I69">
        <v>5.53</v>
      </c>
      <c r="J69">
        <v>0.48899999999999999</v>
      </c>
      <c r="K69">
        <v>5.9340000000000002</v>
      </c>
      <c r="L69">
        <v>0.92759999999999998</v>
      </c>
      <c r="M69" t="s">
        <v>243</v>
      </c>
      <c r="N69">
        <v>5.46</v>
      </c>
      <c r="O69">
        <v>5.53</v>
      </c>
      <c r="P69">
        <v>0.47599999999999998</v>
      </c>
      <c r="Q69">
        <v>5.7809999999999997</v>
      </c>
      <c r="R69">
        <v>0.9325</v>
      </c>
      <c r="S69" t="s">
        <v>243</v>
      </c>
      <c r="T69">
        <v>5.46</v>
      </c>
      <c r="U69">
        <v>5.53</v>
      </c>
      <c r="V69">
        <v>0.50800000000000001</v>
      </c>
      <c r="W69">
        <v>6.1630000000000003</v>
      </c>
      <c r="X69">
        <v>0.92459999999999998</v>
      </c>
      <c r="Y69" t="s">
        <v>243</v>
      </c>
      <c r="Z69">
        <v>5.46</v>
      </c>
      <c r="AA69">
        <v>5.53</v>
      </c>
      <c r="AB69">
        <v>1.641</v>
      </c>
      <c r="AC69">
        <v>19.931000000000001</v>
      </c>
      <c r="AD69">
        <v>0.92610000000000003</v>
      </c>
      <c r="AE69" t="s">
        <v>243</v>
      </c>
      <c r="AF69">
        <v>5.46</v>
      </c>
      <c r="AG69">
        <v>5.53</v>
      </c>
      <c r="AH69">
        <v>1.7</v>
      </c>
      <c r="AI69">
        <v>20.638999999999999</v>
      </c>
      <c r="AJ69">
        <v>0.93110000000000004</v>
      </c>
      <c r="AK69" t="s">
        <v>243</v>
      </c>
      <c r="AL69">
        <v>5.46</v>
      </c>
      <c r="AM69">
        <v>5.53</v>
      </c>
      <c r="AN69">
        <v>1.6870000000000001</v>
      </c>
      <c r="AO69">
        <v>20.484000000000002</v>
      </c>
      <c r="AP69">
        <v>0.92130000000000001</v>
      </c>
      <c r="AQ69" t="s">
        <v>243</v>
      </c>
      <c r="AR69">
        <v>5.46</v>
      </c>
      <c r="AS69">
        <v>5.53</v>
      </c>
      <c r="AT69">
        <v>1.907</v>
      </c>
      <c r="AU69">
        <v>23.163</v>
      </c>
      <c r="AV69">
        <v>0.92830000000000001</v>
      </c>
      <c r="AW69" t="s">
        <v>243</v>
      </c>
      <c r="AX69">
        <v>5.46</v>
      </c>
      <c r="AY69">
        <v>5.53</v>
      </c>
      <c r="AZ69">
        <v>1.839</v>
      </c>
      <c r="BA69">
        <v>22.331</v>
      </c>
      <c r="BB69">
        <v>0.92410000000000003</v>
      </c>
      <c r="BC69" t="s">
        <v>243</v>
      </c>
      <c r="BJ69">
        <v>5.46</v>
      </c>
      <c r="BK69">
        <v>5.53</v>
      </c>
      <c r="BL69">
        <v>1.9410000000000001</v>
      </c>
      <c r="BM69">
        <v>23.571999999999999</v>
      </c>
      <c r="BN69">
        <v>0.92889999999999995</v>
      </c>
      <c r="BO69" t="s">
        <v>243</v>
      </c>
      <c r="BP69">
        <v>5.46</v>
      </c>
      <c r="BQ69">
        <v>5.53</v>
      </c>
      <c r="BR69">
        <v>1.9610000000000001</v>
      </c>
      <c r="BS69">
        <v>23.818000000000001</v>
      </c>
      <c r="BT69">
        <v>0.88790000000000002</v>
      </c>
      <c r="BU69" t="s">
        <v>242</v>
      </c>
    </row>
    <row r="70" spans="1:73" x14ac:dyDescent="0.2">
      <c r="A70" t="s">
        <v>241</v>
      </c>
      <c r="B70">
        <v>292</v>
      </c>
      <c r="C70">
        <v>307</v>
      </c>
      <c r="D70" t="s">
        <v>88</v>
      </c>
      <c r="E70">
        <v>8.69</v>
      </c>
      <c r="F70">
        <v>4</v>
      </c>
      <c r="G70">
        <v>14</v>
      </c>
      <c r="H70">
        <v>8.7200000000000006</v>
      </c>
      <c r="I70">
        <v>8.7899999999999991</v>
      </c>
      <c r="J70">
        <v>0.47</v>
      </c>
      <c r="K70">
        <v>3.6669999999999998</v>
      </c>
      <c r="L70">
        <v>0.93789999999999996</v>
      </c>
      <c r="M70" t="s">
        <v>243</v>
      </c>
      <c r="N70">
        <v>8.7200000000000006</v>
      </c>
      <c r="O70">
        <v>8.7899999999999991</v>
      </c>
      <c r="P70">
        <v>0.57099999999999995</v>
      </c>
      <c r="Q70">
        <v>4.4569999999999999</v>
      </c>
      <c r="R70">
        <v>0.93840000000000001</v>
      </c>
      <c r="S70" t="s">
        <v>243</v>
      </c>
      <c r="T70">
        <v>8.7200000000000006</v>
      </c>
      <c r="U70">
        <v>8.7899999999999991</v>
      </c>
      <c r="V70">
        <v>0.59499999999999997</v>
      </c>
      <c r="W70">
        <v>4.6440000000000001</v>
      </c>
      <c r="X70">
        <v>0.92620000000000002</v>
      </c>
      <c r="Y70" t="s">
        <v>243</v>
      </c>
      <c r="Z70">
        <v>8.7200000000000006</v>
      </c>
      <c r="AA70">
        <v>8.7899999999999991</v>
      </c>
      <c r="AB70">
        <v>1.889</v>
      </c>
      <c r="AC70">
        <v>14.747999999999999</v>
      </c>
      <c r="AD70">
        <v>0.94520000000000004</v>
      </c>
      <c r="AE70" t="s">
        <v>242</v>
      </c>
      <c r="AF70">
        <v>8.7200000000000006</v>
      </c>
      <c r="AG70">
        <v>8.8000000000000007</v>
      </c>
      <c r="AH70">
        <v>1.857</v>
      </c>
      <c r="AI70">
        <v>14.497999999999999</v>
      </c>
      <c r="AJ70">
        <v>0.93359999999999999</v>
      </c>
      <c r="AK70" t="s">
        <v>242</v>
      </c>
      <c r="AL70">
        <v>8.7200000000000006</v>
      </c>
      <c r="AM70">
        <v>8.7899999999999991</v>
      </c>
      <c r="AN70">
        <v>2.0019999999999998</v>
      </c>
      <c r="AO70">
        <v>15.625999999999999</v>
      </c>
      <c r="AP70">
        <v>0.93130000000000002</v>
      </c>
      <c r="AQ70" t="s">
        <v>242</v>
      </c>
      <c r="AR70">
        <v>8.7200000000000006</v>
      </c>
      <c r="AS70">
        <v>8.7899999999999991</v>
      </c>
      <c r="AT70">
        <v>2.5369999999999999</v>
      </c>
      <c r="AU70">
        <v>19.803999999999998</v>
      </c>
      <c r="AV70">
        <v>0.94</v>
      </c>
      <c r="AW70" t="s">
        <v>243</v>
      </c>
      <c r="AX70">
        <v>8.7200000000000006</v>
      </c>
      <c r="AY70">
        <v>8.7899999999999991</v>
      </c>
      <c r="AZ70">
        <v>2.5990000000000002</v>
      </c>
      <c r="BA70">
        <v>20.288</v>
      </c>
      <c r="BB70">
        <v>0.92459999999999998</v>
      </c>
      <c r="BC70" t="s">
        <v>242</v>
      </c>
      <c r="BJ70">
        <v>8.7200000000000006</v>
      </c>
      <c r="BK70">
        <v>8.8000000000000007</v>
      </c>
      <c r="BL70">
        <v>2.762</v>
      </c>
      <c r="BM70">
        <v>21.564</v>
      </c>
      <c r="BN70">
        <v>0.93340000000000001</v>
      </c>
      <c r="BO70" t="s">
        <v>243</v>
      </c>
      <c r="BP70">
        <v>8.7200000000000006</v>
      </c>
      <c r="BQ70">
        <v>8.8000000000000007</v>
      </c>
      <c r="BR70">
        <v>2.6120000000000001</v>
      </c>
      <c r="BS70">
        <v>20.391999999999999</v>
      </c>
      <c r="BT70">
        <v>0.89359999999999995</v>
      </c>
      <c r="BU70" t="s">
        <v>242</v>
      </c>
    </row>
    <row r="71" spans="1:73" x14ac:dyDescent="0.2">
      <c r="A71" t="s">
        <v>241</v>
      </c>
      <c r="B71">
        <v>308</v>
      </c>
      <c r="C71">
        <v>315</v>
      </c>
      <c r="D71" t="s">
        <v>89</v>
      </c>
      <c r="E71">
        <v>8.3699999999999992</v>
      </c>
      <c r="F71">
        <v>1</v>
      </c>
      <c r="G71">
        <v>3</v>
      </c>
      <c r="H71">
        <v>8.41</v>
      </c>
      <c r="I71">
        <v>8.48</v>
      </c>
      <c r="J71">
        <v>0.45500000000000002</v>
      </c>
      <c r="K71">
        <v>16.582000000000001</v>
      </c>
      <c r="L71">
        <v>0.87549999999999994</v>
      </c>
      <c r="M71" t="s">
        <v>242</v>
      </c>
      <c r="N71">
        <v>8.41</v>
      </c>
      <c r="O71">
        <v>8.4700000000000006</v>
      </c>
      <c r="P71">
        <v>0.46300000000000002</v>
      </c>
      <c r="Q71">
        <v>16.864999999999998</v>
      </c>
      <c r="R71">
        <v>0.88249999999999995</v>
      </c>
      <c r="S71" t="s">
        <v>242</v>
      </c>
      <c r="T71">
        <v>8.41</v>
      </c>
      <c r="U71">
        <v>8.4700000000000006</v>
      </c>
      <c r="V71">
        <v>0.497</v>
      </c>
      <c r="W71">
        <v>18.111000000000001</v>
      </c>
      <c r="X71">
        <v>0.87170000000000003</v>
      </c>
      <c r="Y71" t="s">
        <v>242</v>
      </c>
      <c r="Z71">
        <v>8.41</v>
      </c>
      <c r="AA71">
        <v>8.4700000000000006</v>
      </c>
      <c r="AB71">
        <v>1.204</v>
      </c>
      <c r="AC71">
        <v>43.863</v>
      </c>
      <c r="AD71">
        <v>0.86929999999999996</v>
      </c>
      <c r="AE71" t="s">
        <v>242</v>
      </c>
      <c r="AF71">
        <v>8.41</v>
      </c>
      <c r="AG71">
        <v>8.48</v>
      </c>
      <c r="AH71">
        <v>1.1859999999999999</v>
      </c>
      <c r="AI71">
        <v>43.22</v>
      </c>
      <c r="AJ71">
        <v>0.86890000000000001</v>
      </c>
      <c r="AK71" t="s">
        <v>242</v>
      </c>
      <c r="AL71">
        <v>8.41</v>
      </c>
      <c r="AM71">
        <v>8.4700000000000006</v>
      </c>
      <c r="AN71">
        <v>1.2030000000000001</v>
      </c>
      <c r="AO71">
        <v>43.834000000000003</v>
      </c>
      <c r="AP71">
        <v>0.86419999999999997</v>
      </c>
      <c r="AQ71" t="s">
        <v>242</v>
      </c>
      <c r="AR71">
        <v>8.41</v>
      </c>
      <c r="AS71">
        <v>8.4700000000000006</v>
      </c>
      <c r="AT71">
        <v>1.5089999999999999</v>
      </c>
      <c r="AU71">
        <v>54.957999999999998</v>
      </c>
      <c r="AV71">
        <v>0.88419999999999999</v>
      </c>
      <c r="AW71" t="s">
        <v>242</v>
      </c>
      <c r="AX71">
        <v>8.41</v>
      </c>
      <c r="AY71">
        <v>8.4700000000000006</v>
      </c>
      <c r="AZ71">
        <v>1.512</v>
      </c>
      <c r="BA71">
        <v>55.09</v>
      </c>
      <c r="BB71">
        <v>0.85819999999999996</v>
      </c>
      <c r="BC71" t="s">
        <v>242</v>
      </c>
      <c r="BJ71">
        <v>8.41</v>
      </c>
      <c r="BK71">
        <v>8.48</v>
      </c>
      <c r="BL71">
        <v>1.8180000000000001</v>
      </c>
      <c r="BM71">
        <v>66.22</v>
      </c>
      <c r="BN71">
        <v>0.86480000000000001</v>
      </c>
      <c r="BO71" t="s">
        <v>242</v>
      </c>
      <c r="BP71">
        <v>8.41</v>
      </c>
      <c r="BQ71">
        <v>8.48</v>
      </c>
      <c r="BR71">
        <v>1.788</v>
      </c>
      <c r="BS71">
        <v>65.12</v>
      </c>
      <c r="BT71">
        <v>0.86950000000000005</v>
      </c>
      <c r="BU71" t="s">
        <v>242</v>
      </c>
    </row>
    <row r="72" spans="1:73" x14ac:dyDescent="0.2">
      <c r="A72" t="s">
        <v>241</v>
      </c>
      <c r="B72">
        <v>308</v>
      </c>
      <c r="C72">
        <v>317</v>
      </c>
      <c r="D72" t="s">
        <v>90</v>
      </c>
      <c r="E72">
        <v>7.85</v>
      </c>
      <c r="F72">
        <v>1</v>
      </c>
      <c r="G72">
        <v>5</v>
      </c>
      <c r="H72">
        <v>7.85</v>
      </c>
      <c r="I72">
        <v>7.92</v>
      </c>
      <c r="J72">
        <v>0.49399999999999999</v>
      </c>
      <c r="K72">
        <v>10.798</v>
      </c>
      <c r="L72">
        <v>0.82040000000000002</v>
      </c>
      <c r="M72" t="s">
        <v>242</v>
      </c>
      <c r="N72">
        <v>7.85</v>
      </c>
      <c r="O72">
        <v>7.93</v>
      </c>
      <c r="P72">
        <v>0.53100000000000003</v>
      </c>
      <c r="Q72">
        <v>11.603</v>
      </c>
      <c r="R72">
        <v>0.83709999999999996</v>
      </c>
      <c r="S72" t="s">
        <v>242</v>
      </c>
      <c r="T72">
        <v>7.85</v>
      </c>
      <c r="U72">
        <v>7.92</v>
      </c>
      <c r="V72">
        <v>0.57399999999999995</v>
      </c>
      <c r="W72">
        <v>12.542999999999999</v>
      </c>
      <c r="X72">
        <v>0.82150000000000001</v>
      </c>
      <c r="Y72" t="s">
        <v>242</v>
      </c>
      <c r="Z72">
        <v>7.85</v>
      </c>
      <c r="AA72">
        <v>7.92</v>
      </c>
      <c r="AB72">
        <v>1.111</v>
      </c>
      <c r="AC72">
        <v>24.274000000000001</v>
      </c>
      <c r="AD72">
        <v>0.83819999999999995</v>
      </c>
      <c r="AE72" t="s">
        <v>242</v>
      </c>
      <c r="AF72">
        <v>7.85</v>
      </c>
      <c r="AG72">
        <v>7.92</v>
      </c>
      <c r="AH72">
        <v>1.125</v>
      </c>
      <c r="AI72">
        <v>24.596</v>
      </c>
      <c r="AJ72">
        <v>0.85670000000000002</v>
      </c>
      <c r="AK72" t="s">
        <v>242</v>
      </c>
      <c r="AL72">
        <v>7.85</v>
      </c>
      <c r="AM72">
        <v>7.92</v>
      </c>
      <c r="AN72">
        <v>1.1990000000000001</v>
      </c>
      <c r="AO72">
        <v>26.207000000000001</v>
      </c>
      <c r="AP72">
        <v>0.81879999999999997</v>
      </c>
      <c r="AQ72" t="s">
        <v>242</v>
      </c>
      <c r="AR72">
        <v>7.85</v>
      </c>
      <c r="AS72">
        <v>7.92</v>
      </c>
      <c r="AT72">
        <v>1.67</v>
      </c>
      <c r="AU72">
        <v>36.505000000000003</v>
      </c>
      <c r="AV72">
        <v>0.872</v>
      </c>
      <c r="AW72" t="s">
        <v>242</v>
      </c>
      <c r="AX72">
        <v>7.85</v>
      </c>
      <c r="AY72">
        <v>7.92</v>
      </c>
      <c r="AZ72">
        <v>1.6970000000000001</v>
      </c>
      <c r="BA72">
        <v>37.098999999999997</v>
      </c>
      <c r="BB72">
        <v>0.86280000000000001</v>
      </c>
      <c r="BC72" t="s">
        <v>242</v>
      </c>
      <c r="BJ72">
        <v>7.86</v>
      </c>
      <c r="BK72">
        <v>7.92</v>
      </c>
      <c r="BL72">
        <v>2.4020000000000001</v>
      </c>
      <c r="BM72">
        <v>52.494999999999997</v>
      </c>
      <c r="BN72">
        <v>0.84219999999999995</v>
      </c>
      <c r="BO72" t="s">
        <v>242</v>
      </c>
      <c r="BP72">
        <v>7.86</v>
      </c>
      <c r="BQ72">
        <v>7.92</v>
      </c>
      <c r="BR72">
        <v>2.3730000000000002</v>
      </c>
      <c r="BS72">
        <v>51.872999999999998</v>
      </c>
      <c r="BT72">
        <v>0.69779999999999998</v>
      </c>
      <c r="BU72" t="s">
        <v>242</v>
      </c>
    </row>
    <row r="73" spans="1:73" x14ac:dyDescent="0.2">
      <c r="A73" t="s">
        <v>241</v>
      </c>
      <c r="B73">
        <v>316</v>
      </c>
      <c r="C73">
        <v>335</v>
      </c>
      <c r="D73" t="s">
        <v>91</v>
      </c>
      <c r="E73">
        <v>12.39</v>
      </c>
      <c r="F73">
        <v>2</v>
      </c>
      <c r="G73">
        <v>17</v>
      </c>
      <c r="H73">
        <v>12.58</v>
      </c>
      <c r="I73">
        <v>12.65</v>
      </c>
      <c r="J73">
        <v>6.0960000000000001</v>
      </c>
      <c r="K73">
        <v>39.189</v>
      </c>
      <c r="L73">
        <v>0.92410000000000003</v>
      </c>
      <c r="M73" t="s">
        <v>243</v>
      </c>
      <c r="N73">
        <v>12.58</v>
      </c>
      <c r="O73">
        <v>12.64</v>
      </c>
      <c r="P73">
        <v>5.9290000000000003</v>
      </c>
      <c r="Q73">
        <v>38.115000000000002</v>
      </c>
      <c r="R73">
        <v>0.89590000000000003</v>
      </c>
      <c r="S73" t="s">
        <v>242</v>
      </c>
      <c r="T73">
        <v>12.58</v>
      </c>
      <c r="U73">
        <v>12.64</v>
      </c>
      <c r="V73">
        <v>6.0679999999999996</v>
      </c>
      <c r="W73">
        <v>39.006999999999998</v>
      </c>
      <c r="X73">
        <v>0.89249999999999996</v>
      </c>
      <c r="Y73" t="s">
        <v>242</v>
      </c>
      <c r="Z73">
        <v>12.58</v>
      </c>
      <c r="AA73">
        <v>12.65</v>
      </c>
      <c r="AB73">
        <v>6.7670000000000003</v>
      </c>
      <c r="AC73">
        <v>43.500999999999998</v>
      </c>
      <c r="AD73">
        <v>0.91379999999999995</v>
      </c>
      <c r="AE73" t="s">
        <v>243</v>
      </c>
      <c r="AF73">
        <v>12.58</v>
      </c>
      <c r="AG73">
        <v>12.65</v>
      </c>
      <c r="AH73">
        <v>6.5739999999999998</v>
      </c>
      <c r="AI73">
        <v>42.262999999999998</v>
      </c>
      <c r="AJ73">
        <v>0.90269999999999995</v>
      </c>
      <c r="AK73" t="s">
        <v>243</v>
      </c>
      <c r="AL73">
        <v>12.58</v>
      </c>
      <c r="AM73">
        <v>12.64</v>
      </c>
      <c r="AN73">
        <v>6.8090000000000002</v>
      </c>
      <c r="AO73">
        <v>43.774999999999999</v>
      </c>
      <c r="AP73">
        <v>0.91110000000000002</v>
      </c>
      <c r="AQ73" t="s">
        <v>242</v>
      </c>
      <c r="AR73">
        <v>12.58</v>
      </c>
      <c r="AS73">
        <v>12.64</v>
      </c>
      <c r="AT73">
        <v>7.5519999999999996</v>
      </c>
      <c r="AU73">
        <v>48.55</v>
      </c>
      <c r="AV73">
        <v>0.90429999999999999</v>
      </c>
      <c r="AW73" t="s">
        <v>243</v>
      </c>
      <c r="AX73">
        <v>12.58</v>
      </c>
      <c r="AY73">
        <v>12.64</v>
      </c>
      <c r="AZ73">
        <v>7.3520000000000003</v>
      </c>
      <c r="BA73">
        <v>47.264000000000003</v>
      </c>
      <c r="BB73">
        <v>0.91949999999999998</v>
      </c>
      <c r="BC73" t="s">
        <v>243</v>
      </c>
      <c r="BJ73">
        <v>12.58</v>
      </c>
      <c r="BK73">
        <v>12.65</v>
      </c>
      <c r="BL73">
        <v>8.1769999999999996</v>
      </c>
      <c r="BM73">
        <v>52.567999999999998</v>
      </c>
      <c r="BN73">
        <v>0.89049999999999996</v>
      </c>
      <c r="BO73" t="s">
        <v>242</v>
      </c>
      <c r="BP73">
        <v>12.58</v>
      </c>
      <c r="BQ73">
        <v>12.65</v>
      </c>
      <c r="BR73">
        <v>8.282</v>
      </c>
      <c r="BS73">
        <v>53.244999999999997</v>
      </c>
      <c r="BT73">
        <v>0.8165</v>
      </c>
      <c r="BU73" t="s">
        <v>242</v>
      </c>
    </row>
    <row r="74" spans="1:73" x14ac:dyDescent="0.2">
      <c r="A74" t="s">
        <v>241</v>
      </c>
      <c r="B74">
        <v>316</v>
      </c>
      <c r="C74">
        <v>335</v>
      </c>
      <c r="D74" t="s">
        <v>91</v>
      </c>
      <c r="E74">
        <v>12.39</v>
      </c>
      <c r="F74">
        <v>3</v>
      </c>
      <c r="G74">
        <v>17</v>
      </c>
      <c r="H74">
        <v>12.55</v>
      </c>
      <c r="I74">
        <v>12.62</v>
      </c>
      <c r="J74">
        <v>6.1120000000000001</v>
      </c>
      <c r="K74">
        <v>39.290999999999997</v>
      </c>
      <c r="L74">
        <v>0.90190000000000003</v>
      </c>
      <c r="M74" t="s">
        <v>242</v>
      </c>
      <c r="N74">
        <v>12.55</v>
      </c>
      <c r="O74">
        <v>12.62</v>
      </c>
      <c r="P74">
        <v>6.07</v>
      </c>
      <c r="Q74">
        <v>39.021000000000001</v>
      </c>
      <c r="R74">
        <v>0.88429999999999997</v>
      </c>
      <c r="S74" t="s">
        <v>242</v>
      </c>
      <c r="T74">
        <v>12.55</v>
      </c>
      <c r="U74">
        <v>12.62</v>
      </c>
      <c r="V74">
        <v>6.0869999999999997</v>
      </c>
      <c r="W74">
        <v>39.134</v>
      </c>
      <c r="X74">
        <v>0.88600000000000001</v>
      </c>
      <c r="Y74" t="s">
        <v>242</v>
      </c>
      <c r="Z74">
        <v>12.55</v>
      </c>
      <c r="AA74">
        <v>12.62</v>
      </c>
      <c r="AB74">
        <v>6.8319999999999999</v>
      </c>
      <c r="AC74">
        <v>43.92</v>
      </c>
      <c r="AD74">
        <v>0.89900000000000002</v>
      </c>
      <c r="AE74" t="s">
        <v>242</v>
      </c>
      <c r="AF74">
        <v>12.55</v>
      </c>
      <c r="AG74">
        <v>12.62</v>
      </c>
      <c r="AH74">
        <v>6.6420000000000003</v>
      </c>
      <c r="AI74">
        <v>42.7</v>
      </c>
      <c r="AJ74">
        <v>0.89129999999999998</v>
      </c>
      <c r="AK74" t="s">
        <v>242</v>
      </c>
      <c r="AL74">
        <v>12.55</v>
      </c>
      <c r="AM74">
        <v>12.62</v>
      </c>
      <c r="AN74">
        <v>6.8730000000000002</v>
      </c>
      <c r="AO74">
        <v>44.183999999999997</v>
      </c>
      <c r="AP74">
        <v>0.89780000000000004</v>
      </c>
      <c r="AQ74" t="s">
        <v>242</v>
      </c>
      <c r="AR74">
        <v>12.55</v>
      </c>
      <c r="AS74">
        <v>12.62</v>
      </c>
      <c r="AT74">
        <v>7.6109999999999998</v>
      </c>
      <c r="AU74">
        <v>48.927</v>
      </c>
      <c r="AV74">
        <v>0.8871</v>
      </c>
      <c r="AW74" t="s">
        <v>242</v>
      </c>
      <c r="AX74">
        <v>12.55</v>
      </c>
      <c r="AY74">
        <v>12.62</v>
      </c>
      <c r="AZ74">
        <v>7.4539999999999997</v>
      </c>
      <c r="BA74">
        <v>47.923000000000002</v>
      </c>
      <c r="BB74">
        <v>0.88629999999999998</v>
      </c>
      <c r="BC74" t="s">
        <v>242</v>
      </c>
      <c r="BJ74">
        <v>12.55</v>
      </c>
      <c r="BK74">
        <v>12.62</v>
      </c>
      <c r="BL74">
        <v>8.25</v>
      </c>
      <c r="BM74">
        <v>53.039000000000001</v>
      </c>
      <c r="BN74">
        <v>0.90129999999999999</v>
      </c>
      <c r="BO74" t="s">
        <v>242</v>
      </c>
      <c r="BP74">
        <v>12.56</v>
      </c>
      <c r="BQ74">
        <v>12.62</v>
      </c>
      <c r="BR74">
        <v>8.3209999999999997</v>
      </c>
      <c r="BS74">
        <v>53.491</v>
      </c>
      <c r="BT74">
        <v>0.86729999999999996</v>
      </c>
      <c r="BU74" t="s">
        <v>242</v>
      </c>
    </row>
    <row r="75" spans="1:73" x14ac:dyDescent="0.2">
      <c r="A75" t="s">
        <v>241</v>
      </c>
      <c r="B75">
        <v>316</v>
      </c>
      <c r="C75">
        <v>339</v>
      </c>
      <c r="D75" t="s">
        <v>92</v>
      </c>
      <c r="E75">
        <v>11.9</v>
      </c>
      <c r="F75">
        <v>2</v>
      </c>
      <c r="G75">
        <v>21</v>
      </c>
      <c r="H75">
        <v>11.91</v>
      </c>
      <c r="I75">
        <v>11.98</v>
      </c>
      <c r="J75">
        <v>7.4530000000000003</v>
      </c>
      <c r="K75">
        <v>38.789000000000001</v>
      </c>
      <c r="L75">
        <v>0.88219999999999998</v>
      </c>
      <c r="M75" t="s">
        <v>243</v>
      </c>
      <c r="N75">
        <v>11.91</v>
      </c>
      <c r="O75">
        <v>11.98</v>
      </c>
      <c r="P75">
        <v>7.5369999999999999</v>
      </c>
      <c r="Q75">
        <v>39.223999999999997</v>
      </c>
      <c r="R75">
        <v>0.85260000000000002</v>
      </c>
      <c r="S75" t="s">
        <v>243</v>
      </c>
      <c r="T75">
        <v>11.91</v>
      </c>
      <c r="U75">
        <v>11.98</v>
      </c>
      <c r="V75">
        <v>7.4020000000000001</v>
      </c>
      <c r="W75">
        <v>38.521000000000001</v>
      </c>
      <c r="X75">
        <v>0.88</v>
      </c>
      <c r="Y75" t="s">
        <v>243</v>
      </c>
      <c r="Z75">
        <v>11.91</v>
      </c>
      <c r="AA75">
        <v>11.98</v>
      </c>
      <c r="AB75">
        <v>8.2590000000000003</v>
      </c>
      <c r="AC75">
        <v>42.98</v>
      </c>
      <c r="AD75">
        <v>0.87290000000000001</v>
      </c>
      <c r="AE75" t="s">
        <v>243</v>
      </c>
      <c r="AF75">
        <v>11.91</v>
      </c>
      <c r="AG75">
        <v>11.98</v>
      </c>
      <c r="AH75">
        <v>8.0090000000000003</v>
      </c>
      <c r="AI75">
        <v>41.683999999999997</v>
      </c>
      <c r="AJ75">
        <v>0.87339999999999995</v>
      </c>
      <c r="AK75" t="s">
        <v>243</v>
      </c>
      <c r="AL75">
        <v>11.91</v>
      </c>
      <c r="AM75">
        <v>11.98</v>
      </c>
      <c r="AN75">
        <v>8.3529999999999998</v>
      </c>
      <c r="AO75">
        <v>43.469000000000001</v>
      </c>
      <c r="AP75">
        <v>0.83909999999999996</v>
      </c>
      <c r="AQ75" t="s">
        <v>242</v>
      </c>
      <c r="AR75">
        <v>11.91</v>
      </c>
      <c r="AS75">
        <v>11.98</v>
      </c>
      <c r="AT75">
        <v>8.984</v>
      </c>
      <c r="AU75">
        <v>46.753999999999998</v>
      </c>
      <c r="AV75">
        <v>0.87309999999999999</v>
      </c>
      <c r="AW75" t="s">
        <v>243</v>
      </c>
      <c r="AX75">
        <v>11.91</v>
      </c>
      <c r="AY75">
        <v>11.98</v>
      </c>
      <c r="AZ75">
        <v>8.8729999999999993</v>
      </c>
      <c r="BA75">
        <v>46.179000000000002</v>
      </c>
      <c r="BB75">
        <v>0.87509999999999999</v>
      </c>
      <c r="BC75" t="s">
        <v>242</v>
      </c>
      <c r="BJ75">
        <v>11.91</v>
      </c>
      <c r="BK75">
        <v>11.98</v>
      </c>
      <c r="BL75">
        <v>9.6869999999999994</v>
      </c>
      <c r="BM75">
        <v>50.412999999999997</v>
      </c>
      <c r="BN75">
        <v>0.87829999999999997</v>
      </c>
      <c r="BO75" t="s">
        <v>243</v>
      </c>
      <c r="BP75">
        <v>11.91</v>
      </c>
      <c r="BQ75">
        <v>11.99</v>
      </c>
      <c r="BR75">
        <v>9.8109999999999999</v>
      </c>
      <c r="BS75">
        <v>51.057000000000002</v>
      </c>
      <c r="BT75">
        <v>0.77839999999999998</v>
      </c>
      <c r="BU75" t="s">
        <v>242</v>
      </c>
    </row>
    <row r="76" spans="1:73" x14ac:dyDescent="0.2">
      <c r="A76" t="s">
        <v>241</v>
      </c>
      <c r="B76">
        <v>317</v>
      </c>
      <c r="C76">
        <v>335</v>
      </c>
      <c r="D76" t="s">
        <v>93</v>
      </c>
      <c r="E76">
        <v>12.3</v>
      </c>
      <c r="F76">
        <v>3</v>
      </c>
      <c r="G76">
        <v>16</v>
      </c>
      <c r="H76">
        <v>12.31</v>
      </c>
      <c r="I76">
        <v>12.38</v>
      </c>
      <c r="J76">
        <v>5.3940000000000001</v>
      </c>
      <c r="K76">
        <v>36.844000000000001</v>
      </c>
      <c r="L76">
        <v>0.82569999999999999</v>
      </c>
      <c r="M76" t="s">
        <v>242</v>
      </c>
      <c r="N76">
        <v>12.31</v>
      </c>
      <c r="O76">
        <v>12.38</v>
      </c>
      <c r="P76">
        <v>5.335</v>
      </c>
      <c r="Q76">
        <v>36.442</v>
      </c>
      <c r="R76">
        <v>0.79659999999999997</v>
      </c>
      <c r="S76" t="s">
        <v>242</v>
      </c>
      <c r="T76">
        <v>12.31</v>
      </c>
      <c r="U76">
        <v>12.38</v>
      </c>
      <c r="V76">
        <v>5.2969999999999997</v>
      </c>
      <c r="W76">
        <v>36.183</v>
      </c>
      <c r="X76">
        <v>0.80449999999999999</v>
      </c>
      <c r="Y76" t="s">
        <v>242</v>
      </c>
      <c r="Z76">
        <v>12.31</v>
      </c>
      <c r="AA76">
        <v>12.38</v>
      </c>
      <c r="AB76">
        <v>6.0039999999999996</v>
      </c>
      <c r="AC76">
        <v>41.012999999999998</v>
      </c>
      <c r="AD76">
        <v>0.79710000000000003</v>
      </c>
      <c r="AE76" t="s">
        <v>242</v>
      </c>
      <c r="AF76">
        <v>12.31</v>
      </c>
      <c r="AG76">
        <v>12.38</v>
      </c>
      <c r="AH76">
        <v>5.8239999999999998</v>
      </c>
      <c r="AI76">
        <v>39.781999999999996</v>
      </c>
      <c r="AJ76">
        <v>0.81140000000000001</v>
      </c>
      <c r="AK76" t="s">
        <v>242</v>
      </c>
      <c r="AL76">
        <v>12.31</v>
      </c>
      <c r="AM76">
        <v>12.38</v>
      </c>
      <c r="AN76">
        <v>5.9</v>
      </c>
      <c r="AO76">
        <v>40.302999999999997</v>
      </c>
      <c r="AP76">
        <v>0.80269999999999997</v>
      </c>
      <c r="AQ76" t="s">
        <v>242</v>
      </c>
      <c r="AR76">
        <v>12.31</v>
      </c>
      <c r="AS76">
        <v>12.38</v>
      </c>
      <c r="AT76">
        <v>6.7320000000000002</v>
      </c>
      <c r="AU76">
        <v>45.981999999999999</v>
      </c>
      <c r="AV76">
        <v>0.77580000000000005</v>
      </c>
      <c r="AW76" t="s">
        <v>242</v>
      </c>
      <c r="AX76">
        <v>12.31</v>
      </c>
      <c r="AY76">
        <v>12.38</v>
      </c>
      <c r="AZ76">
        <v>6.6159999999999997</v>
      </c>
      <c r="BA76">
        <v>45.192999999999998</v>
      </c>
      <c r="BB76">
        <v>0.80320000000000003</v>
      </c>
      <c r="BC76" t="s">
        <v>242</v>
      </c>
      <c r="BJ76">
        <v>12.31</v>
      </c>
      <c r="BK76">
        <v>12.38</v>
      </c>
      <c r="BL76">
        <v>7.3620000000000001</v>
      </c>
      <c r="BM76">
        <v>50.286000000000001</v>
      </c>
      <c r="BN76">
        <v>0.79720000000000002</v>
      </c>
      <c r="BO76" t="s">
        <v>242</v>
      </c>
      <c r="BP76">
        <v>12.31</v>
      </c>
      <c r="BQ76">
        <v>12.38</v>
      </c>
      <c r="BR76">
        <v>7.2569999999999997</v>
      </c>
      <c r="BS76">
        <v>49.570999999999998</v>
      </c>
      <c r="BT76">
        <v>0.73819999999999997</v>
      </c>
      <c r="BU76" t="s">
        <v>242</v>
      </c>
    </row>
    <row r="77" spans="1:73" x14ac:dyDescent="0.2">
      <c r="A77" t="s">
        <v>241</v>
      </c>
      <c r="B77">
        <v>328</v>
      </c>
      <c r="C77">
        <v>339</v>
      </c>
      <c r="D77" t="s">
        <v>94</v>
      </c>
      <c r="E77">
        <v>8.9499999999999993</v>
      </c>
      <c r="F77">
        <v>1</v>
      </c>
      <c r="G77">
        <v>10</v>
      </c>
      <c r="H77">
        <v>8.8699999999999992</v>
      </c>
      <c r="I77">
        <v>8.94</v>
      </c>
      <c r="J77">
        <v>5.2080000000000002</v>
      </c>
      <c r="K77">
        <v>56.92</v>
      </c>
      <c r="L77">
        <v>0.76719999999999999</v>
      </c>
      <c r="M77" t="s">
        <v>242</v>
      </c>
      <c r="N77">
        <v>8.8699999999999992</v>
      </c>
      <c r="O77">
        <v>8.93</v>
      </c>
      <c r="P77">
        <v>5.19</v>
      </c>
      <c r="Q77">
        <v>56.719000000000001</v>
      </c>
      <c r="R77">
        <v>0.83589999999999998</v>
      </c>
      <c r="S77" t="s">
        <v>242</v>
      </c>
      <c r="T77">
        <v>8.8699999999999992</v>
      </c>
      <c r="U77">
        <v>8.94</v>
      </c>
      <c r="V77">
        <v>5.1769999999999996</v>
      </c>
      <c r="W77">
        <v>56.58</v>
      </c>
      <c r="X77">
        <v>0.7853</v>
      </c>
      <c r="Y77" t="s">
        <v>242</v>
      </c>
      <c r="Z77">
        <v>8.8699999999999992</v>
      </c>
      <c r="AA77">
        <v>8.94</v>
      </c>
      <c r="AB77">
        <v>5.37</v>
      </c>
      <c r="AC77">
        <v>58.685000000000002</v>
      </c>
      <c r="AD77">
        <v>0.74750000000000005</v>
      </c>
      <c r="AE77" t="s">
        <v>242</v>
      </c>
      <c r="AF77">
        <v>8.8699999999999992</v>
      </c>
      <c r="AG77">
        <v>8.94</v>
      </c>
      <c r="AH77">
        <v>5.2889999999999997</v>
      </c>
      <c r="AI77">
        <v>57.804000000000002</v>
      </c>
      <c r="AJ77">
        <v>0.77400000000000002</v>
      </c>
      <c r="AK77" t="s">
        <v>242</v>
      </c>
      <c r="AL77">
        <v>8.8699999999999992</v>
      </c>
      <c r="AM77">
        <v>8.94</v>
      </c>
      <c r="AN77">
        <v>5.4820000000000002</v>
      </c>
      <c r="AO77">
        <v>59.91</v>
      </c>
      <c r="AP77">
        <v>0.77</v>
      </c>
      <c r="AQ77" t="s">
        <v>242</v>
      </c>
      <c r="AR77">
        <v>8.81</v>
      </c>
      <c r="AS77">
        <v>8.8800000000000008</v>
      </c>
      <c r="AT77">
        <v>5.4370000000000003</v>
      </c>
      <c r="AU77">
        <v>59.423000000000002</v>
      </c>
      <c r="AV77">
        <v>0.77929999999999999</v>
      </c>
      <c r="AW77" t="s">
        <v>242</v>
      </c>
      <c r="AX77">
        <v>8.81</v>
      </c>
      <c r="AY77">
        <v>8.8800000000000008</v>
      </c>
      <c r="AZ77">
        <v>5.3719999999999999</v>
      </c>
      <c r="BA77">
        <v>58.707999999999998</v>
      </c>
      <c r="BB77">
        <v>0.79279999999999995</v>
      </c>
      <c r="BC77" t="s">
        <v>242</v>
      </c>
      <c r="BJ77">
        <v>8.8699999999999992</v>
      </c>
      <c r="BK77">
        <v>8.94</v>
      </c>
      <c r="BL77">
        <v>5.5730000000000004</v>
      </c>
      <c r="BM77">
        <v>60.908999999999999</v>
      </c>
      <c r="BN77">
        <v>0.81459999999999999</v>
      </c>
      <c r="BO77" t="s">
        <v>242</v>
      </c>
      <c r="BP77">
        <v>8.8699999999999992</v>
      </c>
      <c r="BQ77">
        <v>8.94</v>
      </c>
      <c r="BR77">
        <v>5.7039999999999997</v>
      </c>
      <c r="BS77">
        <v>62.335000000000001</v>
      </c>
      <c r="BT77">
        <v>0.63039999999999996</v>
      </c>
      <c r="BU77" t="s">
        <v>242</v>
      </c>
    </row>
    <row r="78" spans="1:73" x14ac:dyDescent="0.2">
      <c r="A78" t="s">
        <v>241</v>
      </c>
      <c r="B78">
        <v>336</v>
      </c>
      <c r="C78">
        <v>350</v>
      </c>
      <c r="D78" t="s">
        <v>95</v>
      </c>
      <c r="E78">
        <v>7.4</v>
      </c>
      <c r="F78">
        <v>2</v>
      </c>
      <c r="G78">
        <v>13</v>
      </c>
      <c r="H78">
        <v>7.55</v>
      </c>
      <c r="I78">
        <v>7.62</v>
      </c>
      <c r="J78">
        <v>3.7189999999999999</v>
      </c>
      <c r="K78">
        <v>31.265000000000001</v>
      </c>
      <c r="L78">
        <v>0.9042</v>
      </c>
      <c r="M78" t="s">
        <v>243</v>
      </c>
      <c r="N78">
        <v>7.56</v>
      </c>
      <c r="O78">
        <v>7.62</v>
      </c>
      <c r="P78">
        <v>3.6640000000000001</v>
      </c>
      <c r="Q78">
        <v>30.803000000000001</v>
      </c>
      <c r="R78">
        <v>0.92620000000000002</v>
      </c>
      <c r="S78" t="s">
        <v>243</v>
      </c>
      <c r="T78">
        <v>7.55</v>
      </c>
      <c r="U78">
        <v>7.62</v>
      </c>
      <c r="V78">
        <v>3.7719999999999998</v>
      </c>
      <c r="W78">
        <v>31.71</v>
      </c>
      <c r="X78">
        <v>0.92679999999999996</v>
      </c>
      <c r="Y78" t="s">
        <v>243</v>
      </c>
      <c r="Z78">
        <v>7.55</v>
      </c>
      <c r="AA78">
        <v>7.62</v>
      </c>
      <c r="AB78">
        <v>3.883</v>
      </c>
      <c r="AC78">
        <v>32.642000000000003</v>
      </c>
      <c r="AD78">
        <v>0.90080000000000005</v>
      </c>
      <c r="AE78" t="s">
        <v>243</v>
      </c>
      <c r="AF78">
        <v>7.55</v>
      </c>
      <c r="AG78">
        <v>7.62</v>
      </c>
      <c r="AH78">
        <v>3.9540000000000002</v>
      </c>
      <c r="AI78">
        <v>33.237000000000002</v>
      </c>
      <c r="AJ78">
        <v>0.90080000000000005</v>
      </c>
      <c r="AK78" t="s">
        <v>243</v>
      </c>
      <c r="AL78">
        <v>7.55</v>
      </c>
      <c r="AM78">
        <v>7.62</v>
      </c>
      <c r="AN78">
        <v>4.0449999999999999</v>
      </c>
      <c r="AO78">
        <v>34.009</v>
      </c>
      <c r="AP78">
        <v>0.90739999999999998</v>
      </c>
      <c r="AQ78" t="s">
        <v>243</v>
      </c>
      <c r="AR78">
        <v>7.55</v>
      </c>
      <c r="AS78">
        <v>7.62</v>
      </c>
      <c r="AT78">
        <v>3.9820000000000002</v>
      </c>
      <c r="AU78">
        <v>33.473999999999997</v>
      </c>
      <c r="AV78">
        <v>0.90759999999999996</v>
      </c>
      <c r="AW78" t="s">
        <v>243</v>
      </c>
      <c r="AX78">
        <v>7.55</v>
      </c>
      <c r="AY78">
        <v>7.62</v>
      </c>
      <c r="AZ78">
        <v>3.8929999999999998</v>
      </c>
      <c r="BA78">
        <v>32.731000000000002</v>
      </c>
      <c r="BB78">
        <v>0.91520000000000001</v>
      </c>
      <c r="BC78" t="s">
        <v>243</v>
      </c>
      <c r="BJ78">
        <v>7.55</v>
      </c>
      <c r="BK78">
        <v>7.62</v>
      </c>
      <c r="BL78">
        <v>3.9319999999999999</v>
      </c>
      <c r="BM78">
        <v>33.055999999999997</v>
      </c>
      <c r="BN78">
        <v>0.93340000000000001</v>
      </c>
      <c r="BO78" t="s">
        <v>243</v>
      </c>
      <c r="BP78">
        <v>7.55</v>
      </c>
      <c r="BQ78">
        <v>7.62</v>
      </c>
      <c r="BR78">
        <v>3.9129999999999998</v>
      </c>
      <c r="BS78">
        <v>32.896000000000001</v>
      </c>
      <c r="BT78">
        <v>0.85050000000000003</v>
      </c>
      <c r="BU78" t="s">
        <v>242</v>
      </c>
    </row>
    <row r="79" spans="1:73" x14ac:dyDescent="0.2">
      <c r="A79" t="s">
        <v>241</v>
      </c>
      <c r="B79">
        <v>336</v>
      </c>
      <c r="C79">
        <v>350</v>
      </c>
      <c r="D79" t="s">
        <v>95</v>
      </c>
      <c r="E79">
        <v>7.4</v>
      </c>
      <c r="F79">
        <v>3</v>
      </c>
      <c r="G79">
        <v>13</v>
      </c>
      <c r="H79">
        <v>7.53</v>
      </c>
      <c r="I79">
        <v>7.6</v>
      </c>
      <c r="J79">
        <v>3.7120000000000002</v>
      </c>
      <c r="K79">
        <v>31.21</v>
      </c>
      <c r="L79">
        <v>0.91259999999999997</v>
      </c>
      <c r="M79" t="s">
        <v>243</v>
      </c>
      <c r="N79">
        <v>7.53</v>
      </c>
      <c r="O79">
        <v>7.6</v>
      </c>
      <c r="P79">
        <v>3.7080000000000002</v>
      </c>
      <c r="Q79">
        <v>31.170999999999999</v>
      </c>
      <c r="R79">
        <v>0.92320000000000002</v>
      </c>
      <c r="S79" t="s">
        <v>243</v>
      </c>
      <c r="T79">
        <v>7.53</v>
      </c>
      <c r="U79">
        <v>7.6</v>
      </c>
      <c r="V79">
        <v>3.7970000000000002</v>
      </c>
      <c r="W79">
        <v>31.922000000000001</v>
      </c>
      <c r="X79">
        <v>0.92859999999999998</v>
      </c>
      <c r="Y79" t="s">
        <v>243</v>
      </c>
      <c r="Z79">
        <v>7.53</v>
      </c>
      <c r="AA79">
        <v>7.6</v>
      </c>
      <c r="AB79">
        <v>3.903</v>
      </c>
      <c r="AC79">
        <v>32.813000000000002</v>
      </c>
      <c r="AD79">
        <v>0.9294</v>
      </c>
      <c r="AE79" t="s">
        <v>243</v>
      </c>
      <c r="AF79">
        <v>7.53</v>
      </c>
      <c r="AG79">
        <v>7.6</v>
      </c>
      <c r="AH79">
        <v>3.9830000000000001</v>
      </c>
      <c r="AI79">
        <v>33.481000000000002</v>
      </c>
      <c r="AJ79">
        <v>0.92900000000000005</v>
      </c>
      <c r="AK79" t="s">
        <v>243</v>
      </c>
      <c r="AL79">
        <v>7.53</v>
      </c>
      <c r="AM79">
        <v>7.6</v>
      </c>
      <c r="AN79">
        <v>4.0880000000000001</v>
      </c>
      <c r="AO79">
        <v>34.369999999999997</v>
      </c>
      <c r="AP79">
        <v>0.92830000000000001</v>
      </c>
      <c r="AQ79" t="s">
        <v>243</v>
      </c>
      <c r="AR79">
        <v>7.53</v>
      </c>
      <c r="AS79">
        <v>7.6</v>
      </c>
      <c r="AT79">
        <v>3.9950000000000001</v>
      </c>
      <c r="AU79">
        <v>33.588000000000001</v>
      </c>
      <c r="AV79">
        <v>0.93610000000000004</v>
      </c>
      <c r="AW79" t="s">
        <v>243</v>
      </c>
      <c r="AX79">
        <v>7.53</v>
      </c>
      <c r="AY79">
        <v>7.6</v>
      </c>
      <c r="AZ79">
        <v>3.93</v>
      </c>
      <c r="BA79">
        <v>33.042999999999999</v>
      </c>
      <c r="BB79">
        <v>0.92830000000000001</v>
      </c>
      <c r="BC79" t="s">
        <v>243</v>
      </c>
      <c r="BJ79">
        <v>7.53</v>
      </c>
      <c r="BK79">
        <v>7.6</v>
      </c>
      <c r="BL79">
        <v>3.9980000000000002</v>
      </c>
      <c r="BM79">
        <v>33.612000000000002</v>
      </c>
      <c r="BN79">
        <v>0.92920000000000003</v>
      </c>
      <c r="BO79" t="s">
        <v>243</v>
      </c>
      <c r="BP79">
        <v>7.53</v>
      </c>
      <c r="BQ79">
        <v>7.6</v>
      </c>
      <c r="BR79">
        <v>4.0629999999999997</v>
      </c>
      <c r="BS79">
        <v>34.156999999999996</v>
      </c>
      <c r="BT79">
        <v>0.89410000000000001</v>
      </c>
      <c r="BU79" t="s">
        <v>243</v>
      </c>
    </row>
    <row r="80" spans="1:73" x14ac:dyDescent="0.2">
      <c r="A80" t="s">
        <v>241</v>
      </c>
      <c r="B80">
        <v>340</v>
      </c>
      <c r="C80">
        <v>350</v>
      </c>
      <c r="D80" t="s">
        <v>96</v>
      </c>
      <c r="E80">
        <v>6.75</v>
      </c>
      <c r="F80">
        <v>2</v>
      </c>
      <c r="G80">
        <v>9</v>
      </c>
      <c r="H80">
        <v>6.76</v>
      </c>
      <c r="I80">
        <v>6.83</v>
      </c>
      <c r="J80">
        <v>1.9730000000000001</v>
      </c>
      <c r="K80">
        <v>23.962</v>
      </c>
      <c r="L80">
        <v>0.89959999999999996</v>
      </c>
      <c r="M80" t="s">
        <v>243</v>
      </c>
      <c r="N80">
        <v>6.76</v>
      </c>
      <c r="O80">
        <v>6.83</v>
      </c>
      <c r="P80">
        <v>1.92</v>
      </c>
      <c r="Q80">
        <v>23.317</v>
      </c>
      <c r="R80">
        <v>0.89359999999999995</v>
      </c>
      <c r="S80" t="s">
        <v>243</v>
      </c>
      <c r="T80">
        <v>6.76</v>
      </c>
      <c r="U80">
        <v>6.83</v>
      </c>
      <c r="V80">
        <v>2.008</v>
      </c>
      <c r="W80">
        <v>24.381</v>
      </c>
      <c r="X80">
        <v>0.89500000000000002</v>
      </c>
      <c r="Y80" t="s">
        <v>243</v>
      </c>
      <c r="Z80">
        <v>6.76</v>
      </c>
      <c r="AA80">
        <v>6.83</v>
      </c>
      <c r="AB80">
        <v>2.0179999999999998</v>
      </c>
      <c r="AC80">
        <v>24.501999999999999</v>
      </c>
      <c r="AD80">
        <v>0.91359999999999997</v>
      </c>
      <c r="AE80" t="s">
        <v>243</v>
      </c>
      <c r="AF80">
        <v>6.76</v>
      </c>
      <c r="AG80">
        <v>6.83</v>
      </c>
      <c r="AH80">
        <v>2.129</v>
      </c>
      <c r="AI80">
        <v>25.85</v>
      </c>
      <c r="AJ80">
        <v>0.90780000000000005</v>
      </c>
      <c r="AK80" t="s">
        <v>243</v>
      </c>
      <c r="AL80">
        <v>6.76</v>
      </c>
      <c r="AM80">
        <v>6.83</v>
      </c>
      <c r="AN80">
        <v>2.1389999999999998</v>
      </c>
      <c r="AO80">
        <v>25.974</v>
      </c>
      <c r="AP80">
        <v>0.90159999999999996</v>
      </c>
      <c r="AQ80" t="s">
        <v>243</v>
      </c>
      <c r="AR80">
        <v>6.76</v>
      </c>
      <c r="AS80">
        <v>6.83</v>
      </c>
      <c r="AT80">
        <v>2.1230000000000002</v>
      </c>
      <c r="AU80">
        <v>25.785</v>
      </c>
      <c r="AV80">
        <v>0.91520000000000001</v>
      </c>
      <c r="AW80" t="s">
        <v>243</v>
      </c>
      <c r="AX80">
        <v>6.76</v>
      </c>
      <c r="AY80">
        <v>6.83</v>
      </c>
      <c r="AZ80">
        <v>2.0379999999999998</v>
      </c>
      <c r="BA80">
        <v>24.747</v>
      </c>
      <c r="BB80">
        <v>0.90969999999999995</v>
      </c>
      <c r="BC80" t="s">
        <v>243</v>
      </c>
      <c r="BJ80">
        <v>6.76</v>
      </c>
      <c r="BK80">
        <v>6.83</v>
      </c>
      <c r="BL80">
        <v>2.1230000000000002</v>
      </c>
      <c r="BM80">
        <v>25.774999999999999</v>
      </c>
      <c r="BN80">
        <v>0.91090000000000004</v>
      </c>
      <c r="BO80" t="s">
        <v>243</v>
      </c>
      <c r="BP80">
        <v>6.76</v>
      </c>
      <c r="BQ80">
        <v>6.83</v>
      </c>
      <c r="BR80">
        <v>2.173</v>
      </c>
      <c r="BS80">
        <v>26.388000000000002</v>
      </c>
      <c r="BT80">
        <v>0.88419999999999999</v>
      </c>
      <c r="BU80" t="s">
        <v>242</v>
      </c>
    </row>
    <row r="81" spans="1:79" x14ac:dyDescent="0.2">
      <c r="A81" t="s">
        <v>241</v>
      </c>
      <c r="B81">
        <v>355</v>
      </c>
      <c r="C81">
        <v>379</v>
      </c>
      <c r="D81" t="s">
        <v>97</v>
      </c>
      <c r="E81">
        <v>10.43</v>
      </c>
      <c r="F81">
        <v>5</v>
      </c>
      <c r="G81">
        <v>21</v>
      </c>
      <c r="H81">
        <v>10.59</v>
      </c>
      <c r="I81">
        <v>10.67</v>
      </c>
      <c r="J81">
        <v>2.4500000000000002</v>
      </c>
      <c r="K81">
        <v>12.752000000000001</v>
      </c>
      <c r="L81">
        <v>0.89449999999999996</v>
      </c>
      <c r="M81" t="s">
        <v>242</v>
      </c>
      <c r="N81">
        <v>10.59</v>
      </c>
      <c r="O81">
        <v>10.67</v>
      </c>
      <c r="P81">
        <v>2.4449999999999998</v>
      </c>
      <c r="Q81">
        <v>12.724</v>
      </c>
      <c r="R81">
        <v>0.87370000000000003</v>
      </c>
      <c r="S81" t="s">
        <v>242</v>
      </c>
      <c r="T81">
        <v>10.59</v>
      </c>
      <c r="U81">
        <v>10.67</v>
      </c>
      <c r="V81">
        <v>2.4790000000000001</v>
      </c>
      <c r="W81">
        <v>12.903</v>
      </c>
      <c r="X81">
        <v>0.87819999999999998</v>
      </c>
      <c r="Y81" t="s">
        <v>242</v>
      </c>
      <c r="Z81">
        <v>10.59</v>
      </c>
      <c r="AA81">
        <v>10.67</v>
      </c>
      <c r="AB81">
        <v>3.4430000000000001</v>
      </c>
      <c r="AC81">
        <v>17.917000000000002</v>
      </c>
      <c r="AD81">
        <v>0.90390000000000004</v>
      </c>
      <c r="AE81" t="s">
        <v>242</v>
      </c>
      <c r="AF81">
        <v>10.59</v>
      </c>
      <c r="AG81">
        <v>10.67</v>
      </c>
      <c r="AH81">
        <v>3.3250000000000002</v>
      </c>
      <c r="AI81">
        <v>17.305</v>
      </c>
      <c r="AJ81">
        <v>0.89200000000000002</v>
      </c>
      <c r="AK81" t="s">
        <v>242</v>
      </c>
      <c r="AL81">
        <v>10.59</v>
      </c>
      <c r="AM81">
        <v>10.67</v>
      </c>
      <c r="AN81">
        <v>3.3849999999999998</v>
      </c>
      <c r="AO81">
        <v>17.614999999999998</v>
      </c>
      <c r="AP81">
        <v>0.90200000000000002</v>
      </c>
      <c r="AQ81" t="s">
        <v>242</v>
      </c>
      <c r="AR81">
        <v>10.59</v>
      </c>
      <c r="AS81">
        <v>10.67</v>
      </c>
      <c r="AT81">
        <v>4.2430000000000003</v>
      </c>
      <c r="AU81">
        <v>22.081</v>
      </c>
      <c r="AV81">
        <v>0.89849999999999997</v>
      </c>
      <c r="AW81" t="s">
        <v>242</v>
      </c>
      <c r="AX81">
        <v>10.59</v>
      </c>
      <c r="AY81">
        <v>10.67</v>
      </c>
      <c r="AZ81">
        <v>4.2690000000000001</v>
      </c>
      <c r="BA81">
        <v>22.216999999999999</v>
      </c>
      <c r="BB81">
        <v>0.8992</v>
      </c>
      <c r="BC81" t="s">
        <v>242</v>
      </c>
      <c r="BJ81">
        <v>10.59</v>
      </c>
      <c r="BK81">
        <v>10.67</v>
      </c>
      <c r="BL81">
        <v>5.5170000000000003</v>
      </c>
      <c r="BM81">
        <v>28.71</v>
      </c>
      <c r="BN81">
        <v>0.89490000000000003</v>
      </c>
      <c r="BO81" t="s">
        <v>242</v>
      </c>
      <c r="BP81">
        <v>10.59</v>
      </c>
      <c r="BQ81">
        <v>10.68</v>
      </c>
      <c r="BR81">
        <v>5.2679999999999998</v>
      </c>
      <c r="BS81">
        <v>27.414999999999999</v>
      </c>
      <c r="BT81">
        <v>0.87949999999999995</v>
      </c>
      <c r="BU81" t="s">
        <v>242</v>
      </c>
    </row>
    <row r="82" spans="1:79" x14ac:dyDescent="0.2">
      <c r="A82" t="s">
        <v>241</v>
      </c>
      <c r="B82">
        <v>362</v>
      </c>
      <c r="C82">
        <v>379</v>
      </c>
      <c r="D82" t="s">
        <v>98</v>
      </c>
      <c r="E82">
        <v>9.8699999999999992</v>
      </c>
      <c r="F82">
        <v>4</v>
      </c>
      <c r="G82">
        <v>14</v>
      </c>
      <c r="H82">
        <v>9.8800000000000008</v>
      </c>
      <c r="I82">
        <v>9.94</v>
      </c>
      <c r="J82">
        <v>2.4950000000000001</v>
      </c>
      <c r="K82">
        <v>19.472999999999999</v>
      </c>
      <c r="L82">
        <v>0.81950000000000001</v>
      </c>
      <c r="M82" t="s">
        <v>242</v>
      </c>
      <c r="N82">
        <v>9.8699999999999992</v>
      </c>
      <c r="O82">
        <v>9.94</v>
      </c>
      <c r="P82">
        <v>2.544</v>
      </c>
      <c r="Q82">
        <v>19.86</v>
      </c>
      <c r="R82">
        <v>0.74919999999999998</v>
      </c>
      <c r="S82" t="s">
        <v>242</v>
      </c>
      <c r="T82">
        <v>9.8800000000000008</v>
      </c>
      <c r="U82">
        <v>9.94</v>
      </c>
      <c r="V82">
        <v>2.504</v>
      </c>
      <c r="W82">
        <v>19.55</v>
      </c>
      <c r="X82">
        <v>0.76659999999999995</v>
      </c>
      <c r="Y82" t="s">
        <v>242</v>
      </c>
      <c r="Z82">
        <v>9.8800000000000008</v>
      </c>
      <c r="AA82">
        <v>9.94</v>
      </c>
      <c r="AB82">
        <v>3.2930000000000001</v>
      </c>
      <c r="AC82">
        <v>25.704999999999998</v>
      </c>
      <c r="AD82">
        <v>0.78920000000000001</v>
      </c>
      <c r="AE82" t="s">
        <v>242</v>
      </c>
      <c r="AF82">
        <v>9.8800000000000008</v>
      </c>
      <c r="AG82">
        <v>9.94</v>
      </c>
      <c r="AH82">
        <v>3.26</v>
      </c>
      <c r="AI82">
        <v>25.45</v>
      </c>
      <c r="AJ82">
        <v>0.7913</v>
      </c>
      <c r="AK82" t="s">
        <v>242</v>
      </c>
      <c r="AL82">
        <v>9.8800000000000008</v>
      </c>
      <c r="AM82">
        <v>9.94</v>
      </c>
      <c r="AN82">
        <v>3.2349999999999999</v>
      </c>
      <c r="AO82">
        <v>25.257000000000001</v>
      </c>
      <c r="AP82">
        <v>0.78869999999999996</v>
      </c>
      <c r="AQ82" t="s">
        <v>242</v>
      </c>
      <c r="AR82">
        <v>9.8800000000000008</v>
      </c>
      <c r="AS82">
        <v>9.94</v>
      </c>
      <c r="AT82">
        <v>4.0789999999999997</v>
      </c>
      <c r="AU82">
        <v>31.844000000000001</v>
      </c>
      <c r="AV82">
        <v>0.7923</v>
      </c>
      <c r="AW82" t="s">
        <v>242</v>
      </c>
      <c r="AX82">
        <v>9.8800000000000008</v>
      </c>
      <c r="AY82">
        <v>9.94</v>
      </c>
      <c r="AZ82">
        <v>4.008</v>
      </c>
      <c r="BA82">
        <v>31.291</v>
      </c>
      <c r="BB82">
        <v>0.79749999999999999</v>
      </c>
      <c r="BC82" t="s">
        <v>242</v>
      </c>
      <c r="BJ82">
        <v>9.8800000000000008</v>
      </c>
      <c r="BK82">
        <v>9.94</v>
      </c>
      <c r="BL82">
        <v>4.96</v>
      </c>
      <c r="BM82">
        <v>38.722000000000001</v>
      </c>
      <c r="BN82">
        <v>0.72219999999999995</v>
      </c>
      <c r="BO82" t="s">
        <v>242</v>
      </c>
      <c r="BP82">
        <v>9.8800000000000008</v>
      </c>
      <c r="BQ82">
        <v>9.9499999999999993</v>
      </c>
      <c r="BR82">
        <v>4.7510000000000003</v>
      </c>
      <c r="BS82">
        <v>37.085000000000001</v>
      </c>
      <c r="BT82">
        <v>0.74680000000000002</v>
      </c>
      <c r="BU82" t="s">
        <v>242</v>
      </c>
    </row>
    <row r="83" spans="1:79" x14ac:dyDescent="0.2">
      <c r="A83" t="s">
        <v>241</v>
      </c>
      <c r="B83">
        <v>370</v>
      </c>
      <c r="C83">
        <v>379</v>
      </c>
      <c r="D83" t="s">
        <v>99</v>
      </c>
      <c r="E83">
        <v>9.61</v>
      </c>
      <c r="F83">
        <v>2</v>
      </c>
      <c r="G83">
        <v>7</v>
      </c>
      <c r="H83">
        <v>9.5500000000000007</v>
      </c>
      <c r="I83">
        <v>9.6199999999999992</v>
      </c>
      <c r="J83">
        <v>3.2919999999999998</v>
      </c>
      <c r="K83">
        <v>51.4</v>
      </c>
      <c r="L83">
        <v>0.91859999999999997</v>
      </c>
      <c r="M83" t="s">
        <v>242</v>
      </c>
      <c r="N83">
        <v>9.5500000000000007</v>
      </c>
      <c r="O83">
        <v>9.61</v>
      </c>
      <c r="P83">
        <v>3.1760000000000002</v>
      </c>
      <c r="Q83">
        <v>49.581000000000003</v>
      </c>
      <c r="R83">
        <v>0.90249999999999997</v>
      </c>
      <c r="S83" t="s">
        <v>242</v>
      </c>
      <c r="T83">
        <v>9.5500000000000007</v>
      </c>
      <c r="U83">
        <v>9.61</v>
      </c>
      <c r="V83">
        <v>3.117</v>
      </c>
      <c r="W83">
        <v>48.664000000000001</v>
      </c>
      <c r="X83">
        <v>0.86880000000000002</v>
      </c>
      <c r="Y83" t="s">
        <v>242</v>
      </c>
      <c r="Z83">
        <v>9.5500000000000007</v>
      </c>
      <c r="AA83">
        <v>9.6199999999999992</v>
      </c>
      <c r="AB83">
        <v>3.984</v>
      </c>
      <c r="AC83">
        <v>62.195999999999998</v>
      </c>
      <c r="AD83">
        <v>0.90680000000000005</v>
      </c>
      <c r="AE83" t="s">
        <v>242</v>
      </c>
      <c r="AF83">
        <v>9.5500000000000007</v>
      </c>
      <c r="AG83">
        <v>9.6199999999999992</v>
      </c>
      <c r="AH83">
        <v>3.95</v>
      </c>
      <c r="AI83">
        <v>61.664000000000001</v>
      </c>
      <c r="AJ83">
        <v>0.90029999999999999</v>
      </c>
      <c r="AK83" t="s">
        <v>242</v>
      </c>
      <c r="AL83">
        <v>9.5500000000000007</v>
      </c>
      <c r="AM83">
        <v>9.6199999999999992</v>
      </c>
      <c r="AN83">
        <v>4.0119999999999996</v>
      </c>
      <c r="AO83">
        <v>62.64</v>
      </c>
      <c r="AP83">
        <v>0.89180000000000004</v>
      </c>
      <c r="AQ83" t="s">
        <v>242</v>
      </c>
      <c r="AR83">
        <v>9.5500000000000007</v>
      </c>
      <c r="AS83">
        <v>9.6199999999999992</v>
      </c>
      <c r="AT83">
        <v>4.5609999999999999</v>
      </c>
      <c r="AU83">
        <v>71.203000000000003</v>
      </c>
      <c r="AV83">
        <v>0.90090000000000003</v>
      </c>
      <c r="AW83" t="s">
        <v>242</v>
      </c>
      <c r="AX83">
        <v>9.5500000000000007</v>
      </c>
      <c r="AY83">
        <v>9.6199999999999992</v>
      </c>
      <c r="AZ83">
        <v>4.4880000000000004</v>
      </c>
      <c r="BA83">
        <v>70.069999999999993</v>
      </c>
      <c r="BB83">
        <v>0.91559999999999997</v>
      </c>
      <c r="BC83" t="s">
        <v>242</v>
      </c>
      <c r="BJ83">
        <v>9.5500000000000007</v>
      </c>
      <c r="BK83">
        <v>9.6199999999999992</v>
      </c>
      <c r="BL83">
        <v>4.7050000000000001</v>
      </c>
      <c r="BM83">
        <v>73.462999999999994</v>
      </c>
      <c r="BN83">
        <v>0.90939999999999999</v>
      </c>
      <c r="BO83" t="s">
        <v>242</v>
      </c>
      <c r="BP83">
        <v>9.58</v>
      </c>
      <c r="BQ83">
        <v>9.67</v>
      </c>
      <c r="BR83">
        <v>4.6740000000000004</v>
      </c>
      <c r="BS83">
        <v>72.974999999999994</v>
      </c>
      <c r="BT83">
        <v>0.87190000000000001</v>
      </c>
      <c r="BU83" t="s">
        <v>242</v>
      </c>
    </row>
    <row r="84" spans="1:79" x14ac:dyDescent="0.2">
      <c r="A84" t="s">
        <v>241</v>
      </c>
      <c r="B84">
        <v>370</v>
      </c>
      <c r="C84">
        <v>381</v>
      </c>
      <c r="D84" t="s">
        <v>100</v>
      </c>
      <c r="E84">
        <v>10.050000000000001</v>
      </c>
      <c r="F84">
        <v>2</v>
      </c>
      <c r="G84">
        <v>9</v>
      </c>
      <c r="H84">
        <v>10.199999999999999</v>
      </c>
      <c r="I84">
        <v>10.27</v>
      </c>
      <c r="J84">
        <v>2.972</v>
      </c>
      <c r="K84">
        <v>36.088000000000001</v>
      </c>
      <c r="L84">
        <v>0.88980000000000004</v>
      </c>
      <c r="M84" t="s">
        <v>242</v>
      </c>
      <c r="N84">
        <v>10.199999999999999</v>
      </c>
      <c r="O84">
        <v>10.27</v>
      </c>
      <c r="P84">
        <v>2.88</v>
      </c>
      <c r="Q84">
        <v>34.968000000000004</v>
      </c>
      <c r="R84">
        <v>0.90069999999999995</v>
      </c>
      <c r="S84" t="s">
        <v>242</v>
      </c>
      <c r="T84">
        <v>10.199999999999999</v>
      </c>
      <c r="U84">
        <v>10.27</v>
      </c>
      <c r="V84">
        <v>2.8679999999999999</v>
      </c>
      <c r="W84">
        <v>34.826999999999998</v>
      </c>
      <c r="X84">
        <v>0.89749999999999996</v>
      </c>
      <c r="Y84" t="s">
        <v>242</v>
      </c>
      <c r="Z84">
        <v>10.199999999999999</v>
      </c>
      <c r="AA84">
        <v>10.27</v>
      </c>
      <c r="AB84">
        <v>4.0629999999999997</v>
      </c>
      <c r="AC84">
        <v>49.34</v>
      </c>
      <c r="AD84">
        <v>0.85129999999999995</v>
      </c>
      <c r="AE84" t="s">
        <v>242</v>
      </c>
      <c r="AF84">
        <v>10.210000000000001</v>
      </c>
      <c r="AG84">
        <v>10.27</v>
      </c>
      <c r="AH84">
        <v>3.9489999999999998</v>
      </c>
      <c r="AI84">
        <v>47.956000000000003</v>
      </c>
      <c r="AJ84">
        <v>0.87170000000000003</v>
      </c>
      <c r="AK84" t="s">
        <v>242</v>
      </c>
      <c r="AL84">
        <v>10.199999999999999</v>
      </c>
      <c r="AM84">
        <v>10.27</v>
      </c>
      <c r="AN84">
        <v>4.0049999999999999</v>
      </c>
      <c r="AO84">
        <v>48.63</v>
      </c>
      <c r="AP84">
        <v>0.85809999999999997</v>
      </c>
      <c r="AQ84" t="s">
        <v>242</v>
      </c>
      <c r="AR84">
        <v>10.199999999999999</v>
      </c>
      <c r="AS84">
        <v>10.27</v>
      </c>
      <c r="AT84">
        <v>5.0279999999999996</v>
      </c>
      <c r="AU84">
        <v>61.055999999999997</v>
      </c>
      <c r="AV84">
        <v>0.84840000000000004</v>
      </c>
      <c r="AW84" t="s">
        <v>242</v>
      </c>
      <c r="AX84">
        <v>10.199999999999999</v>
      </c>
      <c r="AY84">
        <v>10.27</v>
      </c>
      <c r="AZ84">
        <v>4.9539999999999997</v>
      </c>
      <c r="BA84">
        <v>60.152000000000001</v>
      </c>
      <c r="BB84">
        <v>0.90080000000000005</v>
      </c>
      <c r="BC84" t="s">
        <v>242</v>
      </c>
      <c r="BJ84">
        <v>10.199999999999999</v>
      </c>
      <c r="BK84">
        <v>10.27</v>
      </c>
      <c r="BL84">
        <v>5.1159999999999997</v>
      </c>
      <c r="BM84">
        <v>62.124000000000002</v>
      </c>
      <c r="BN84">
        <v>0.88170000000000004</v>
      </c>
      <c r="BO84" t="s">
        <v>242</v>
      </c>
      <c r="BP84">
        <v>10.210000000000001</v>
      </c>
      <c r="BQ84">
        <v>10.27</v>
      </c>
      <c r="BR84">
        <v>5.1280000000000001</v>
      </c>
      <c r="BS84">
        <v>62.265999999999998</v>
      </c>
      <c r="BT84">
        <v>0.87339999999999995</v>
      </c>
      <c r="BU84" t="s">
        <v>242</v>
      </c>
    </row>
    <row r="85" spans="1:79" x14ac:dyDescent="0.2">
      <c r="A85" t="s">
        <v>241</v>
      </c>
      <c r="B85">
        <v>382</v>
      </c>
      <c r="C85">
        <v>394</v>
      </c>
      <c r="D85" t="s">
        <v>101</v>
      </c>
      <c r="E85">
        <v>9.08</v>
      </c>
      <c r="F85">
        <v>2</v>
      </c>
      <c r="G85">
        <v>11</v>
      </c>
      <c r="H85">
        <v>9.1999999999999993</v>
      </c>
      <c r="I85">
        <v>9.27</v>
      </c>
      <c r="J85">
        <v>0.9</v>
      </c>
      <c r="K85">
        <v>8.9459999999999997</v>
      </c>
      <c r="L85">
        <v>0.92249999999999999</v>
      </c>
      <c r="M85" t="s">
        <v>243</v>
      </c>
      <c r="N85">
        <v>9.1999999999999993</v>
      </c>
      <c r="O85">
        <v>9.27</v>
      </c>
      <c r="P85">
        <v>0.88100000000000001</v>
      </c>
      <c r="Q85">
        <v>8.7560000000000002</v>
      </c>
      <c r="R85">
        <v>0.9264</v>
      </c>
      <c r="S85" t="s">
        <v>243</v>
      </c>
      <c r="T85">
        <v>9.1999999999999993</v>
      </c>
      <c r="U85">
        <v>9.27</v>
      </c>
      <c r="V85">
        <v>0.91200000000000003</v>
      </c>
      <c r="W85">
        <v>9.0640000000000001</v>
      </c>
      <c r="X85">
        <v>0.93730000000000002</v>
      </c>
      <c r="Y85" t="s">
        <v>243</v>
      </c>
      <c r="Z85">
        <v>9.1999999999999993</v>
      </c>
      <c r="AA85">
        <v>9.27</v>
      </c>
      <c r="AB85">
        <v>1.64</v>
      </c>
      <c r="AC85">
        <v>16.29</v>
      </c>
      <c r="AD85">
        <v>0.92559999999999998</v>
      </c>
      <c r="AE85" t="s">
        <v>243</v>
      </c>
      <c r="AF85">
        <v>9.1999999999999993</v>
      </c>
      <c r="AG85">
        <v>9.27</v>
      </c>
      <c r="AH85">
        <v>1.595</v>
      </c>
      <c r="AI85">
        <v>15.845000000000001</v>
      </c>
      <c r="AJ85">
        <v>0.9385</v>
      </c>
      <c r="AK85" t="s">
        <v>243</v>
      </c>
      <c r="AL85">
        <v>9.1999999999999993</v>
      </c>
      <c r="AM85">
        <v>9.27</v>
      </c>
      <c r="AN85">
        <v>1.6850000000000001</v>
      </c>
      <c r="AO85">
        <v>16.736999999999998</v>
      </c>
      <c r="AP85">
        <v>0.91759999999999997</v>
      </c>
      <c r="AQ85" t="s">
        <v>243</v>
      </c>
      <c r="AR85">
        <v>9.1999999999999993</v>
      </c>
      <c r="AS85">
        <v>9.27</v>
      </c>
      <c r="AT85">
        <v>1.859</v>
      </c>
      <c r="AU85">
        <v>18.471</v>
      </c>
      <c r="AV85">
        <v>0.93330000000000002</v>
      </c>
      <c r="AW85" t="s">
        <v>243</v>
      </c>
      <c r="AX85">
        <v>9.1999999999999993</v>
      </c>
      <c r="AY85">
        <v>9.27</v>
      </c>
      <c r="AZ85">
        <v>1.8839999999999999</v>
      </c>
      <c r="BA85">
        <v>18.722999999999999</v>
      </c>
      <c r="BB85">
        <v>0.92100000000000004</v>
      </c>
      <c r="BC85" t="s">
        <v>243</v>
      </c>
      <c r="BJ85">
        <v>9.1999999999999993</v>
      </c>
      <c r="BK85">
        <v>9.27</v>
      </c>
      <c r="BL85">
        <v>2.7570000000000001</v>
      </c>
      <c r="BM85">
        <v>27.395</v>
      </c>
      <c r="BN85">
        <v>0.92490000000000006</v>
      </c>
      <c r="BO85" t="s">
        <v>243</v>
      </c>
      <c r="BP85">
        <v>9.1999999999999993</v>
      </c>
      <c r="BQ85">
        <v>9.27</v>
      </c>
      <c r="BR85">
        <v>2.6850000000000001</v>
      </c>
      <c r="BS85">
        <v>26.672000000000001</v>
      </c>
      <c r="BT85">
        <v>0.92900000000000005</v>
      </c>
      <c r="BU85" t="s">
        <v>243</v>
      </c>
    </row>
    <row r="86" spans="1:79" x14ac:dyDescent="0.2">
      <c r="A86" t="s">
        <v>241</v>
      </c>
      <c r="B86">
        <v>383</v>
      </c>
      <c r="C86">
        <v>394</v>
      </c>
      <c r="D86" t="s">
        <v>102</v>
      </c>
      <c r="E86">
        <v>7.88</v>
      </c>
      <c r="F86">
        <v>2</v>
      </c>
      <c r="G86">
        <v>10</v>
      </c>
      <c r="H86">
        <v>7.91</v>
      </c>
      <c r="I86">
        <v>7.99</v>
      </c>
      <c r="J86">
        <v>0.95099999999999996</v>
      </c>
      <c r="K86">
        <v>10.391999999999999</v>
      </c>
      <c r="L86">
        <v>0.9385</v>
      </c>
      <c r="M86" t="s">
        <v>243</v>
      </c>
      <c r="N86">
        <v>7.92</v>
      </c>
      <c r="O86">
        <v>7.99</v>
      </c>
      <c r="P86">
        <v>0.92500000000000004</v>
      </c>
      <c r="Q86">
        <v>10.11</v>
      </c>
      <c r="R86">
        <v>0.93810000000000004</v>
      </c>
      <c r="S86" t="s">
        <v>243</v>
      </c>
      <c r="T86">
        <v>7.91</v>
      </c>
      <c r="U86">
        <v>7.99</v>
      </c>
      <c r="V86">
        <v>0.99099999999999999</v>
      </c>
      <c r="W86">
        <v>10.834</v>
      </c>
      <c r="X86">
        <v>0.91039999999999999</v>
      </c>
      <c r="Y86" t="s">
        <v>243</v>
      </c>
      <c r="Z86">
        <v>7.91</v>
      </c>
      <c r="AA86">
        <v>7.99</v>
      </c>
      <c r="AB86">
        <v>1.8660000000000001</v>
      </c>
      <c r="AC86">
        <v>20.399000000000001</v>
      </c>
      <c r="AD86">
        <v>0.9355</v>
      </c>
      <c r="AE86" t="s">
        <v>243</v>
      </c>
      <c r="AF86">
        <v>7.91</v>
      </c>
      <c r="AG86">
        <v>7.99</v>
      </c>
      <c r="AH86">
        <v>1.855</v>
      </c>
      <c r="AI86">
        <v>20.27</v>
      </c>
      <c r="AJ86">
        <v>0.93149999999999999</v>
      </c>
      <c r="AK86" t="s">
        <v>243</v>
      </c>
      <c r="AL86">
        <v>7.91</v>
      </c>
      <c r="AM86">
        <v>7.99</v>
      </c>
      <c r="AN86">
        <v>1.9470000000000001</v>
      </c>
      <c r="AO86">
        <v>21.283000000000001</v>
      </c>
      <c r="AP86">
        <v>0.92969999999999997</v>
      </c>
      <c r="AQ86" t="s">
        <v>243</v>
      </c>
      <c r="AR86">
        <v>7.91</v>
      </c>
      <c r="AS86">
        <v>7.99</v>
      </c>
      <c r="AT86">
        <v>2.1459999999999999</v>
      </c>
      <c r="AU86">
        <v>23.449000000000002</v>
      </c>
      <c r="AV86">
        <v>0.9405</v>
      </c>
      <c r="AW86" t="s">
        <v>243</v>
      </c>
      <c r="AX86">
        <v>7.91</v>
      </c>
      <c r="AY86">
        <v>7.99</v>
      </c>
      <c r="AZ86">
        <v>2.121</v>
      </c>
      <c r="BA86">
        <v>23.177</v>
      </c>
      <c r="BB86">
        <v>0.92059999999999997</v>
      </c>
      <c r="BC86" t="s">
        <v>243</v>
      </c>
      <c r="BJ86">
        <v>7.91</v>
      </c>
      <c r="BK86">
        <v>7.99</v>
      </c>
      <c r="BL86">
        <v>3.0070000000000001</v>
      </c>
      <c r="BM86">
        <v>32.859000000000002</v>
      </c>
      <c r="BN86">
        <v>0.92059999999999997</v>
      </c>
      <c r="BO86" t="s">
        <v>243</v>
      </c>
      <c r="BP86">
        <v>7.91</v>
      </c>
      <c r="BQ86">
        <v>7.99</v>
      </c>
      <c r="BR86">
        <v>2.9870000000000001</v>
      </c>
      <c r="BS86">
        <v>32.640999999999998</v>
      </c>
      <c r="BT86">
        <v>0.91710000000000003</v>
      </c>
      <c r="BU86" t="s">
        <v>243</v>
      </c>
    </row>
    <row r="87" spans="1:79" x14ac:dyDescent="0.2">
      <c r="A87" t="s">
        <v>241</v>
      </c>
      <c r="B87">
        <v>386</v>
      </c>
      <c r="C87">
        <v>394</v>
      </c>
      <c r="D87" t="s">
        <v>103</v>
      </c>
      <c r="E87">
        <v>7.23</v>
      </c>
      <c r="F87">
        <v>1</v>
      </c>
      <c r="G87">
        <v>7</v>
      </c>
      <c r="H87">
        <v>7.37</v>
      </c>
      <c r="I87">
        <v>7.44</v>
      </c>
      <c r="J87">
        <v>0.88100000000000001</v>
      </c>
      <c r="K87">
        <v>13.747999999999999</v>
      </c>
      <c r="L87">
        <v>0.90380000000000005</v>
      </c>
      <c r="M87" t="s">
        <v>242</v>
      </c>
      <c r="N87">
        <v>7.37</v>
      </c>
      <c r="O87">
        <v>7.44</v>
      </c>
      <c r="P87">
        <v>0.875</v>
      </c>
      <c r="Q87">
        <v>13.656000000000001</v>
      </c>
      <c r="R87">
        <v>0.90869999999999995</v>
      </c>
      <c r="S87" t="s">
        <v>243</v>
      </c>
      <c r="T87">
        <v>7.37</v>
      </c>
      <c r="U87">
        <v>7.44</v>
      </c>
      <c r="V87">
        <v>0.91500000000000004</v>
      </c>
      <c r="W87">
        <v>14.292</v>
      </c>
      <c r="X87">
        <v>0.91379999999999995</v>
      </c>
      <c r="Y87" t="s">
        <v>243</v>
      </c>
      <c r="Z87">
        <v>7.37</v>
      </c>
      <c r="AA87">
        <v>7.44</v>
      </c>
      <c r="AB87">
        <v>1.7909999999999999</v>
      </c>
      <c r="AC87">
        <v>27.960999999999999</v>
      </c>
      <c r="AD87">
        <v>0.85880000000000001</v>
      </c>
      <c r="AE87" t="s">
        <v>242</v>
      </c>
      <c r="AF87">
        <v>7.37</v>
      </c>
      <c r="AG87">
        <v>7.44</v>
      </c>
      <c r="AH87">
        <v>1.81</v>
      </c>
      <c r="AI87">
        <v>28.263000000000002</v>
      </c>
      <c r="AJ87">
        <v>0.88339999999999996</v>
      </c>
      <c r="AK87" t="s">
        <v>243</v>
      </c>
      <c r="AL87">
        <v>7.37</v>
      </c>
      <c r="AM87">
        <v>7.44</v>
      </c>
      <c r="AN87">
        <v>1.8009999999999999</v>
      </c>
      <c r="AO87">
        <v>28.126000000000001</v>
      </c>
      <c r="AP87">
        <v>0.89410000000000001</v>
      </c>
      <c r="AQ87" t="s">
        <v>243</v>
      </c>
      <c r="AR87">
        <v>7.37</v>
      </c>
      <c r="AS87">
        <v>7.44</v>
      </c>
      <c r="AT87">
        <v>2.032</v>
      </c>
      <c r="AU87">
        <v>31.722000000000001</v>
      </c>
      <c r="AV87">
        <v>0.86199999999999999</v>
      </c>
      <c r="AW87" t="s">
        <v>242</v>
      </c>
      <c r="AX87">
        <v>7.37</v>
      </c>
      <c r="AY87">
        <v>7.44</v>
      </c>
      <c r="AZ87">
        <v>2.0099999999999998</v>
      </c>
      <c r="BA87">
        <v>31.376000000000001</v>
      </c>
      <c r="BB87">
        <v>0.91920000000000002</v>
      </c>
      <c r="BC87" t="s">
        <v>243</v>
      </c>
      <c r="BJ87">
        <v>7.37</v>
      </c>
      <c r="BK87">
        <v>7.44</v>
      </c>
      <c r="BL87">
        <v>2.8660000000000001</v>
      </c>
      <c r="BM87">
        <v>44.738999999999997</v>
      </c>
      <c r="BN87">
        <v>0.90480000000000005</v>
      </c>
      <c r="BO87" t="s">
        <v>243</v>
      </c>
      <c r="BP87">
        <v>7.34</v>
      </c>
      <c r="BQ87">
        <v>7.41</v>
      </c>
      <c r="BR87">
        <v>2.8959999999999999</v>
      </c>
      <c r="BS87">
        <v>45.216999999999999</v>
      </c>
      <c r="BT87">
        <v>0.74580000000000002</v>
      </c>
      <c r="BU87" t="s">
        <v>242</v>
      </c>
    </row>
    <row r="88" spans="1:79" x14ac:dyDescent="0.2">
      <c r="A88" t="s">
        <v>241</v>
      </c>
      <c r="B88">
        <v>395</v>
      </c>
      <c r="C88">
        <v>407</v>
      </c>
      <c r="D88" t="s">
        <v>104</v>
      </c>
      <c r="E88">
        <v>5.48</v>
      </c>
      <c r="F88">
        <v>2</v>
      </c>
      <c r="G88">
        <v>9</v>
      </c>
      <c r="H88">
        <v>5.62</v>
      </c>
      <c r="I88">
        <v>5.7</v>
      </c>
      <c r="J88">
        <v>0.91</v>
      </c>
      <c r="K88">
        <v>11.05</v>
      </c>
      <c r="L88">
        <v>0.93469999999999998</v>
      </c>
      <c r="M88" t="s">
        <v>243</v>
      </c>
      <c r="N88">
        <v>5.62</v>
      </c>
      <c r="O88">
        <v>5.7</v>
      </c>
      <c r="P88">
        <v>0.85</v>
      </c>
      <c r="Q88">
        <v>10.327</v>
      </c>
      <c r="R88">
        <v>0.92410000000000003</v>
      </c>
      <c r="S88" t="s">
        <v>243</v>
      </c>
      <c r="T88">
        <v>5.62</v>
      </c>
      <c r="U88">
        <v>5.7</v>
      </c>
      <c r="V88">
        <v>0.874</v>
      </c>
      <c r="W88">
        <v>10.614000000000001</v>
      </c>
      <c r="X88">
        <v>0.9446</v>
      </c>
      <c r="Y88" t="s">
        <v>243</v>
      </c>
      <c r="Z88">
        <v>5.62</v>
      </c>
      <c r="AA88">
        <v>5.7</v>
      </c>
      <c r="AB88">
        <v>1.536</v>
      </c>
      <c r="AC88">
        <v>18.655999999999999</v>
      </c>
      <c r="AD88">
        <v>0.93179999999999996</v>
      </c>
      <c r="AE88" t="s">
        <v>243</v>
      </c>
      <c r="AF88">
        <v>5.62</v>
      </c>
      <c r="AG88">
        <v>5.7</v>
      </c>
      <c r="AH88">
        <v>1.609</v>
      </c>
      <c r="AI88">
        <v>19.542999999999999</v>
      </c>
      <c r="AJ88">
        <v>0.93030000000000002</v>
      </c>
      <c r="AK88" t="s">
        <v>243</v>
      </c>
      <c r="AL88">
        <v>5.62</v>
      </c>
      <c r="AM88">
        <v>5.7</v>
      </c>
      <c r="AN88">
        <v>1.6060000000000001</v>
      </c>
      <c r="AO88">
        <v>19.504000000000001</v>
      </c>
      <c r="AP88">
        <v>0.93769999999999998</v>
      </c>
      <c r="AQ88" t="s">
        <v>243</v>
      </c>
      <c r="AR88">
        <v>5.62</v>
      </c>
      <c r="AS88">
        <v>5.7</v>
      </c>
      <c r="AT88">
        <v>2.4239999999999999</v>
      </c>
      <c r="AU88">
        <v>29.437000000000001</v>
      </c>
      <c r="AV88">
        <v>0.9304</v>
      </c>
      <c r="AW88" t="s">
        <v>243</v>
      </c>
      <c r="AX88">
        <v>5.62</v>
      </c>
      <c r="AY88">
        <v>5.7</v>
      </c>
      <c r="AZ88">
        <v>2.4180000000000001</v>
      </c>
      <c r="BA88">
        <v>29.361999999999998</v>
      </c>
      <c r="BB88">
        <v>0.92979999999999996</v>
      </c>
      <c r="BC88" t="s">
        <v>243</v>
      </c>
      <c r="BJ88">
        <v>5.62</v>
      </c>
      <c r="BK88">
        <v>5.7</v>
      </c>
      <c r="BL88">
        <v>2.895</v>
      </c>
      <c r="BM88">
        <v>35.155999999999999</v>
      </c>
      <c r="BN88">
        <v>0.93730000000000002</v>
      </c>
      <c r="BO88" t="s">
        <v>243</v>
      </c>
      <c r="BP88">
        <v>5.62</v>
      </c>
      <c r="BQ88">
        <v>5.7</v>
      </c>
      <c r="BR88">
        <v>2.919</v>
      </c>
      <c r="BS88">
        <v>35.445999999999998</v>
      </c>
      <c r="BT88">
        <v>0.88360000000000005</v>
      </c>
      <c r="BU88" t="s">
        <v>242</v>
      </c>
    </row>
    <row r="89" spans="1:79" x14ac:dyDescent="0.2">
      <c r="A89" s="7" t="s">
        <v>241</v>
      </c>
      <c r="B89" s="7">
        <v>395</v>
      </c>
      <c r="C89" s="7">
        <v>407</v>
      </c>
      <c r="D89" s="7" t="s">
        <v>104</v>
      </c>
      <c r="E89" s="7">
        <v>5.48</v>
      </c>
      <c r="F89" s="7">
        <v>3</v>
      </c>
      <c r="G89" s="7">
        <v>9</v>
      </c>
      <c r="H89" s="7">
        <v>5.63</v>
      </c>
      <c r="I89" s="7">
        <v>5.7</v>
      </c>
      <c r="J89" s="7">
        <v>0.89300000000000002</v>
      </c>
      <c r="K89" s="7">
        <v>10.839</v>
      </c>
      <c r="L89" s="7">
        <v>0.95189999999999997</v>
      </c>
      <c r="M89" s="7" t="s">
        <v>243</v>
      </c>
      <c r="N89" s="7">
        <v>5.63</v>
      </c>
      <c r="O89" s="7">
        <v>5.7</v>
      </c>
      <c r="P89" s="7">
        <v>0.84199999999999997</v>
      </c>
      <c r="Q89" s="7">
        <v>10.226000000000001</v>
      </c>
      <c r="R89" s="7">
        <v>0.95630000000000004</v>
      </c>
      <c r="S89" s="7" t="s">
        <v>243</v>
      </c>
      <c r="T89" s="7">
        <v>5.63</v>
      </c>
      <c r="U89" s="7">
        <v>5.71</v>
      </c>
      <c r="V89" s="7">
        <v>0.85499999999999998</v>
      </c>
      <c r="W89" s="7">
        <v>10.382999999999999</v>
      </c>
      <c r="X89" s="7">
        <v>0.96009999999999995</v>
      </c>
      <c r="Y89" s="7" t="s">
        <v>243</v>
      </c>
      <c r="Z89" s="7">
        <v>5.63</v>
      </c>
      <c r="AA89" s="7">
        <v>5.71</v>
      </c>
      <c r="AB89" s="7">
        <v>1.5369999999999999</v>
      </c>
      <c r="AC89" s="7">
        <v>18.661000000000001</v>
      </c>
      <c r="AD89" s="7">
        <v>0.94910000000000005</v>
      </c>
      <c r="AE89" s="7" t="s">
        <v>243</v>
      </c>
      <c r="AF89" s="7">
        <v>5.63</v>
      </c>
      <c r="AG89" s="7">
        <v>5.71</v>
      </c>
      <c r="AH89" s="7">
        <v>1.597</v>
      </c>
      <c r="AI89" s="7">
        <v>19.398</v>
      </c>
      <c r="AJ89" s="7">
        <v>0.94699999999999995</v>
      </c>
      <c r="AK89" s="7" t="s">
        <v>243</v>
      </c>
      <c r="AL89" s="7">
        <v>5.63</v>
      </c>
      <c r="AM89" s="7">
        <v>5.7</v>
      </c>
      <c r="AN89" s="7">
        <v>1.5840000000000001</v>
      </c>
      <c r="AO89" s="7">
        <v>19.239000000000001</v>
      </c>
      <c r="AP89" s="7">
        <v>0.94910000000000005</v>
      </c>
      <c r="AQ89" s="7" t="s">
        <v>243</v>
      </c>
      <c r="AR89" s="7">
        <v>5.63</v>
      </c>
      <c r="AS89" s="7">
        <v>5.7</v>
      </c>
      <c r="AT89" s="7">
        <v>2.403</v>
      </c>
      <c r="AU89" s="7">
        <v>29.173999999999999</v>
      </c>
      <c r="AV89" s="7">
        <v>0.96109999999999995</v>
      </c>
      <c r="AW89" s="7" t="s">
        <v>243</v>
      </c>
      <c r="AX89" s="7">
        <v>5.63</v>
      </c>
      <c r="AY89" s="7">
        <v>5.7</v>
      </c>
      <c r="AZ89" s="7">
        <v>2.3780000000000001</v>
      </c>
      <c r="BA89" s="7">
        <v>28.873000000000001</v>
      </c>
      <c r="BB89" s="7">
        <v>0.95109999999999995</v>
      </c>
      <c r="BC89" s="7" t="s">
        <v>243</v>
      </c>
      <c r="BD89" s="7"/>
      <c r="BE89" s="7"/>
      <c r="BF89" s="7"/>
      <c r="BG89" s="7"/>
      <c r="BH89" s="7"/>
      <c r="BI89" s="7"/>
      <c r="BJ89" s="7">
        <v>5.63</v>
      </c>
      <c r="BK89" s="7">
        <v>5.71</v>
      </c>
      <c r="BL89" s="7">
        <v>2.899</v>
      </c>
      <c r="BM89" s="7">
        <v>35.200000000000003</v>
      </c>
      <c r="BN89" s="7">
        <v>0.95369999999999999</v>
      </c>
      <c r="BO89" s="7" t="s">
        <v>243</v>
      </c>
      <c r="BP89" s="7">
        <v>5.63</v>
      </c>
      <c r="BQ89" s="7">
        <v>5.71</v>
      </c>
      <c r="BR89" s="7">
        <v>2.915</v>
      </c>
      <c r="BS89" s="7">
        <v>35.396999999999998</v>
      </c>
      <c r="BT89" s="7">
        <v>0.91439999999999999</v>
      </c>
      <c r="BU89" s="7" t="s">
        <v>243</v>
      </c>
      <c r="BV89" s="7"/>
      <c r="BW89" s="7"/>
      <c r="BX89" s="7"/>
      <c r="BY89" s="7"/>
      <c r="BZ89" s="7"/>
      <c r="CA89" s="7"/>
    </row>
    <row r="90" spans="1:79" x14ac:dyDescent="0.2">
      <c r="A90" t="s">
        <v>241</v>
      </c>
      <c r="B90">
        <v>417</v>
      </c>
      <c r="C90">
        <v>428</v>
      </c>
      <c r="D90" t="s">
        <v>105</v>
      </c>
      <c r="E90">
        <v>8.16</v>
      </c>
      <c r="F90">
        <v>3</v>
      </c>
      <c r="G90">
        <v>9</v>
      </c>
      <c r="H90">
        <v>8.2200000000000006</v>
      </c>
      <c r="I90">
        <v>8.3000000000000007</v>
      </c>
      <c r="J90">
        <v>0.20899999999999999</v>
      </c>
      <c r="K90">
        <v>2.536</v>
      </c>
      <c r="L90">
        <v>0.95079999999999998</v>
      </c>
      <c r="M90" t="s">
        <v>243</v>
      </c>
      <c r="N90">
        <v>8.2200000000000006</v>
      </c>
      <c r="O90">
        <v>8.3000000000000007</v>
      </c>
      <c r="P90">
        <v>0.224</v>
      </c>
      <c r="Q90">
        <v>2.7149999999999999</v>
      </c>
      <c r="R90">
        <v>0.94240000000000002</v>
      </c>
      <c r="S90" t="s">
        <v>243</v>
      </c>
      <c r="T90">
        <v>8.2200000000000006</v>
      </c>
      <c r="U90">
        <v>8.3000000000000007</v>
      </c>
      <c r="V90">
        <v>0.24</v>
      </c>
      <c r="W90">
        <v>2.9119999999999999</v>
      </c>
      <c r="X90">
        <v>0.93879999999999997</v>
      </c>
      <c r="Y90" t="s">
        <v>243</v>
      </c>
      <c r="Z90">
        <v>8.2200000000000006</v>
      </c>
      <c r="AA90">
        <v>8.3000000000000007</v>
      </c>
      <c r="AB90">
        <v>0.66900000000000004</v>
      </c>
      <c r="AC90">
        <v>8.1219999999999999</v>
      </c>
      <c r="AD90">
        <v>0.94910000000000005</v>
      </c>
      <c r="AE90" t="s">
        <v>243</v>
      </c>
      <c r="AF90">
        <v>8.2200000000000006</v>
      </c>
      <c r="AG90">
        <v>8.3000000000000007</v>
      </c>
      <c r="AH90">
        <v>0.66400000000000003</v>
      </c>
      <c r="AI90">
        <v>8.0619999999999994</v>
      </c>
      <c r="AJ90">
        <v>0.93459999999999999</v>
      </c>
      <c r="AK90" t="s">
        <v>243</v>
      </c>
      <c r="AL90">
        <v>8.2200000000000006</v>
      </c>
      <c r="AM90">
        <v>8.3000000000000007</v>
      </c>
      <c r="AN90">
        <v>0.78</v>
      </c>
      <c r="AO90">
        <v>9.4779999999999998</v>
      </c>
      <c r="AP90">
        <v>0.92010000000000003</v>
      </c>
      <c r="AQ90" t="s">
        <v>243</v>
      </c>
      <c r="AR90">
        <v>8.2200000000000006</v>
      </c>
      <c r="AS90">
        <v>8.3000000000000007</v>
      </c>
      <c r="AT90">
        <v>1.548</v>
      </c>
      <c r="AU90">
        <v>18.797000000000001</v>
      </c>
      <c r="AV90">
        <v>0.93679999999999997</v>
      </c>
      <c r="AW90" t="s">
        <v>243</v>
      </c>
      <c r="AX90">
        <v>8.2200000000000006</v>
      </c>
      <c r="AY90">
        <v>8.3000000000000007</v>
      </c>
      <c r="AZ90">
        <v>1.577</v>
      </c>
      <c r="BA90">
        <v>19.152999999999999</v>
      </c>
      <c r="BB90">
        <v>0.93210000000000004</v>
      </c>
      <c r="BC90" t="s">
        <v>243</v>
      </c>
      <c r="BJ90">
        <v>8.2200000000000006</v>
      </c>
      <c r="BK90">
        <v>8.3000000000000007</v>
      </c>
      <c r="BL90">
        <v>2.722</v>
      </c>
      <c r="BM90">
        <v>33.052</v>
      </c>
      <c r="BN90">
        <v>0.94510000000000005</v>
      </c>
      <c r="BO90" t="s">
        <v>243</v>
      </c>
      <c r="BP90">
        <v>8.23</v>
      </c>
      <c r="BQ90">
        <v>8.3000000000000007</v>
      </c>
      <c r="BR90">
        <v>2.6549999999999998</v>
      </c>
      <c r="BS90">
        <v>32.241</v>
      </c>
      <c r="BT90">
        <v>0.94710000000000005</v>
      </c>
      <c r="BU90" t="s">
        <v>243</v>
      </c>
    </row>
    <row r="91" spans="1:79" x14ac:dyDescent="0.2">
      <c r="A91" t="s">
        <v>241</v>
      </c>
      <c r="B91">
        <v>417</v>
      </c>
      <c r="C91">
        <v>431</v>
      </c>
      <c r="D91" t="s">
        <v>106</v>
      </c>
      <c r="E91">
        <v>10.49</v>
      </c>
      <c r="F91">
        <v>3</v>
      </c>
      <c r="G91">
        <v>12</v>
      </c>
      <c r="H91">
        <v>10.59</v>
      </c>
      <c r="I91">
        <v>10.66</v>
      </c>
      <c r="J91">
        <v>0.18099999999999999</v>
      </c>
      <c r="K91">
        <v>1.6439999999999999</v>
      </c>
      <c r="L91">
        <v>0.94820000000000004</v>
      </c>
      <c r="M91" t="s">
        <v>242</v>
      </c>
      <c r="N91">
        <v>10.59</v>
      </c>
      <c r="O91">
        <v>10.66</v>
      </c>
      <c r="P91">
        <v>0.23</v>
      </c>
      <c r="Q91">
        <v>2.0960000000000001</v>
      </c>
      <c r="R91">
        <v>0.93920000000000003</v>
      </c>
      <c r="S91" t="s">
        <v>242</v>
      </c>
      <c r="T91">
        <v>10.59</v>
      </c>
      <c r="U91">
        <v>10.66</v>
      </c>
      <c r="V91">
        <v>0.252</v>
      </c>
      <c r="W91">
        <v>2.298</v>
      </c>
      <c r="X91">
        <v>0.9244</v>
      </c>
      <c r="Y91" t="s">
        <v>242</v>
      </c>
      <c r="Z91">
        <v>10.59</v>
      </c>
      <c r="AA91">
        <v>10.66</v>
      </c>
      <c r="AB91">
        <v>0.65100000000000002</v>
      </c>
      <c r="AC91">
        <v>5.9320000000000004</v>
      </c>
      <c r="AD91">
        <v>0.94540000000000002</v>
      </c>
      <c r="AE91" t="s">
        <v>242</v>
      </c>
      <c r="AF91">
        <v>10.59</v>
      </c>
      <c r="AG91">
        <v>10.66</v>
      </c>
      <c r="AH91">
        <v>0.63300000000000001</v>
      </c>
      <c r="AI91">
        <v>5.7679999999999998</v>
      </c>
      <c r="AJ91">
        <v>0.95530000000000004</v>
      </c>
      <c r="AK91" t="s">
        <v>242</v>
      </c>
      <c r="AL91">
        <v>10.59</v>
      </c>
      <c r="AM91">
        <v>10.66</v>
      </c>
      <c r="AN91">
        <v>0.73799999999999999</v>
      </c>
      <c r="AO91">
        <v>6.72</v>
      </c>
      <c r="AP91">
        <v>0.94510000000000005</v>
      </c>
      <c r="AQ91" t="s">
        <v>242</v>
      </c>
      <c r="AR91">
        <v>10.59</v>
      </c>
      <c r="AS91">
        <v>10.66</v>
      </c>
      <c r="AT91">
        <v>1.3480000000000001</v>
      </c>
      <c r="AU91">
        <v>12.28</v>
      </c>
      <c r="AV91">
        <v>0.93899999999999995</v>
      </c>
      <c r="AW91" t="s">
        <v>242</v>
      </c>
      <c r="AX91">
        <v>10.59</v>
      </c>
      <c r="AY91">
        <v>10.66</v>
      </c>
      <c r="AZ91">
        <v>1.42</v>
      </c>
      <c r="BA91">
        <v>12.936</v>
      </c>
      <c r="BB91">
        <v>0.94650000000000001</v>
      </c>
      <c r="BC91" t="s">
        <v>242</v>
      </c>
      <c r="BJ91">
        <v>10.59</v>
      </c>
      <c r="BK91">
        <v>10.66</v>
      </c>
      <c r="BL91">
        <v>2.419</v>
      </c>
      <c r="BM91">
        <v>22.027000000000001</v>
      </c>
      <c r="BN91">
        <v>0.94020000000000004</v>
      </c>
      <c r="BO91" t="s">
        <v>242</v>
      </c>
      <c r="BP91">
        <v>10.59</v>
      </c>
      <c r="BQ91">
        <v>10.66</v>
      </c>
      <c r="BR91">
        <v>2.3250000000000002</v>
      </c>
      <c r="BS91">
        <v>21.178000000000001</v>
      </c>
      <c r="BT91">
        <v>0.92100000000000004</v>
      </c>
      <c r="BU91" t="s">
        <v>242</v>
      </c>
    </row>
    <row r="92" spans="1:79" x14ac:dyDescent="0.2">
      <c r="A92" t="s">
        <v>241</v>
      </c>
      <c r="B92">
        <v>461</v>
      </c>
      <c r="C92">
        <v>466</v>
      </c>
      <c r="D92" t="s">
        <v>107</v>
      </c>
      <c r="E92">
        <v>12.24</v>
      </c>
      <c r="F92">
        <v>1</v>
      </c>
      <c r="G92">
        <v>4</v>
      </c>
      <c r="H92">
        <v>12.19</v>
      </c>
      <c r="I92">
        <v>12.26</v>
      </c>
      <c r="J92">
        <v>4.2000000000000003E-2</v>
      </c>
      <c r="K92">
        <v>1.1419999999999999</v>
      </c>
      <c r="L92">
        <v>0.86080000000000001</v>
      </c>
      <c r="M92" t="s">
        <v>242</v>
      </c>
      <c r="N92">
        <v>12.19</v>
      </c>
      <c r="O92">
        <v>12.26</v>
      </c>
      <c r="P92">
        <v>0.05</v>
      </c>
      <c r="Q92">
        <v>1.377</v>
      </c>
      <c r="R92">
        <v>0.80989999999999995</v>
      </c>
      <c r="S92" t="s">
        <v>242</v>
      </c>
      <c r="T92">
        <v>12.19</v>
      </c>
      <c r="U92">
        <v>12.26</v>
      </c>
      <c r="V92">
        <v>6.9000000000000006E-2</v>
      </c>
      <c r="W92">
        <v>1.89</v>
      </c>
      <c r="X92">
        <v>0.83340000000000003</v>
      </c>
      <c r="Y92" t="s">
        <v>242</v>
      </c>
      <c r="Z92">
        <v>12.18</v>
      </c>
      <c r="AA92">
        <v>12.25</v>
      </c>
      <c r="AB92">
        <v>6.2E-2</v>
      </c>
      <c r="AC92">
        <v>1.708</v>
      </c>
      <c r="AD92">
        <v>0.86819999999999997</v>
      </c>
      <c r="AE92" t="s">
        <v>242</v>
      </c>
      <c r="AF92">
        <v>12.19</v>
      </c>
      <c r="AG92">
        <v>12.26</v>
      </c>
      <c r="AH92">
        <v>3.9E-2</v>
      </c>
      <c r="AI92">
        <v>1.0740000000000001</v>
      </c>
      <c r="AJ92">
        <v>0.85</v>
      </c>
      <c r="AK92" t="s">
        <v>242</v>
      </c>
      <c r="AL92">
        <v>12.19</v>
      </c>
      <c r="AM92">
        <v>12.26</v>
      </c>
      <c r="AN92">
        <v>8.5999999999999993E-2</v>
      </c>
      <c r="AO92">
        <v>2.359</v>
      </c>
      <c r="AP92">
        <v>0.85260000000000002</v>
      </c>
      <c r="AQ92" t="s">
        <v>242</v>
      </c>
      <c r="AR92">
        <v>12.16</v>
      </c>
      <c r="AS92">
        <v>12.23</v>
      </c>
      <c r="AT92">
        <v>9.8000000000000004E-2</v>
      </c>
      <c r="AU92">
        <v>2.677</v>
      </c>
      <c r="AV92">
        <v>0.84609999999999996</v>
      </c>
      <c r="AW92" t="s">
        <v>242</v>
      </c>
      <c r="AX92">
        <v>12.19</v>
      </c>
      <c r="AY92">
        <v>12.26</v>
      </c>
      <c r="AZ92">
        <v>5.0999999999999997E-2</v>
      </c>
      <c r="BA92">
        <v>1.405</v>
      </c>
      <c r="BB92">
        <v>0.88119999999999998</v>
      </c>
      <c r="BC92" t="s">
        <v>242</v>
      </c>
      <c r="BJ92">
        <v>12.18</v>
      </c>
      <c r="BK92">
        <v>12.26</v>
      </c>
      <c r="BL92">
        <v>0.13800000000000001</v>
      </c>
      <c r="BM92">
        <v>3.7709999999999999</v>
      </c>
      <c r="BN92">
        <v>0.83330000000000004</v>
      </c>
      <c r="BO92" t="s">
        <v>242</v>
      </c>
      <c r="BP92">
        <v>12.2</v>
      </c>
      <c r="BQ92">
        <v>12.26</v>
      </c>
      <c r="BR92">
        <v>7.0999999999999994E-2</v>
      </c>
      <c r="BS92">
        <v>1.944</v>
      </c>
      <c r="BT92">
        <v>0.80159999999999998</v>
      </c>
      <c r="BU92" t="s">
        <v>242</v>
      </c>
    </row>
    <row r="93" spans="1:79" x14ac:dyDescent="0.2">
      <c r="A93" t="s">
        <v>241</v>
      </c>
      <c r="B93">
        <v>463</v>
      </c>
      <c r="C93">
        <v>468</v>
      </c>
      <c r="D93" t="s">
        <v>108</v>
      </c>
      <c r="E93">
        <v>13.37</v>
      </c>
      <c r="F93">
        <v>1</v>
      </c>
      <c r="G93">
        <v>4</v>
      </c>
      <c r="H93">
        <v>13.48</v>
      </c>
      <c r="I93">
        <v>13.54</v>
      </c>
      <c r="J93">
        <v>3.2000000000000001E-2</v>
      </c>
      <c r="K93">
        <v>0.872</v>
      </c>
      <c r="L93">
        <v>0.88360000000000005</v>
      </c>
      <c r="M93" t="s">
        <v>242</v>
      </c>
      <c r="N93">
        <v>13.47</v>
      </c>
      <c r="O93">
        <v>13.54</v>
      </c>
      <c r="P93">
        <v>5.3999999999999999E-2</v>
      </c>
      <c r="Q93">
        <v>1.4670000000000001</v>
      </c>
      <c r="R93">
        <v>0.85350000000000004</v>
      </c>
      <c r="S93" t="s">
        <v>242</v>
      </c>
      <c r="T93">
        <v>13.47</v>
      </c>
      <c r="U93">
        <v>13.54</v>
      </c>
      <c r="V93">
        <v>8.6999999999999994E-2</v>
      </c>
      <c r="W93">
        <v>2.383</v>
      </c>
      <c r="X93">
        <v>0.88200000000000001</v>
      </c>
      <c r="Y93" t="s">
        <v>242</v>
      </c>
      <c r="Z93">
        <v>13.48</v>
      </c>
      <c r="AA93">
        <v>13.54</v>
      </c>
      <c r="AB93">
        <v>7.9000000000000001E-2</v>
      </c>
      <c r="AC93">
        <v>2.15</v>
      </c>
      <c r="AD93">
        <v>0.86509999999999998</v>
      </c>
      <c r="AE93" t="s">
        <v>242</v>
      </c>
      <c r="AF93">
        <v>13.48</v>
      </c>
      <c r="AG93">
        <v>13.54</v>
      </c>
      <c r="AH93">
        <v>7.3999999999999996E-2</v>
      </c>
      <c r="AI93">
        <v>2.012</v>
      </c>
      <c r="AJ93">
        <v>0.87529999999999997</v>
      </c>
      <c r="AK93" t="s">
        <v>242</v>
      </c>
      <c r="AL93">
        <v>13.47</v>
      </c>
      <c r="AM93">
        <v>13.54</v>
      </c>
      <c r="AN93">
        <v>8.7999999999999995E-2</v>
      </c>
      <c r="AO93">
        <v>2.411</v>
      </c>
      <c r="AP93">
        <v>0.90259999999999996</v>
      </c>
      <c r="AQ93" t="s">
        <v>242</v>
      </c>
      <c r="AR93">
        <v>13.48</v>
      </c>
      <c r="AS93">
        <v>13.54</v>
      </c>
      <c r="AT93">
        <v>0.36</v>
      </c>
      <c r="AU93">
        <v>9.8379999999999992</v>
      </c>
      <c r="AV93">
        <v>0.8619</v>
      </c>
      <c r="AW93" t="s">
        <v>242</v>
      </c>
      <c r="AX93">
        <v>13.47</v>
      </c>
      <c r="AY93">
        <v>13.54</v>
      </c>
      <c r="AZ93">
        <v>0.40300000000000002</v>
      </c>
      <c r="BA93">
        <v>11.010999999999999</v>
      </c>
      <c r="BB93">
        <v>0.87329999999999997</v>
      </c>
      <c r="BC93" t="s">
        <v>242</v>
      </c>
      <c r="BJ93">
        <v>13.48</v>
      </c>
      <c r="BK93">
        <v>13.54</v>
      </c>
      <c r="BL93">
        <v>0.82599999999999996</v>
      </c>
      <c r="BM93">
        <v>22.556000000000001</v>
      </c>
      <c r="BN93">
        <v>0.8518</v>
      </c>
      <c r="BO93" t="s">
        <v>242</v>
      </c>
      <c r="BP93">
        <v>13.48</v>
      </c>
      <c r="BQ93">
        <v>13.55</v>
      </c>
      <c r="BR93">
        <v>0.79200000000000004</v>
      </c>
      <c r="BS93">
        <v>21.626000000000001</v>
      </c>
      <c r="BT93">
        <v>0.79220000000000002</v>
      </c>
      <c r="BU93" t="s">
        <v>242</v>
      </c>
    </row>
    <row r="94" spans="1:79" x14ac:dyDescent="0.2">
      <c r="A94" t="s">
        <v>241</v>
      </c>
      <c r="B94">
        <v>466</v>
      </c>
      <c r="C94">
        <v>474</v>
      </c>
      <c r="D94" t="s">
        <v>109</v>
      </c>
      <c r="E94">
        <v>12.04</v>
      </c>
      <c r="F94">
        <v>3</v>
      </c>
      <c r="G94">
        <v>7</v>
      </c>
      <c r="H94">
        <v>12.02</v>
      </c>
      <c r="I94">
        <v>12.08</v>
      </c>
      <c r="J94">
        <v>0.06</v>
      </c>
      <c r="K94">
        <v>0.92900000000000005</v>
      </c>
      <c r="L94">
        <v>0.90359999999999996</v>
      </c>
      <c r="M94" t="s">
        <v>242</v>
      </c>
      <c r="N94">
        <v>12.01</v>
      </c>
      <c r="O94">
        <v>12.08</v>
      </c>
      <c r="P94">
        <v>9.5000000000000001E-2</v>
      </c>
      <c r="Q94">
        <v>1.4890000000000001</v>
      </c>
      <c r="R94">
        <v>0.86939999999999995</v>
      </c>
      <c r="S94" t="s">
        <v>242</v>
      </c>
      <c r="T94">
        <v>12.01</v>
      </c>
      <c r="U94">
        <v>12.08</v>
      </c>
      <c r="V94">
        <v>8.3000000000000004E-2</v>
      </c>
      <c r="W94">
        <v>1.294</v>
      </c>
      <c r="X94">
        <v>0.85229999999999995</v>
      </c>
      <c r="Y94" t="s">
        <v>242</v>
      </c>
      <c r="Z94">
        <v>12.02</v>
      </c>
      <c r="AA94">
        <v>12.08</v>
      </c>
      <c r="AB94">
        <v>0.22900000000000001</v>
      </c>
      <c r="AC94">
        <v>3.5750000000000002</v>
      </c>
      <c r="AD94">
        <v>0.89829999999999999</v>
      </c>
      <c r="AE94" t="s">
        <v>242</v>
      </c>
      <c r="AF94">
        <v>12.02</v>
      </c>
      <c r="AG94">
        <v>12.08</v>
      </c>
      <c r="AH94">
        <v>0.255</v>
      </c>
      <c r="AI94">
        <v>3.988</v>
      </c>
      <c r="AJ94">
        <v>0.91339999999999999</v>
      </c>
      <c r="AK94" t="s">
        <v>242</v>
      </c>
      <c r="AL94">
        <v>12.01</v>
      </c>
      <c r="AM94">
        <v>12.08</v>
      </c>
      <c r="AN94">
        <v>0.23699999999999999</v>
      </c>
      <c r="AO94">
        <v>3.7080000000000002</v>
      </c>
      <c r="AP94">
        <v>0.85580000000000001</v>
      </c>
      <c r="AQ94" t="s">
        <v>242</v>
      </c>
      <c r="AR94">
        <v>12.02</v>
      </c>
      <c r="AS94">
        <v>12.08</v>
      </c>
      <c r="AT94">
        <v>0.61</v>
      </c>
      <c r="AU94">
        <v>9.5280000000000005</v>
      </c>
      <c r="AV94">
        <v>0.93030000000000002</v>
      </c>
      <c r="AW94" t="s">
        <v>242</v>
      </c>
      <c r="AX94">
        <v>12.01</v>
      </c>
      <c r="AY94">
        <v>12.08</v>
      </c>
      <c r="AZ94">
        <v>0.65</v>
      </c>
      <c r="BA94">
        <v>10.15</v>
      </c>
      <c r="BB94">
        <v>0.91830000000000001</v>
      </c>
      <c r="BC94" t="s">
        <v>243</v>
      </c>
      <c r="BJ94">
        <v>12.02</v>
      </c>
      <c r="BK94">
        <v>12.08</v>
      </c>
      <c r="BL94">
        <v>0.92700000000000005</v>
      </c>
      <c r="BM94">
        <v>14.478999999999999</v>
      </c>
      <c r="BN94">
        <v>0.91710000000000003</v>
      </c>
      <c r="BO94" t="s">
        <v>242</v>
      </c>
      <c r="BP94">
        <v>12.02</v>
      </c>
      <c r="BQ94">
        <v>12.09</v>
      </c>
      <c r="BR94">
        <v>0.86899999999999999</v>
      </c>
      <c r="BS94">
        <v>13.563000000000001</v>
      </c>
      <c r="BT94">
        <v>0.83979999999999999</v>
      </c>
      <c r="BU94" t="s">
        <v>242</v>
      </c>
    </row>
    <row r="95" spans="1:79" x14ac:dyDescent="0.2">
      <c r="A95" t="s">
        <v>241</v>
      </c>
      <c r="B95">
        <v>467</v>
      </c>
      <c r="C95">
        <v>475</v>
      </c>
      <c r="D95" t="s">
        <v>110</v>
      </c>
      <c r="E95">
        <v>12.02</v>
      </c>
      <c r="F95">
        <v>3</v>
      </c>
      <c r="G95">
        <v>7</v>
      </c>
      <c r="H95">
        <v>12.07</v>
      </c>
      <c r="I95">
        <v>12.13</v>
      </c>
      <c r="J95">
        <v>4.5999999999999999E-2</v>
      </c>
      <c r="K95">
        <v>0.72099999999999997</v>
      </c>
      <c r="L95">
        <v>0.94450000000000001</v>
      </c>
      <c r="M95" t="s">
        <v>243</v>
      </c>
      <c r="N95">
        <v>12.07</v>
      </c>
      <c r="O95">
        <v>12.13</v>
      </c>
      <c r="P95">
        <v>4.8000000000000001E-2</v>
      </c>
      <c r="Q95">
        <v>0.751</v>
      </c>
      <c r="R95">
        <v>0.88919999999999999</v>
      </c>
      <c r="S95" t="s">
        <v>242</v>
      </c>
      <c r="T95">
        <v>12.06</v>
      </c>
      <c r="U95">
        <v>12.13</v>
      </c>
      <c r="V95">
        <v>0.06</v>
      </c>
      <c r="W95">
        <v>0.93600000000000005</v>
      </c>
      <c r="X95">
        <v>0.9032</v>
      </c>
      <c r="Y95" t="s">
        <v>242</v>
      </c>
      <c r="Z95">
        <v>12.07</v>
      </c>
      <c r="AA95">
        <v>12.13</v>
      </c>
      <c r="AB95">
        <v>0.20599999999999999</v>
      </c>
      <c r="AC95">
        <v>3.2189999999999999</v>
      </c>
      <c r="AD95">
        <v>0.93640000000000001</v>
      </c>
      <c r="AE95" t="s">
        <v>242</v>
      </c>
      <c r="AF95">
        <v>12.07</v>
      </c>
      <c r="AG95">
        <v>12.13</v>
      </c>
      <c r="AH95">
        <v>0.224</v>
      </c>
      <c r="AI95">
        <v>3.5019999999999998</v>
      </c>
      <c r="AJ95">
        <v>0.9284</v>
      </c>
      <c r="AK95" t="s">
        <v>243</v>
      </c>
      <c r="AL95">
        <v>12.07</v>
      </c>
      <c r="AM95">
        <v>12.13</v>
      </c>
      <c r="AN95">
        <v>0.23300000000000001</v>
      </c>
      <c r="AO95">
        <v>3.63</v>
      </c>
      <c r="AP95">
        <v>0.92079999999999995</v>
      </c>
      <c r="AQ95" t="s">
        <v>242</v>
      </c>
      <c r="AR95">
        <v>12.07</v>
      </c>
      <c r="AS95">
        <v>12.13</v>
      </c>
      <c r="AT95">
        <v>0.63</v>
      </c>
      <c r="AU95">
        <v>9.8290000000000006</v>
      </c>
      <c r="AV95">
        <v>0.92669999999999997</v>
      </c>
      <c r="AW95" t="s">
        <v>243</v>
      </c>
      <c r="AX95">
        <v>12.07</v>
      </c>
      <c r="AY95">
        <v>12.13</v>
      </c>
      <c r="AZ95">
        <v>0.61</v>
      </c>
      <c r="BA95">
        <v>9.516</v>
      </c>
      <c r="BB95">
        <v>0.92449999999999999</v>
      </c>
      <c r="BC95" t="s">
        <v>243</v>
      </c>
      <c r="BJ95">
        <v>12.07</v>
      </c>
      <c r="BK95">
        <v>12.13</v>
      </c>
      <c r="BL95">
        <v>0.94199999999999995</v>
      </c>
      <c r="BM95">
        <v>14.711</v>
      </c>
      <c r="BN95">
        <v>0.91790000000000005</v>
      </c>
      <c r="BO95" t="s">
        <v>242</v>
      </c>
      <c r="BP95">
        <v>12.07</v>
      </c>
      <c r="BQ95">
        <v>12.14</v>
      </c>
      <c r="BR95">
        <v>0.83699999999999997</v>
      </c>
      <c r="BS95">
        <v>13.07</v>
      </c>
      <c r="BT95">
        <v>0.89549999999999996</v>
      </c>
      <c r="BU95" t="s">
        <v>242</v>
      </c>
    </row>
    <row r="96" spans="1:79" x14ac:dyDescent="0.2">
      <c r="A96" t="s">
        <v>241</v>
      </c>
      <c r="B96">
        <v>467</v>
      </c>
      <c r="C96">
        <v>479</v>
      </c>
      <c r="D96" t="s">
        <v>111</v>
      </c>
      <c r="E96">
        <v>8.9700000000000006</v>
      </c>
      <c r="F96">
        <v>4</v>
      </c>
      <c r="G96">
        <v>11</v>
      </c>
      <c r="H96">
        <v>9.1199999999999992</v>
      </c>
      <c r="I96">
        <v>9.19</v>
      </c>
      <c r="J96">
        <v>0.39400000000000002</v>
      </c>
      <c r="K96">
        <v>3.919</v>
      </c>
      <c r="L96">
        <v>0.94810000000000005</v>
      </c>
      <c r="M96" t="s">
        <v>243</v>
      </c>
      <c r="N96">
        <v>9.1199999999999992</v>
      </c>
      <c r="O96">
        <v>9.19</v>
      </c>
      <c r="P96">
        <v>0.40600000000000003</v>
      </c>
      <c r="Q96">
        <v>4.0369999999999999</v>
      </c>
      <c r="R96">
        <v>0.95009999999999994</v>
      </c>
      <c r="S96" t="s">
        <v>243</v>
      </c>
      <c r="T96">
        <v>9.1199999999999992</v>
      </c>
      <c r="U96">
        <v>9.19</v>
      </c>
      <c r="V96">
        <v>0.443</v>
      </c>
      <c r="W96">
        <v>4.4059999999999997</v>
      </c>
      <c r="X96">
        <v>0.92659999999999998</v>
      </c>
      <c r="Y96" t="s">
        <v>243</v>
      </c>
      <c r="Z96">
        <v>9.1199999999999992</v>
      </c>
      <c r="AA96">
        <v>9.19</v>
      </c>
      <c r="AB96">
        <v>1.3080000000000001</v>
      </c>
      <c r="AC96">
        <v>12.992000000000001</v>
      </c>
      <c r="AD96">
        <v>0.94310000000000005</v>
      </c>
      <c r="AE96" t="s">
        <v>243</v>
      </c>
      <c r="AF96">
        <v>9.1199999999999992</v>
      </c>
      <c r="AG96">
        <v>9.19</v>
      </c>
      <c r="AH96">
        <v>1.3169999999999999</v>
      </c>
      <c r="AI96">
        <v>13.09</v>
      </c>
      <c r="AJ96">
        <v>0.94489999999999996</v>
      </c>
      <c r="AK96" t="s">
        <v>243</v>
      </c>
      <c r="AL96">
        <v>9.1199999999999992</v>
      </c>
      <c r="AM96">
        <v>9.19</v>
      </c>
      <c r="AN96">
        <v>1.4079999999999999</v>
      </c>
      <c r="AO96">
        <v>13.984999999999999</v>
      </c>
      <c r="AP96">
        <v>0.95189999999999997</v>
      </c>
      <c r="AQ96" t="s">
        <v>243</v>
      </c>
      <c r="AR96">
        <v>9.1199999999999992</v>
      </c>
      <c r="AS96">
        <v>9.19</v>
      </c>
      <c r="AT96">
        <v>1.9159999999999999</v>
      </c>
      <c r="AU96">
        <v>19.033000000000001</v>
      </c>
      <c r="AV96">
        <v>0.93</v>
      </c>
      <c r="AW96" t="s">
        <v>243</v>
      </c>
      <c r="AX96">
        <v>9.1199999999999992</v>
      </c>
      <c r="AY96">
        <v>9.19</v>
      </c>
      <c r="AZ96">
        <v>1.9630000000000001</v>
      </c>
      <c r="BA96">
        <v>19.501999999999999</v>
      </c>
      <c r="BB96">
        <v>0.93910000000000005</v>
      </c>
      <c r="BC96" t="s">
        <v>243</v>
      </c>
      <c r="BJ96">
        <v>9.1199999999999992</v>
      </c>
      <c r="BK96">
        <v>9.19</v>
      </c>
      <c r="BL96">
        <v>2.415</v>
      </c>
      <c r="BM96">
        <v>23.992999999999999</v>
      </c>
      <c r="BN96">
        <v>0.94030000000000002</v>
      </c>
      <c r="BO96" t="s">
        <v>243</v>
      </c>
      <c r="BP96">
        <v>9.1199999999999992</v>
      </c>
      <c r="BQ96">
        <v>9.19</v>
      </c>
      <c r="BR96">
        <v>2.2799999999999998</v>
      </c>
      <c r="BS96">
        <v>22.649000000000001</v>
      </c>
      <c r="BT96">
        <v>0.92430000000000001</v>
      </c>
      <c r="BU96" t="s">
        <v>243</v>
      </c>
    </row>
    <row r="97" spans="1:79" x14ac:dyDescent="0.2">
      <c r="A97" t="s">
        <v>241</v>
      </c>
      <c r="B97">
        <v>467</v>
      </c>
      <c r="C97">
        <v>480</v>
      </c>
      <c r="D97" t="s">
        <v>112</v>
      </c>
      <c r="E97">
        <v>9.61</v>
      </c>
      <c r="F97">
        <v>4</v>
      </c>
      <c r="G97">
        <v>12</v>
      </c>
      <c r="H97">
        <v>9.58</v>
      </c>
      <c r="I97">
        <v>9.65</v>
      </c>
      <c r="J97">
        <v>0.41099999999999998</v>
      </c>
      <c r="K97">
        <v>3.742</v>
      </c>
      <c r="L97">
        <v>0.93189999999999995</v>
      </c>
      <c r="M97" t="s">
        <v>243</v>
      </c>
      <c r="N97">
        <v>9.58</v>
      </c>
      <c r="O97">
        <v>9.65</v>
      </c>
      <c r="P97">
        <v>0.39900000000000002</v>
      </c>
      <c r="Q97">
        <v>3.6379999999999999</v>
      </c>
      <c r="R97">
        <v>0.91820000000000002</v>
      </c>
      <c r="S97" t="s">
        <v>243</v>
      </c>
      <c r="T97">
        <v>9.58</v>
      </c>
      <c r="U97">
        <v>9.65</v>
      </c>
      <c r="V97">
        <v>0.41799999999999998</v>
      </c>
      <c r="W97">
        <v>3.8029999999999999</v>
      </c>
      <c r="X97">
        <v>0.92800000000000005</v>
      </c>
      <c r="Y97" t="s">
        <v>243</v>
      </c>
      <c r="Z97">
        <v>9.58</v>
      </c>
      <c r="AA97">
        <v>9.65</v>
      </c>
      <c r="AB97">
        <v>1.2689999999999999</v>
      </c>
      <c r="AC97">
        <v>11.558</v>
      </c>
      <c r="AD97">
        <v>0.91549999999999998</v>
      </c>
      <c r="AE97" t="s">
        <v>242</v>
      </c>
      <c r="AF97">
        <v>9.58</v>
      </c>
      <c r="AG97">
        <v>9.65</v>
      </c>
      <c r="AH97">
        <v>1.2529999999999999</v>
      </c>
      <c r="AI97">
        <v>11.409000000000001</v>
      </c>
      <c r="AJ97">
        <v>0.91439999999999999</v>
      </c>
      <c r="AK97" t="s">
        <v>243</v>
      </c>
      <c r="AL97">
        <v>9.58</v>
      </c>
      <c r="AM97">
        <v>9.65</v>
      </c>
      <c r="AN97">
        <v>1.3160000000000001</v>
      </c>
      <c r="AO97">
        <v>11.986000000000001</v>
      </c>
      <c r="AP97">
        <v>0.91239999999999999</v>
      </c>
      <c r="AQ97" t="s">
        <v>243</v>
      </c>
      <c r="AR97">
        <v>9.58</v>
      </c>
      <c r="AS97">
        <v>9.65</v>
      </c>
      <c r="AT97">
        <v>1.8759999999999999</v>
      </c>
      <c r="AU97">
        <v>17.087</v>
      </c>
      <c r="AV97">
        <v>0.90920000000000001</v>
      </c>
      <c r="AW97" t="s">
        <v>242</v>
      </c>
      <c r="AX97">
        <v>9.58</v>
      </c>
      <c r="AY97">
        <v>9.65</v>
      </c>
      <c r="AZ97">
        <v>1.8819999999999999</v>
      </c>
      <c r="BA97">
        <v>17.138999999999999</v>
      </c>
      <c r="BB97">
        <v>0.89239999999999997</v>
      </c>
      <c r="BC97" t="s">
        <v>242</v>
      </c>
      <c r="BJ97">
        <v>9.58</v>
      </c>
      <c r="BK97">
        <v>9.65</v>
      </c>
      <c r="BL97">
        <v>2.3079999999999998</v>
      </c>
      <c r="BM97">
        <v>21.023</v>
      </c>
      <c r="BN97">
        <v>0.89370000000000005</v>
      </c>
      <c r="BO97" t="s">
        <v>242</v>
      </c>
      <c r="BP97">
        <v>9.58</v>
      </c>
      <c r="BQ97">
        <v>9.65</v>
      </c>
      <c r="BR97">
        <v>2.2010000000000001</v>
      </c>
      <c r="BS97">
        <v>20.041</v>
      </c>
      <c r="BT97">
        <v>0.93689999999999996</v>
      </c>
      <c r="BU97" t="s">
        <v>243</v>
      </c>
    </row>
    <row r="98" spans="1:79" x14ac:dyDescent="0.2">
      <c r="A98" t="s">
        <v>241</v>
      </c>
      <c r="B98">
        <v>468</v>
      </c>
      <c r="C98">
        <v>480</v>
      </c>
      <c r="D98" t="s">
        <v>113</v>
      </c>
      <c r="E98">
        <v>8.49</v>
      </c>
      <c r="F98">
        <v>2</v>
      </c>
      <c r="G98">
        <v>11</v>
      </c>
      <c r="H98">
        <v>8.5399999999999991</v>
      </c>
      <c r="I98">
        <v>8.61</v>
      </c>
      <c r="J98">
        <v>0.41799999999999998</v>
      </c>
      <c r="K98">
        <v>4.1559999999999997</v>
      </c>
      <c r="L98">
        <v>0.84609999999999996</v>
      </c>
      <c r="M98" t="s">
        <v>242</v>
      </c>
      <c r="N98">
        <v>8.5399999999999991</v>
      </c>
      <c r="O98">
        <v>8.61</v>
      </c>
      <c r="P98">
        <v>0.50900000000000001</v>
      </c>
      <c r="Q98">
        <v>5.0609999999999999</v>
      </c>
      <c r="R98">
        <v>0.76980000000000004</v>
      </c>
      <c r="S98" t="s">
        <v>242</v>
      </c>
      <c r="T98">
        <v>8.5399999999999991</v>
      </c>
      <c r="U98">
        <v>8.61</v>
      </c>
      <c r="V98">
        <v>0.49199999999999999</v>
      </c>
      <c r="W98">
        <v>4.8869999999999996</v>
      </c>
      <c r="X98">
        <v>0.78739999999999999</v>
      </c>
      <c r="Y98" t="s">
        <v>242</v>
      </c>
      <c r="Z98">
        <v>8.5399999999999991</v>
      </c>
      <c r="AA98">
        <v>8.61</v>
      </c>
      <c r="AB98">
        <v>1.4410000000000001</v>
      </c>
      <c r="AC98">
        <v>14.314</v>
      </c>
      <c r="AD98">
        <v>0.7591</v>
      </c>
      <c r="AE98" t="s">
        <v>242</v>
      </c>
      <c r="AF98">
        <v>8.5399999999999991</v>
      </c>
      <c r="AG98">
        <v>8.61</v>
      </c>
      <c r="AH98">
        <v>1.3520000000000001</v>
      </c>
      <c r="AI98">
        <v>13.435</v>
      </c>
      <c r="AJ98">
        <v>0.77990000000000004</v>
      </c>
      <c r="AK98" t="s">
        <v>242</v>
      </c>
      <c r="AL98">
        <v>8.5399999999999991</v>
      </c>
      <c r="AM98">
        <v>8.61</v>
      </c>
      <c r="AN98">
        <v>1.484</v>
      </c>
      <c r="AO98">
        <v>14.747</v>
      </c>
      <c r="AP98">
        <v>0.79290000000000005</v>
      </c>
      <c r="AQ98" t="s">
        <v>242</v>
      </c>
      <c r="AR98">
        <v>8.5399999999999991</v>
      </c>
      <c r="AS98">
        <v>8.61</v>
      </c>
      <c r="AT98">
        <v>1.9850000000000001</v>
      </c>
      <c r="AU98">
        <v>19.719000000000001</v>
      </c>
      <c r="AV98">
        <v>0.78749999999999998</v>
      </c>
      <c r="AW98" t="s">
        <v>242</v>
      </c>
      <c r="AX98">
        <v>8.5399999999999991</v>
      </c>
      <c r="AY98">
        <v>8.61</v>
      </c>
      <c r="AZ98">
        <v>2.0339999999999998</v>
      </c>
      <c r="BA98">
        <v>20.204000000000001</v>
      </c>
      <c r="BB98">
        <v>0.80669999999999997</v>
      </c>
      <c r="BC98" t="s">
        <v>242</v>
      </c>
      <c r="BJ98">
        <v>8.5399999999999991</v>
      </c>
      <c r="BK98">
        <v>8.61</v>
      </c>
      <c r="BL98">
        <v>2.395</v>
      </c>
      <c r="BM98">
        <v>23.792999999999999</v>
      </c>
      <c r="BN98">
        <v>0.74080000000000001</v>
      </c>
      <c r="BO98" t="s">
        <v>242</v>
      </c>
      <c r="BP98">
        <v>8.56</v>
      </c>
      <c r="BQ98">
        <v>8.6300000000000008</v>
      </c>
      <c r="BR98">
        <v>2.4300000000000002</v>
      </c>
      <c r="BS98">
        <v>24.146999999999998</v>
      </c>
      <c r="BT98">
        <v>0.65629999999999999</v>
      </c>
      <c r="BU98" t="s">
        <v>242</v>
      </c>
    </row>
    <row r="99" spans="1:79" x14ac:dyDescent="0.2">
      <c r="A99" t="s">
        <v>241</v>
      </c>
      <c r="B99">
        <v>485</v>
      </c>
      <c r="C99">
        <v>497</v>
      </c>
      <c r="D99" t="s">
        <v>114</v>
      </c>
      <c r="E99">
        <v>9.7200000000000006</v>
      </c>
      <c r="F99">
        <v>2</v>
      </c>
      <c r="G99">
        <v>11</v>
      </c>
      <c r="H99">
        <v>9.84</v>
      </c>
      <c r="I99">
        <v>9.91</v>
      </c>
      <c r="J99">
        <v>5.5110000000000001</v>
      </c>
      <c r="K99">
        <v>54.758000000000003</v>
      </c>
      <c r="L99">
        <v>0.83919999999999995</v>
      </c>
      <c r="M99" t="s">
        <v>242</v>
      </c>
      <c r="N99">
        <v>9.84</v>
      </c>
      <c r="O99">
        <v>9.91</v>
      </c>
      <c r="P99">
        <v>5.5490000000000004</v>
      </c>
      <c r="Q99">
        <v>55.128999999999998</v>
      </c>
      <c r="R99">
        <v>0.91069999999999995</v>
      </c>
      <c r="S99" t="s">
        <v>243</v>
      </c>
      <c r="T99">
        <v>9.84</v>
      </c>
      <c r="U99">
        <v>9.91</v>
      </c>
      <c r="V99">
        <v>5.5810000000000004</v>
      </c>
      <c r="W99">
        <v>55.453000000000003</v>
      </c>
      <c r="X99">
        <v>0.91600000000000004</v>
      </c>
      <c r="Y99" t="s">
        <v>243</v>
      </c>
      <c r="Z99">
        <v>9.84</v>
      </c>
      <c r="AA99">
        <v>9.91</v>
      </c>
      <c r="AB99">
        <v>5.7949999999999999</v>
      </c>
      <c r="AC99">
        <v>57.570999999999998</v>
      </c>
      <c r="AD99">
        <v>0.91539999999999999</v>
      </c>
      <c r="AE99" t="s">
        <v>243</v>
      </c>
      <c r="AF99">
        <v>9.84</v>
      </c>
      <c r="AG99">
        <v>9.91</v>
      </c>
      <c r="AH99">
        <v>5.6319999999999997</v>
      </c>
      <c r="AI99">
        <v>55.96</v>
      </c>
      <c r="AJ99">
        <v>0.90720000000000001</v>
      </c>
      <c r="AK99" t="s">
        <v>243</v>
      </c>
      <c r="AL99">
        <v>9.84</v>
      </c>
      <c r="AM99">
        <v>9.91</v>
      </c>
      <c r="AN99">
        <v>5.6980000000000004</v>
      </c>
      <c r="AO99">
        <v>56.606999999999999</v>
      </c>
      <c r="AP99">
        <v>0.90659999999999996</v>
      </c>
      <c r="AQ99" t="s">
        <v>243</v>
      </c>
      <c r="AR99">
        <v>9.84</v>
      </c>
      <c r="AS99">
        <v>9.91</v>
      </c>
      <c r="AT99">
        <v>6.194</v>
      </c>
      <c r="AU99">
        <v>61.534999999999997</v>
      </c>
      <c r="AV99">
        <v>0.90029999999999999</v>
      </c>
      <c r="AW99" t="s">
        <v>243</v>
      </c>
      <c r="AX99">
        <v>9.84</v>
      </c>
      <c r="AY99">
        <v>9.91</v>
      </c>
      <c r="AZ99">
        <v>6.2859999999999996</v>
      </c>
      <c r="BA99">
        <v>62.457999999999998</v>
      </c>
      <c r="BB99">
        <v>0.90790000000000004</v>
      </c>
      <c r="BC99" t="s">
        <v>243</v>
      </c>
      <c r="BJ99">
        <v>9.84</v>
      </c>
      <c r="BK99">
        <v>9.91</v>
      </c>
      <c r="BL99">
        <v>6.06</v>
      </c>
      <c r="BM99">
        <v>60.206000000000003</v>
      </c>
      <c r="BN99">
        <v>0.90149999999999997</v>
      </c>
      <c r="BO99" t="s">
        <v>243</v>
      </c>
      <c r="BP99">
        <v>9.9</v>
      </c>
      <c r="BQ99">
        <v>9.9600000000000009</v>
      </c>
      <c r="BR99">
        <v>5.8360000000000003</v>
      </c>
      <c r="BS99">
        <v>57.981999999999999</v>
      </c>
      <c r="BT99">
        <v>0.85240000000000005</v>
      </c>
      <c r="BU99" t="s">
        <v>242</v>
      </c>
    </row>
    <row r="100" spans="1:79" x14ac:dyDescent="0.2">
      <c r="A100" t="s">
        <v>241</v>
      </c>
      <c r="B100">
        <v>498</v>
      </c>
      <c r="C100">
        <v>513</v>
      </c>
      <c r="D100" t="s">
        <v>115</v>
      </c>
      <c r="E100">
        <v>5.22</v>
      </c>
      <c r="F100">
        <v>2</v>
      </c>
      <c r="G100">
        <v>13</v>
      </c>
      <c r="H100">
        <v>5.2</v>
      </c>
      <c r="I100">
        <v>5.28</v>
      </c>
      <c r="J100">
        <v>2.202</v>
      </c>
      <c r="K100">
        <v>18.509</v>
      </c>
      <c r="L100">
        <v>0.80269999999999997</v>
      </c>
      <c r="M100" t="s">
        <v>242</v>
      </c>
      <c r="N100">
        <v>5.2</v>
      </c>
      <c r="O100">
        <v>5.28</v>
      </c>
      <c r="P100">
        <v>2.09</v>
      </c>
      <c r="Q100">
        <v>17.57</v>
      </c>
      <c r="R100">
        <v>0.77580000000000005</v>
      </c>
      <c r="S100" t="s">
        <v>242</v>
      </c>
      <c r="T100">
        <v>5.2</v>
      </c>
      <c r="U100">
        <v>5.28</v>
      </c>
      <c r="V100">
        <v>2.129</v>
      </c>
      <c r="W100">
        <v>17.899000000000001</v>
      </c>
      <c r="X100">
        <v>0.80279999999999996</v>
      </c>
      <c r="Y100" t="s">
        <v>242</v>
      </c>
      <c r="Z100">
        <v>5.2</v>
      </c>
      <c r="AA100">
        <v>5.28</v>
      </c>
      <c r="AB100">
        <v>3.5150000000000001</v>
      </c>
      <c r="AC100">
        <v>29.55</v>
      </c>
      <c r="AD100">
        <v>0.79010000000000002</v>
      </c>
      <c r="AE100" t="s">
        <v>242</v>
      </c>
      <c r="AF100">
        <v>5.2</v>
      </c>
      <c r="AG100">
        <v>5.28</v>
      </c>
      <c r="AH100">
        <v>3.4860000000000002</v>
      </c>
      <c r="AI100">
        <v>29.303999999999998</v>
      </c>
      <c r="AJ100">
        <v>0.78469999999999995</v>
      </c>
      <c r="AK100" t="s">
        <v>242</v>
      </c>
      <c r="AL100">
        <v>5.2</v>
      </c>
      <c r="AM100">
        <v>5.28</v>
      </c>
      <c r="AN100">
        <v>3.6720000000000002</v>
      </c>
      <c r="AO100">
        <v>30.867999999999999</v>
      </c>
      <c r="AP100">
        <v>0.79930000000000001</v>
      </c>
      <c r="AQ100" t="s">
        <v>242</v>
      </c>
      <c r="AR100">
        <v>5.21</v>
      </c>
      <c r="AS100">
        <v>5.28</v>
      </c>
      <c r="AT100">
        <v>4.7069999999999999</v>
      </c>
      <c r="AU100">
        <v>39.569000000000003</v>
      </c>
      <c r="AV100">
        <v>0.81269999999999998</v>
      </c>
      <c r="AW100" t="s">
        <v>242</v>
      </c>
      <c r="AX100">
        <v>5.2</v>
      </c>
      <c r="AY100">
        <v>5.28</v>
      </c>
      <c r="AZ100">
        <v>4.758</v>
      </c>
      <c r="BA100">
        <v>39.999000000000002</v>
      </c>
      <c r="BB100">
        <v>0.83550000000000002</v>
      </c>
      <c r="BC100" t="s">
        <v>242</v>
      </c>
      <c r="BJ100">
        <v>5.2</v>
      </c>
      <c r="BK100">
        <v>5.28</v>
      </c>
      <c r="BL100">
        <v>6.6440000000000001</v>
      </c>
      <c r="BM100">
        <v>55.856999999999999</v>
      </c>
      <c r="BN100">
        <v>0.8397</v>
      </c>
      <c r="BO100" t="s">
        <v>242</v>
      </c>
      <c r="BP100">
        <v>5.2</v>
      </c>
      <c r="BQ100">
        <v>5.28</v>
      </c>
      <c r="BR100">
        <v>6.532</v>
      </c>
      <c r="BS100">
        <v>54.914000000000001</v>
      </c>
      <c r="BT100">
        <v>0.7117</v>
      </c>
      <c r="BU100" t="s">
        <v>242</v>
      </c>
    </row>
    <row r="101" spans="1:79" x14ac:dyDescent="0.2">
      <c r="A101" t="s">
        <v>241</v>
      </c>
      <c r="B101">
        <v>498</v>
      </c>
      <c r="C101">
        <v>515</v>
      </c>
      <c r="D101" t="s">
        <v>116</v>
      </c>
      <c r="E101">
        <v>6</v>
      </c>
      <c r="F101">
        <v>3</v>
      </c>
      <c r="G101">
        <v>15</v>
      </c>
      <c r="H101">
        <v>6.08</v>
      </c>
      <c r="I101">
        <v>6.17</v>
      </c>
      <c r="J101">
        <v>2.02</v>
      </c>
      <c r="K101">
        <v>14.718</v>
      </c>
      <c r="L101">
        <v>0.92220000000000002</v>
      </c>
      <c r="M101" t="s">
        <v>243</v>
      </c>
      <c r="N101">
        <v>6.08</v>
      </c>
      <c r="O101">
        <v>6.17</v>
      </c>
      <c r="P101">
        <v>1.97</v>
      </c>
      <c r="Q101">
        <v>14.355</v>
      </c>
      <c r="R101">
        <v>0.93820000000000003</v>
      </c>
      <c r="S101" t="s">
        <v>243</v>
      </c>
      <c r="T101">
        <v>6.08</v>
      </c>
      <c r="U101">
        <v>6.17</v>
      </c>
      <c r="V101">
        <v>2.077</v>
      </c>
      <c r="W101">
        <v>15.13</v>
      </c>
      <c r="X101">
        <v>0.92969999999999997</v>
      </c>
      <c r="Y101" t="s">
        <v>243</v>
      </c>
      <c r="Z101">
        <v>6.08</v>
      </c>
      <c r="AA101">
        <v>6.17</v>
      </c>
      <c r="AB101">
        <v>3.6880000000000002</v>
      </c>
      <c r="AC101">
        <v>26.872</v>
      </c>
      <c r="AD101">
        <v>0.92789999999999995</v>
      </c>
      <c r="AE101" t="s">
        <v>243</v>
      </c>
      <c r="AF101">
        <v>6.08</v>
      </c>
      <c r="AG101">
        <v>6.17</v>
      </c>
      <c r="AH101">
        <v>3.746</v>
      </c>
      <c r="AI101">
        <v>27.291</v>
      </c>
      <c r="AJ101">
        <v>0.92830000000000001</v>
      </c>
      <c r="AK101" t="s">
        <v>243</v>
      </c>
      <c r="AL101">
        <v>6.08</v>
      </c>
      <c r="AM101">
        <v>6.17</v>
      </c>
      <c r="AN101">
        <v>3.835</v>
      </c>
      <c r="AO101">
        <v>27.939</v>
      </c>
      <c r="AP101">
        <v>0.92359999999999998</v>
      </c>
      <c r="AQ101" t="s">
        <v>243</v>
      </c>
      <c r="AR101">
        <v>6.08</v>
      </c>
      <c r="AS101">
        <v>6.17</v>
      </c>
      <c r="AT101">
        <v>5.0049999999999999</v>
      </c>
      <c r="AU101">
        <v>36.469000000000001</v>
      </c>
      <c r="AV101">
        <v>0.93640000000000001</v>
      </c>
      <c r="AW101" t="s">
        <v>243</v>
      </c>
      <c r="AX101">
        <v>6.15</v>
      </c>
      <c r="AY101">
        <v>6.24</v>
      </c>
      <c r="AZ101">
        <v>4.8710000000000004</v>
      </c>
      <c r="BA101">
        <v>35.487000000000002</v>
      </c>
      <c r="BB101">
        <v>0.89639999999999997</v>
      </c>
      <c r="BC101" t="s">
        <v>243</v>
      </c>
      <c r="BJ101">
        <v>6.08</v>
      </c>
      <c r="BK101">
        <v>6.17</v>
      </c>
      <c r="BL101">
        <v>6.7</v>
      </c>
      <c r="BM101">
        <v>48.813000000000002</v>
      </c>
      <c r="BN101">
        <v>0.91110000000000002</v>
      </c>
      <c r="BO101" t="s">
        <v>243</v>
      </c>
      <c r="BP101">
        <v>6.08</v>
      </c>
      <c r="BQ101">
        <v>6.17</v>
      </c>
      <c r="BR101">
        <v>6.8620000000000001</v>
      </c>
      <c r="BS101">
        <v>49.999000000000002</v>
      </c>
      <c r="BT101">
        <v>0.91739999999999999</v>
      </c>
      <c r="BU101" t="s">
        <v>243</v>
      </c>
    </row>
    <row r="102" spans="1:79" x14ac:dyDescent="0.2">
      <c r="A102" t="s">
        <v>241</v>
      </c>
      <c r="B102">
        <v>500</v>
      </c>
      <c r="C102">
        <v>515</v>
      </c>
      <c r="D102" t="s">
        <v>117</v>
      </c>
      <c r="E102">
        <v>6.02</v>
      </c>
      <c r="F102">
        <v>2</v>
      </c>
      <c r="G102">
        <v>13</v>
      </c>
      <c r="H102">
        <v>5.92</v>
      </c>
      <c r="I102">
        <v>6</v>
      </c>
      <c r="J102">
        <v>1.99</v>
      </c>
      <c r="K102">
        <v>16.73</v>
      </c>
      <c r="L102">
        <v>0.86199999999999999</v>
      </c>
      <c r="M102" t="s">
        <v>242</v>
      </c>
      <c r="N102">
        <v>5.92</v>
      </c>
      <c r="O102">
        <v>6</v>
      </c>
      <c r="P102">
        <v>1.9990000000000001</v>
      </c>
      <c r="Q102">
        <v>16.809000000000001</v>
      </c>
      <c r="R102">
        <v>0.83220000000000005</v>
      </c>
      <c r="S102" t="s">
        <v>242</v>
      </c>
      <c r="T102">
        <v>5.92</v>
      </c>
      <c r="U102">
        <v>6</v>
      </c>
      <c r="V102">
        <v>1.9750000000000001</v>
      </c>
      <c r="W102">
        <v>16.603999999999999</v>
      </c>
      <c r="X102">
        <v>0.86709999999999998</v>
      </c>
      <c r="Y102" t="s">
        <v>242</v>
      </c>
      <c r="Z102">
        <v>5.92</v>
      </c>
      <c r="AA102">
        <v>6</v>
      </c>
      <c r="AB102">
        <v>3.4239999999999999</v>
      </c>
      <c r="AC102">
        <v>28.783999999999999</v>
      </c>
      <c r="AD102">
        <v>0.82820000000000005</v>
      </c>
      <c r="AE102" t="s">
        <v>242</v>
      </c>
      <c r="AF102">
        <v>5.92</v>
      </c>
      <c r="AG102">
        <v>6</v>
      </c>
      <c r="AH102">
        <v>3.444</v>
      </c>
      <c r="AI102">
        <v>28.957000000000001</v>
      </c>
      <c r="AJ102">
        <v>0.85670000000000002</v>
      </c>
      <c r="AK102" t="s">
        <v>242</v>
      </c>
      <c r="AL102">
        <v>5.92</v>
      </c>
      <c r="AM102">
        <v>6</v>
      </c>
      <c r="AN102">
        <v>3.613</v>
      </c>
      <c r="AO102">
        <v>30.372</v>
      </c>
      <c r="AP102">
        <v>0.83</v>
      </c>
      <c r="AQ102" t="s">
        <v>242</v>
      </c>
      <c r="AR102">
        <v>5.92</v>
      </c>
      <c r="AS102">
        <v>6</v>
      </c>
      <c r="AT102">
        <v>4.4260000000000002</v>
      </c>
      <c r="AU102">
        <v>37.207000000000001</v>
      </c>
      <c r="AV102">
        <v>0.81720000000000004</v>
      </c>
      <c r="AW102" t="s">
        <v>242</v>
      </c>
      <c r="AX102">
        <v>5.92</v>
      </c>
      <c r="AY102">
        <v>6</v>
      </c>
      <c r="AZ102">
        <v>4.3840000000000003</v>
      </c>
      <c r="BA102">
        <v>36.853000000000002</v>
      </c>
      <c r="BB102">
        <v>0.84609999999999996</v>
      </c>
      <c r="BC102" t="s">
        <v>242</v>
      </c>
      <c r="BJ102">
        <v>5.92</v>
      </c>
      <c r="BK102">
        <v>6</v>
      </c>
      <c r="BL102">
        <v>6.3209999999999997</v>
      </c>
      <c r="BM102">
        <v>53.14</v>
      </c>
      <c r="BN102">
        <v>0.82</v>
      </c>
      <c r="BO102" t="s">
        <v>242</v>
      </c>
      <c r="BP102">
        <v>5.92</v>
      </c>
      <c r="BQ102">
        <v>6</v>
      </c>
      <c r="BR102">
        <v>6.2430000000000003</v>
      </c>
      <c r="BS102">
        <v>52.481000000000002</v>
      </c>
      <c r="BT102">
        <v>0.62090000000000001</v>
      </c>
      <c r="BU102" t="s">
        <v>242</v>
      </c>
    </row>
    <row r="103" spans="1:79" x14ac:dyDescent="0.2">
      <c r="A103" t="s">
        <v>241</v>
      </c>
      <c r="B103">
        <v>514</v>
      </c>
      <c r="C103">
        <v>519</v>
      </c>
      <c r="D103" t="s">
        <v>118</v>
      </c>
      <c r="E103">
        <v>12.49</v>
      </c>
      <c r="F103">
        <v>1</v>
      </c>
      <c r="G103">
        <v>4</v>
      </c>
      <c r="H103">
        <v>12.54</v>
      </c>
      <c r="I103">
        <v>12.6</v>
      </c>
      <c r="J103">
        <v>5.1999999999999998E-2</v>
      </c>
      <c r="K103">
        <v>1.4330000000000001</v>
      </c>
      <c r="L103">
        <v>0.86009999999999998</v>
      </c>
      <c r="M103" t="s">
        <v>242</v>
      </c>
      <c r="N103">
        <v>12.53</v>
      </c>
      <c r="O103">
        <v>12.6</v>
      </c>
      <c r="P103">
        <v>7.9000000000000001E-2</v>
      </c>
      <c r="Q103">
        <v>2.165</v>
      </c>
      <c r="R103">
        <v>0.80520000000000003</v>
      </c>
      <c r="S103" t="s">
        <v>242</v>
      </c>
      <c r="T103">
        <v>12.53</v>
      </c>
      <c r="U103">
        <v>12.6</v>
      </c>
      <c r="V103">
        <v>6.7000000000000004E-2</v>
      </c>
      <c r="W103">
        <v>1.8380000000000001</v>
      </c>
      <c r="X103">
        <v>0.82950000000000002</v>
      </c>
      <c r="Y103" t="s">
        <v>242</v>
      </c>
      <c r="Z103">
        <v>12.54</v>
      </c>
      <c r="AA103">
        <v>12.6</v>
      </c>
      <c r="AB103">
        <v>8.5999999999999993E-2</v>
      </c>
      <c r="AC103">
        <v>2.35</v>
      </c>
      <c r="AD103">
        <v>0.81869999999999998</v>
      </c>
      <c r="AE103" t="s">
        <v>242</v>
      </c>
      <c r="AF103">
        <v>12.54</v>
      </c>
      <c r="AG103">
        <v>12.6</v>
      </c>
      <c r="AH103">
        <v>4.5999999999999999E-2</v>
      </c>
      <c r="AI103">
        <v>1.262</v>
      </c>
      <c r="AJ103">
        <v>0.82240000000000002</v>
      </c>
      <c r="AK103" t="s">
        <v>242</v>
      </c>
      <c r="AL103">
        <v>12.54</v>
      </c>
      <c r="AM103">
        <v>12.6</v>
      </c>
      <c r="AN103">
        <v>7.0000000000000007E-2</v>
      </c>
      <c r="AO103">
        <v>1.9079999999999999</v>
      </c>
      <c r="AP103">
        <v>0.81589999999999996</v>
      </c>
      <c r="AQ103" t="s">
        <v>242</v>
      </c>
      <c r="AR103">
        <v>12.54</v>
      </c>
      <c r="AS103">
        <v>12.6</v>
      </c>
      <c r="AT103">
        <v>5.0999999999999997E-2</v>
      </c>
      <c r="AU103">
        <v>1.38</v>
      </c>
      <c r="AV103">
        <v>0.84009999999999996</v>
      </c>
      <c r="AW103" t="s">
        <v>242</v>
      </c>
      <c r="AX103">
        <v>12.53</v>
      </c>
      <c r="AY103">
        <v>12.6</v>
      </c>
      <c r="AZ103">
        <v>4.3999999999999997E-2</v>
      </c>
      <c r="BA103">
        <v>1.202</v>
      </c>
      <c r="BB103">
        <v>0.85019999999999996</v>
      </c>
      <c r="BC103" t="s">
        <v>242</v>
      </c>
      <c r="BJ103">
        <v>12.54</v>
      </c>
      <c r="BK103">
        <v>12.6</v>
      </c>
      <c r="BL103">
        <v>6.0999999999999999E-2</v>
      </c>
      <c r="BM103">
        <v>1.659</v>
      </c>
      <c r="BN103">
        <v>0.8165</v>
      </c>
      <c r="BO103" t="s">
        <v>242</v>
      </c>
      <c r="BP103">
        <v>12.54</v>
      </c>
      <c r="BQ103">
        <v>12.61</v>
      </c>
      <c r="BR103">
        <v>4.9000000000000002E-2</v>
      </c>
      <c r="BS103">
        <v>1.343</v>
      </c>
      <c r="BT103">
        <v>0.78549999999999998</v>
      </c>
      <c r="BU103" t="s">
        <v>242</v>
      </c>
    </row>
    <row r="104" spans="1:79" x14ac:dyDescent="0.2">
      <c r="A104" t="s">
        <v>241</v>
      </c>
      <c r="B104">
        <v>520</v>
      </c>
      <c r="C104">
        <v>529</v>
      </c>
      <c r="D104" t="s">
        <v>119</v>
      </c>
      <c r="E104">
        <v>10.65</v>
      </c>
      <c r="F104">
        <v>2</v>
      </c>
      <c r="G104">
        <v>7</v>
      </c>
      <c r="H104">
        <v>10.73</v>
      </c>
      <c r="I104">
        <v>10.8</v>
      </c>
      <c r="J104">
        <v>2.0179999999999998</v>
      </c>
      <c r="K104">
        <v>31.501000000000001</v>
      </c>
      <c r="L104">
        <v>0.81399999999999995</v>
      </c>
      <c r="M104" t="s">
        <v>242</v>
      </c>
      <c r="N104">
        <v>10.73</v>
      </c>
      <c r="O104">
        <v>10.8</v>
      </c>
      <c r="P104">
        <v>2.093</v>
      </c>
      <c r="Q104">
        <v>32.670999999999999</v>
      </c>
      <c r="R104">
        <v>0.75129999999999997</v>
      </c>
      <c r="S104" t="s">
        <v>242</v>
      </c>
      <c r="T104">
        <v>10.73</v>
      </c>
      <c r="U104">
        <v>10.8</v>
      </c>
      <c r="V104">
        <v>2.1429999999999998</v>
      </c>
      <c r="W104">
        <v>33.456000000000003</v>
      </c>
      <c r="X104">
        <v>0.78549999999999998</v>
      </c>
      <c r="Y104" t="s">
        <v>242</v>
      </c>
      <c r="Z104">
        <v>10.73</v>
      </c>
      <c r="AA104">
        <v>10.8</v>
      </c>
      <c r="AB104">
        <v>3.1749999999999998</v>
      </c>
      <c r="AC104">
        <v>49.57</v>
      </c>
      <c r="AD104">
        <v>0.76200000000000001</v>
      </c>
      <c r="AE104" t="s">
        <v>242</v>
      </c>
      <c r="AF104">
        <v>10.7</v>
      </c>
      <c r="AG104">
        <v>10.77</v>
      </c>
      <c r="AH104">
        <v>3.1080000000000001</v>
      </c>
      <c r="AI104">
        <v>48.518000000000001</v>
      </c>
      <c r="AJ104">
        <v>0.79020000000000001</v>
      </c>
      <c r="AK104" t="s">
        <v>242</v>
      </c>
      <c r="AL104">
        <v>10.73</v>
      </c>
      <c r="AM104">
        <v>10.8</v>
      </c>
      <c r="AN104">
        <v>3.202</v>
      </c>
      <c r="AO104">
        <v>49.984999999999999</v>
      </c>
      <c r="AP104">
        <v>0.76800000000000002</v>
      </c>
      <c r="AQ104" t="s">
        <v>242</v>
      </c>
      <c r="AR104">
        <v>10.73</v>
      </c>
      <c r="AS104">
        <v>10.8</v>
      </c>
      <c r="AT104">
        <v>3.464</v>
      </c>
      <c r="AU104">
        <v>54.082999999999998</v>
      </c>
      <c r="AV104">
        <v>0.76400000000000001</v>
      </c>
      <c r="AW104" t="s">
        <v>242</v>
      </c>
      <c r="AX104">
        <v>10.73</v>
      </c>
      <c r="AY104">
        <v>10.8</v>
      </c>
      <c r="AZ104">
        <v>3.4660000000000002</v>
      </c>
      <c r="BA104">
        <v>54.106999999999999</v>
      </c>
      <c r="BB104">
        <v>0.78190000000000004</v>
      </c>
      <c r="BC104" t="s">
        <v>242</v>
      </c>
      <c r="BJ104">
        <v>10.73</v>
      </c>
      <c r="BK104">
        <v>10.8</v>
      </c>
      <c r="BL104">
        <v>3.6120000000000001</v>
      </c>
      <c r="BM104">
        <v>56.39</v>
      </c>
      <c r="BN104">
        <v>0.73440000000000005</v>
      </c>
      <c r="BO104" t="s">
        <v>242</v>
      </c>
      <c r="BP104">
        <v>10.73</v>
      </c>
      <c r="BQ104">
        <v>10.8</v>
      </c>
      <c r="BR104">
        <v>3.544</v>
      </c>
      <c r="BS104">
        <v>55.325000000000003</v>
      </c>
      <c r="BT104">
        <v>0.69289999999999996</v>
      </c>
      <c r="BU104" t="s">
        <v>242</v>
      </c>
    </row>
    <row r="105" spans="1:79" x14ac:dyDescent="0.2">
      <c r="A105" t="s">
        <v>241</v>
      </c>
      <c r="B105">
        <v>520</v>
      </c>
      <c r="C105">
        <v>551</v>
      </c>
      <c r="D105" t="s">
        <v>120</v>
      </c>
      <c r="E105">
        <v>8.81</v>
      </c>
      <c r="F105">
        <v>4</v>
      </c>
      <c r="G105">
        <v>24</v>
      </c>
      <c r="H105">
        <v>9.0399999999999991</v>
      </c>
      <c r="I105">
        <v>9.11</v>
      </c>
      <c r="J105">
        <v>9.4600000000000009</v>
      </c>
      <c r="K105">
        <v>43.079000000000001</v>
      </c>
      <c r="L105">
        <v>0.93049999999999999</v>
      </c>
      <c r="M105" t="s">
        <v>243</v>
      </c>
      <c r="N105">
        <v>9.0399999999999991</v>
      </c>
      <c r="O105">
        <v>9.11</v>
      </c>
      <c r="P105">
        <v>9.4429999999999996</v>
      </c>
      <c r="Q105">
        <v>43.003</v>
      </c>
      <c r="R105">
        <v>0.92820000000000003</v>
      </c>
      <c r="S105" t="s">
        <v>243</v>
      </c>
      <c r="T105">
        <v>9.0399999999999991</v>
      </c>
      <c r="U105">
        <v>9.11</v>
      </c>
      <c r="V105">
        <v>9.5549999999999997</v>
      </c>
      <c r="W105">
        <v>43.512999999999998</v>
      </c>
      <c r="X105">
        <v>0.93259999999999998</v>
      </c>
      <c r="Y105" t="s">
        <v>243</v>
      </c>
      <c r="Z105">
        <v>9.0399999999999991</v>
      </c>
      <c r="AA105">
        <v>9.11</v>
      </c>
      <c r="AB105">
        <v>11.013999999999999</v>
      </c>
      <c r="AC105">
        <v>50.155999999999999</v>
      </c>
      <c r="AD105">
        <v>0.93</v>
      </c>
      <c r="AE105" t="s">
        <v>243</v>
      </c>
      <c r="AF105">
        <v>9.0399999999999991</v>
      </c>
      <c r="AG105">
        <v>9.11</v>
      </c>
      <c r="AH105">
        <v>10.933999999999999</v>
      </c>
      <c r="AI105">
        <v>49.792000000000002</v>
      </c>
      <c r="AJ105">
        <v>0.91690000000000005</v>
      </c>
      <c r="AK105" t="s">
        <v>243</v>
      </c>
      <c r="AL105">
        <v>9.0399999999999991</v>
      </c>
      <c r="AM105">
        <v>9.11</v>
      </c>
      <c r="AN105">
        <v>11.135999999999999</v>
      </c>
      <c r="AO105">
        <v>50.71</v>
      </c>
      <c r="AP105">
        <v>0.92679999999999996</v>
      </c>
      <c r="AQ105" t="s">
        <v>243</v>
      </c>
      <c r="AR105">
        <v>9.0399999999999991</v>
      </c>
      <c r="AS105">
        <v>9.11</v>
      </c>
      <c r="AT105">
        <v>11.265000000000001</v>
      </c>
      <c r="AU105">
        <v>51.298000000000002</v>
      </c>
      <c r="AV105">
        <v>0.92520000000000002</v>
      </c>
      <c r="AW105" t="s">
        <v>243</v>
      </c>
      <c r="AX105">
        <v>9.0399999999999991</v>
      </c>
      <c r="AY105">
        <v>9.11</v>
      </c>
      <c r="AZ105">
        <v>11.214</v>
      </c>
      <c r="BA105">
        <v>51.064</v>
      </c>
      <c r="BB105">
        <v>0.92589999999999995</v>
      </c>
      <c r="BC105" t="s">
        <v>243</v>
      </c>
      <c r="BJ105">
        <v>9.0399999999999991</v>
      </c>
      <c r="BK105">
        <v>9.11</v>
      </c>
      <c r="BL105">
        <v>11.515000000000001</v>
      </c>
      <c r="BM105">
        <v>52.435000000000002</v>
      </c>
      <c r="BN105">
        <v>0.94079999999999997</v>
      </c>
      <c r="BO105" t="s">
        <v>243</v>
      </c>
      <c r="BP105">
        <v>9.0399999999999991</v>
      </c>
      <c r="BQ105">
        <v>9.11</v>
      </c>
      <c r="BR105">
        <v>11.537000000000001</v>
      </c>
      <c r="BS105">
        <v>52.534999999999997</v>
      </c>
      <c r="BT105">
        <v>0.90610000000000002</v>
      </c>
      <c r="BU105" t="s">
        <v>243</v>
      </c>
    </row>
    <row r="106" spans="1:79" x14ac:dyDescent="0.2">
      <c r="A106" t="s">
        <v>241</v>
      </c>
      <c r="B106">
        <v>520</v>
      </c>
      <c r="C106">
        <v>556</v>
      </c>
      <c r="D106" t="s">
        <v>121</v>
      </c>
      <c r="E106">
        <v>8.61</v>
      </c>
      <c r="F106">
        <v>5</v>
      </c>
      <c r="G106">
        <v>29</v>
      </c>
      <c r="H106">
        <v>8.61</v>
      </c>
      <c r="I106">
        <v>8.69</v>
      </c>
      <c r="J106">
        <v>10.33</v>
      </c>
      <c r="K106">
        <v>38.927999999999997</v>
      </c>
      <c r="L106">
        <v>0.85560000000000003</v>
      </c>
      <c r="M106" t="s">
        <v>242</v>
      </c>
      <c r="N106">
        <v>8.61</v>
      </c>
      <c r="O106">
        <v>8.68</v>
      </c>
      <c r="P106">
        <v>10.103999999999999</v>
      </c>
      <c r="Q106">
        <v>38.08</v>
      </c>
      <c r="R106">
        <v>0.82520000000000004</v>
      </c>
      <c r="S106" t="s">
        <v>242</v>
      </c>
      <c r="T106">
        <v>8.61</v>
      </c>
      <c r="U106">
        <v>8.68</v>
      </c>
      <c r="V106">
        <v>10.502000000000001</v>
      </c>
      <c r="W106">
        <v>39.578000000000003</v>
      </c>
      <c r="X106">
        <v>0.84950000000000003</v>
      </c>
      <c r="Y106" t="s">
        <v>242</v>
      </c>
      <c r="Z106">
        <v>8.61</v>
      </c>
      <c r="AA106">
        <v>8.68</v>
      </c>
      <c r="AB106">
        <v>13.259</v>
      </c>
      <c r="AC106">
        <v>49.966999999999999</v>
      </c>
      <c r="AD106">
        <v>0.81289999999999996</v>
      </c>
      <c r="AE106" t="s">
        <v>242</v>
      </c>
      <c r="AF106">
        <v>8.61</v>
      </c>
      <c r="AG106">
        <v>8.69</v>
      </c>
      <c r="AH106">
        <v>13.26</v>
      </c>
      <c r="AI106">
        <v>49.97</v>
      </c>
      <c r="AJ106">
        <v>0.82410000000000005</v>
      </c>
      <c r="AK106" t="s">
        <v>242</v>
      </c>
      <c r="AL106">
        <v>8.61</v>
      </c>
      <c r="AM106">
        <v>8.68</v>
      </c>
      <c r="AN106">
        <v>13.465</v>
      </c>
      <c r="AO106">
        <v>50.744999999999997</v>
      </c>
      <c r="AP106">
        <v>0.85650000000000004</v>
      </c>
      <c r="AQ106" t="s">
        <v>242</v>
      </c>
      <c r="AR106">
        <v>8.61</v>
      </c>
      <c r="AS106">
        <v>8.68</v>
      </c>
      <c r="AT106">
        <v>14.318</v>
      </c>
      <c r="AU106">
        <v>53.959000000000003</v>
      </c>
      <c r="AV106">
        <v>0.84789999999999999</v>
      </c>
      <c r="AW106" t="s">
        <v>242</v>
      </c>
      <c r="AX106">
        <v>8.61</v>
      </c>
      <c r="AY106">
        <v>8.68</v>
      </c>
      <c r="AZ106">
        <v>14.189</v>
      </c>
      <c r="BA106">
        <v>53.472000000000001</v>
      </c>
      <c r="BB106">
        <v>0.86019999999999996</v>
      </c>
      <c r="BC106" t="s">
        <v>243</v>
      </c>
      <c r="BJ106">
        <v>8.61</v>
      </c>
      <c r="BK106">
        <v>8.69</v>
      </c>
      <c r="BL106">
        <v>14.538</v>
      </c>
      <c r="BM106">
        <v>54.786000000000001</v>
      </c>
      <c r="BN106">
        <v>0.87209999999999999</v>
      </c>
      <c r="BO106" t="s">
        <v>243</v>
      </c>
      <c r="BP106">
        <v>8.61</v>
      </c>
      <c r="BQ106">
        <v>8.69</v>
      </c>
      <c r="BR106">
        <v>14.606999999999999</v>
      </c>
      <c r="BS106">
        <v>55.05</v>
      </c>
      <c r="BT106">
        <v>0.80289999999999995</v>
      </c>
      <c r="BU106" t="s">
        <v>242</v>
      </c>
    </row>
    <row r="107" spans="1:79" x14ac:dyDescent="0.2">
      <c r="A107" t="s">
        <v>241</v>
      </c>
      <c r="B107">
        <v>523</v>
      </c>
      <c r="C107">
        <v>551</v>
      </c>
      <c r="D107" t="s">
        <v>122</v>
      </c>
      <c r="E107">
        <v>8.3699999999999992</v>
      </c>
      <c r="F107">
        <v>5</v>
      </c>
      <c r="G107">
        <v>21</v>
      </c>
      <c r="H107">
        <v>8.5299999999999994</v>
      </c>
      <c r="I107">
        <v>8.59</v>
      </c>
      <c r="J107">
        <v>8.6319999999999997</v>
      </c>
      <c r="K107">
        <v>44.921999999999997</v>
      </c>
      <c r="L107">
        <v>0.82740000000000002</v>
      </c>
      <c r="M107" t="s">
        <v>242</v>
      </c>
      <c r="N107">
        <v>8.52</v>
      </c>
      <c r="O107">
        <v>8.59</v>
      </c>
      <c r="P107">
        <v>8.5440000000000005</v>
      </c>
      <c r="Q107">
        <v>44.466999999999999</v>
      </c>
      <c r="R107">
        <v>0.79679999999999995</v>
      </c>
      <c r="S107" t="s">
        <v>242</v>
      </c>
      <c r="T107">
        <v>8.52</v>
      </c>
      <c r="U107">
        <v>8.59</v>
      </c>
      <c r="V107">
        <v>8.641</v>
      </c>
      <c r="W107">
        <v>44.969000000000001</v>
      </c>
      <c r="X107">
        <v>0.84560000000000002</v>
      </c>
      <c r="Y107" t="s">
        <v>242</v>
      </c>
      <c r="Z107">
        <v>8.5299999999999994</v>
      </c>
      <c r="AA107">
        <v>8.59</v>
      </c>
      <c r="AB107">
        <v>9.8160000000000007</v>
      </c>
      <c r="AC107">
        <v>51.087000000000003</v>
      </c>
      <c r="AD107">
        <v>0.81610000000000005</v>
      </c>
      <c r="AE107" t="s">
        <v>242</v>
      </c>
      <c r="AF107">
        <v>8.5299999999999994</v>
      </c>
      <c r="AG107">
        <v>8.59</v>
      </c>
      <c r="AH107">
        <v>9.7720000000000002</v>
      </c>
      <c r="AI107">
        <v>50.856000000000002</v>
      </c>
      <c r="AJ107">
        <v>0.83699999999999997</v>
      </c>
      <c r="AK107" t="s">
        <v>242</v>
      </c>
      <c r="AL107">
        <v>8.52</v>
      </c>
      <c r="AM107">
        <v>8.59</v>
      </c>
      <c r="AN107">
        <v>10.074999999999999</v>
      </c>
      <c r="AO107">
        <v>52.430999999999997</v>
      </c>
      <c r="AP107">
        <v>0.83350000000000002</v>
      </c>
      <c r="AQ107" t="s">
        <v>242</v>
      </c>
      <c r="AR107">
        <v>8.52</v>
      </c>
      <c r="AS107">
        <v>8.59</v>
      </c>
      <c r="AT107">
        <v>9.9890000000000008</v>
      </c>
      <c r="AU107">
        <v>51.984999999999999</v>
      </c>
      <c r="AV107">
        <v>0.82899999999999996</v>
      </c>
      <c r="AW107" t="s">
        <v>242</v>
      </c>
      <c r="AX107">
        <v>8.52</v>
      </c>
      <c r="AY107">
        <v>8.59</v>
      </c>
      <c r="AZ107">
        <v>9.9789999999999992</v>
      </c>
      <c r="BA107">
        <v>51.930999999999997</v>
      </c>
      <c r="BB107">
        <v>0.84770000000000001</v>
      </c>
      <c r="BC107" t="s">
        <v>242</v>
      </c>
      <c r="BJ107">
        <v>8.5299999999999994</v>
      </c>
      <c r="BK107">
        <v>8.59</v>
      </c>
      <c r="BL107">
        <v>10.327999999999999</v>
      </c>
      <c r="BM107">
        <v>53.747999999999998</v>
      </c>
      <c r="BN107">
        <v>0.85599999999999998</v>
      </c>
      <c r="BO107" t="s">
        <v>242</v>
      </c>
      <c r="BP107">
        <v>8.5299999999999994</v>
      </c>
      <c r="BQ107">
        <v>8.59</v>
      </c>
      <c r="BR107">
        <v>10.295</v>
      </c>
      <c r="BS107">
        <v>53.576000000000001</v>
      </c>
      <c r="BT107">
        <v>0.80279999999999996</v>
      </c>
      <c r="BU107" t="s">
        <v>242</v>
      </c>
    </row>
    <row r="108" spans="1:79" x14ac:dyDescent="0.2">
      <c r="A108" s="7" t="s">
        <v>241</v>
      </c>
      <c r="B108" s="7">
        <v>557</v>
      </c>
      <c r="C108" s="7">
        <v>573</v>
      </c>
      <c r="D108" s="7" t="s">
        <v>123</v>
      </c>
      <c r="E108" s="7">
        <v>10.7</v>
      </c>
      <c r="F108" s="7">
        <v>2</v>
      </c>
      <c r="G108" s="7">
        <v>13</v>
      </c>
      <c r="H108" s="7">
        <v>10.84</v>
      </c>
      <c r="I108" s="7">
        <v>10.91</v>
      </c>
      <c r="J108" s="7">
        <v>3.2109999999999999</v>
      </c>
      <c r="K108" s="7">
        <v>26.995999999999999</v>
      </c>
      <c r="L108" s="7">
        <v>0.92030000000000001</v>
      </c>
      <c r="M108" s="7" t="s">
        <v>243</v>
      </c>
      <c r="N108" s="7">
        <v>10.84</v>
      </c>
      <c r="O108" s="7">
        <v>10.91</v>
      </c>
      <c r="P108" s="7">
        <v>3.28</v>
      </c>
      <c r="Q108" s="7">
        <v>27.574000000000002</v>
      </c>
      <c r="R108" s="7">
        <v>0.90939999999999999</v>
      </c>
      <c r="S108" s="7" t="s">
        <v>243</v>
      </c>
      <c r="T108" s="7">
        <v>10.84</v>
      </c>
      <c r="U108" s="7">
        <v>10.91</v>
      </c>
      <c r="V108" s="7">
        <v>3.42</v>
      </c>
      <c r="W108" s="7">
        <v>28.748999999999999</v>
      </c>
      <c r="X108" s="7">
        <v>0.91979999999999995</v>
      </c>
      <c r="Y108" s="7" t="s">
        <v>243</v>
      </c>
      <c r="Z108" s="7">
        <v>10.84</v>
      </c>
      <c r="AA108" s="7">
        <v>10.91</v>
      </c>
      <c r="AB108" s="7">
        <v>5.5250000000000004</v>
      </c>
      <c r="AC108" s="7">
        <v>46.447000000000003</v>
      </c>
      <c r="AD108" s="7">
        <v>0.89159999999999995</v>
      </c>
      <c r="AE108" s="7" t="s">
        <v>242</v>
      </c>
      <c r="AF108" s="7">
        <v>10.84</v>
      </c>
      <c r="AG108" s="7">
        <v>10.91</v>
      </c>
      <c r="AH108" s="7">
        <v>5.4950000000000001</v>
      </c>
      <c r="AI108" s="7">
        <v>46.192</v>
      </c>
      <c r="AJ108" s="7">
        <v>0.91539999999999999</v>
      </c>
      <c r="AK108" s="7" t="s">
        <v>243</v>
      </c>
      <c r="AL108" s="7">
        <v>10.84</v>
      </c>
      <c r="AM108" s="7">
        <v>10.91</v>
      </c>
      <c r="AN108" s="7">
        <v>5.7249999999999996</v>
      </c>
      <c r="AO108" s="7">
        <v>48.128</v>
      </c>
      <c r="AP108" s="7">
        <v>0.91379999999999995</v>
      </c>
      <c r="AQ108" s="7" t="s">
        <v>243</v>
      </c>
      <c r="AR108" s="7">
        <v>10.84</v>
      </c>
      <c r="AS108" s="7">
        <v>10.91</v>
      </c>
      <c r="AT108" s="7">
        <v>7.4279999999999999</v>
      </c>
      <c r="AU108" s="7">
        <v>62.445999999999998</v>
      </c>
      <c r="AV108" s="7">
        <v>0.90800000000000003</v>
      </c>
      <c r="AW108" s="7" t="s">
        <v>243</v>
      </c>
      <c r="AX108" s="7">
        <v>10.84</v>
      </c>
      <c r="AY108" s="7">
        <v>10.91</v>
      </c>
      <c r="AZ108" s="7">
        <v>7.3730000000000002</v>
      </c>
      <c r="BA108" s="7">
        <v>61.987000000000002</v>
      </c>
      <c r="BB108" s="7">
        <v>0.91720000000000002</v>
      </c>
      <c r="BC108" s="7" t="s">
        <v>243</v>
      </c>
      <c r="BD108" s="7"/>
      <c r="BE108" s="7"/>
      <c r="BF108" s="7"/>
      <c r="BG108" s="7"/>
      <c r="BH108" s="7"/>
      <c r="BI108" s="7"/>
      <c r="BJ108" s="7">
        <v>10.84</v>
      </c>
      <c r="BK108" s="7">
        <v>10.91</v>
      </c>
      <c r="BL108" s="7">
        <v>7.8979999999999997</v>
      </c>
      <c r="BM108" s="7">
        <v>66.400000000000006</v>
      </c>
      <c r="BN108" s="7">
        <v>0.90580000000000005</v>
      </c>
      <c r="BO108" s="7" t="s">
        <v>243</v>
      </c>
      <c r="BP108" s="7">
        <v>10.84</v>
      </c>
      <c r="BQ108" s="7">
        <v>10.91</v>
      </c>
      <c r="BR108" s="7">
        <v>7.9420000000000002</v>
      </c>
      <c r="BS108" s="7">
        <v>66.765000000000001</v>
      </c>
      <c r="BT108" s="7">
        <v>0.84199999999999997</v>
      </c>
      <c r="BU108" s="7" t="s">
        <v>242</v>
      </c>
      <c r="BV108" s="7"/>
      <c r="BW108" s="7"/>
      <c r="BX108" s="7"/>
      <c r="BY108" s="7"/>
      <c r="BZ108" s="7"/>
      <c r="CA108" s="7"/>
    </row>
    <row r="109" spans="1:79" x14ac:dyDescent="0.2">
      <c r="A109" t="s">
        <v>241</v>
      </c>
      <c r="B109">
        <v>557</v>
      </c>
      <c r="C109">
        <v>578</v>
      </c>
      <c r="D109" t="s">
        <v>124</v>
      </c>
      <c r="E109">
        <v>13.73</v>
      </c>
      <c r="F109">
        <v>3</v>
      </c>
      <c r="G109">
        <v>18</v>
      </c>
      <c r="H109">
        <v>13.79</v>
      </c>
      <c r="I109">
        <v>13.87</v>
      </c>
      <c r="J109">
        <v>2.2109999999999999</v>
      </c>
      <c r="K109">
        <v>13.423999999999999</v>
      </c>
      <c r="L109">
        <v>0.74990000000000001</v>
      </c>
      <c r="M109" t="s">
        <v>242</v>
      </c>
      <c r="N109">
        <v>13.79</v>
      </c>
      <c r="O109">
        <v>13.87</v>
      </c>
      <c r="P109">
        <v>1.986</v>
      </c>
      <c r="Q109">
        <v>12.057</v>
      </c>
      <c r="R109">
        <v>0.7208</v>
      </c>
      <c r="S109" t="s">
        <v>242</v>
      </c>
      <c r="T109">
        <v>13.79</v>
      </c>
      <c r="U109">
        <v>13.87</v>
      </c>
      <c r="V109">
        <v>2.1019999999999999</v>
      </c>
      <c r="W109">
        <v>12.763999999999999</v>
      </c>
      <c r="X109">
        <v>0.7117</v>
      </c>
      <c r="Y109" t="s">
        <v>242</v>
      </c>
      <c r="Z109">
        <v>13.79</v>
      </c>
      <c r="AA109">
        <v>13.87</v>
      </c>
      <c r="AB109">
        <v>6.1980000000000004</v>
      </c>
      <c r="AC109">
        <v>37.634999999999998</v>
      </c>
      <c r="AD109">
        <v>0.78990000000000005</v>
      </c>
      <c r="AE109" t="s">
        <v>242</v>
      </c>
      <c r="AF109">
        <v>13.8</v>
      </c>
      <c r="AG109">
        <v>13.87</v>
      </c>
      <c r="AH109">
        <v>6.218</v>
      </c>
      <c r="AI109">
        <v>37.756</v>
      </c>
      <c r="AJ109">
        <v>0.81100000000000005</v>
      </c>
      <c r="AK109" t="s">
        <v>242</v>
      </c>
      <c r="AL109">
        <v>13.79</v>
      </c>
      <c r="AM109">
        <v>13.87</v>
      </c>
      <c r="AN109">
        <v>6.2919999999999998</v>
      </c>
      <c r="AO109">
        <v>38.204999999999998</v>
      </c>
      <c r="AP109">
        <v>0.74009999999999998</v>
      </c>
      <c r="AQ109" t="s">
        <v>242</v>
      </c>
      <c r="AR109">
        <v>13.79</v>
      </c>
      <c r="AS109">
        <v>13.87</v>
      </c>
      <c r="AT109">
        <v>9.6039999999999992</v>
      </c>
      <c r="AU109">
        <v>58.311</v>
      </c>
      <c r="AV109">
        <v>0.81710000000000005</v>
      </c>
      <c r="AW109" t="s">
        <v>242</v>
      </c>
      <c r="AX109">
        <v>13.79</v>
      </c>
      <c r="AY109">
        <v>13.87</v>
      </c>
      <c r="AZ109">
        <v>9.5050000000000008</v>
      </c>
      <c r="BA109">
        <v>57.712000000000003</v>
      </c>
      <c r="BB109">
        <v>0.81699999999999995</v>
      </c>
      <c r="BC109" t="s">
        <v>242</v>
      </c>
      <c r="BJ109">
        <v>13.8</v>
      </c>
      <c r="BK109">
        <v>13.87</v>
      </c>
      <c r="BL109">
        <v>10.632</v>
      </c>
      <c r="BM109">
        <v>64.552999999999997</v>
      </c>
      <c r="BN109">
        <v>0.83140000000000003</v>
      </c>
      <c r="BO109" t="s">
        <v>242</v>
      </c>
      <c r="BP109">
        <v>13.8</v>
      </c>
      <c r="BQ109">
        <v>13.87</v>
      </c>
      <c r="BR109">
        <v>10.61</v>
      </c>
      <c r="BS109">
        <v>64.42</v>
      </c>
      <c r="BT109">
        <v>0.7288</v>
      </c>
      <c r="BU109" t="s">
        <v>242</v>
      </c>
    </row>
    <row r="110" spans="1:79" x14ac:dyDescent="0.2">
      <c r="A110" t="s">
        <v>241</v>
      </c>
      <c r="B110">
        <v>557</v>
      </c>
      <c r="C110">
        <v>580</v>
      </c>
      <c r="D110" t="s">
        <v>125</v>
      </c>
      <c r="E110">
        <v>12.83</v>
      </c>
      <c r="F110">
        <v>4</v>
      </c>
      <c r="G110">
        <v>20</v>
      </c>
      <c r="H110">
        <v>12.91</v>
      </c>
      <c r="I110">
        <v>12.98</v>
      </c>
      <c r="J110">
        <v>2.08</v>
      </c>
      <c r="K110">
        <v>11.368</v>
      </c>
      <c r="L110">
        <v>0.74299999999999999</v>
      </c>
      <c r="M110" t="s">
        <v>242</v>
      </c>
      <c r="N110">
        <v>12.9</v>
      </c>
      <c r="O110">
        <v>12.98</v>
      </c>
      <c r="P110">
        <v>2.08</v>
      </c>
      <c r="Q110">
        <v>11.368</v>
      </c>
      <c r="R110">
        <v>0.73429999999999995</v>
      </c>
      <c r="S110" t="s">
        <v>242</v>
      </c>
      <c r="T110">
        <v>12.9</v>
      </c>
      <c r="U110">
        <v>12.98</v>
      </c>
      <c r="V110">
        <v>2.1179999999999999</v>
      </c>
      <c r="W110">
        <v>11.574999999999999</v>
      </c>
      <c r="X110">
        <v>0.72519999999999996</v>
      </c>
      <c r="Y110" t="s">
        <v>242</v>
      </c>
      <c r="Z110">
        <v>12.91</v>
      </c>
      <c r="AA110">
        <v>12.98</v>
      </c>
      <c r="AB110">
        <v>7.5339999999999998</v>
      </c>
      <c r="AC110">
        <v>41.168999999999997</v>
      </c>
      <c r="AD110">
        <v>0.7218</v>
      </c>
      <c r="AE110" t="s">
        <v>242</v>
      </c>
      <c r="AF110">
        <v>12.91</v>
      </c>
      <c r="AG110">
        <v>12.98</v>
      </c>
      <c r="AH110">
        <v>7.258</v>
      </c>
      <c r="AI110">
        <v>39.658999999999999</v>
      </c>
      <c r="AJ110">
        <v>0.7127</v>
      </c>
      <c r="AK110" t="s">
        <v>242</v>
      </c>
      <c r="AL110">
        <v>12.9</v>
      </c>
      <c r="AM110">
        <v>12.98</v>
      </c>
      <c r="AN110">
        <v>7.2960000000000003</v>
      </c>
      <c r="AO110">
        <v>39.869</v>
      </c>
      <c r="AP110">
        <v>0.72599999999999998</v>
      </c>
      <c r="AQ110" t="s">
        <v>242</v>
      </c>
      <c r="AR110">
        <v>12.9</v>
      </c>
      <c r="AS110">
        <v>12.98</v>
      </c>
      <c r="AT110">
        <v>10.686999999999999</v>
      </c>
      <c r="AU110">
        <v>58.4</v>
      </c>
      <c r="AV110">
        <v>0.70169999999999999</v>
      </c>
      <c r="AW110" t="s">
        <v>242</v>
      </c>
      <c r="AX110">
        <v>12.9</v>
      </c>
      <c r="AY110">
        <v>12.98</v>
      </c>
      <c r="AZ110">
        <v>10.624000000000001</v>
      </c>
      <c r="BA110">
        <v>58.055</v>
      </c>
      <c r="BB110">
        <v>0.74299999999999999</v>
      </c>
      <c r="BC110" t="s">
        <v>242</v>
      </c>
      <c r="BJ110">
        <v>12.91</v>
      </c>
      <c r="BK110">
        <v>12.98</v>
      </c>
      <c r="BL110">
        <v>12.092000000000001</v>
      </c>
      <c r="BM110">
        <v>66.078000000000003</v>
      </c>
      <c r="BN110">
        <v>0.77990000000000004</v>
      </c>
      <c r="BO110" t="s">
        <v>242</v>
      </c>
      <c r="BP110">
        <v>12.91</v>
      </c>
      <c r="BQ110">
        <v>12.98</v>
      </c>
      <c r="BR110">
        <v>12.367000000000001</v>
      </c>
      <c r="BS110">
        <v>67.581000000000003</v>
      </c>
      <c r="BT110">
        <v>0.68510000000000004</v>
      </c>
      <c r="BU110" t="s">
        <v>242</v>
      </c>
    </row>
    <row r="111" spans="1:79" x14ac:dyDescent="0.2">
      <c r="A111" t="s">
        <v>241</v>
      </c>
      <c r="B111">
        <v>558</v>
      </c>
      <c r="C111">
        <v>569</v>
      </c>
      <c r="D111" t="s">
        <v>126</v>
      </c>
      <c r="E111">
        <v>11.53</v>
      </c>
      <c r="F111">
        <v>1</v>
      </c>
      <c r="G111">
        <v>8</v>
      </c>
      <c r="H111">
        <v>11.6</v>
      </c>
      <c r="I111">
        <v>11.66</v>
      </c>
      <c r="J111">
        <v>2.5230000000000001</v>
      </c>
      <c r="K111">
        <v>34.468000000000004</v>
      </c>
      <c r="L111">
        <v>0.87890000000000001</v>
      </c>
      <c r="M111" t="s">
        <v>242</v>
      </c>
      <c r="N111">
        <v>11.6</v>
      </c>
      <c r="O111">
        <v>11.66</v>
      </c>
      <c r="P111">
        <v>2.581</v>
      </c>
      <c r="Q111">
        <v>35.264000000000003</v>
      </c>
      <c r="R111">
        <v>0.84519999999999995</v>
      </c>
      <c r="S111" t="s">
        <v>242</v>
      </c>
      <c r="T111">
        <v>11.6</v>
      </c>
      <c r="U111">
        <v>11.66</v>
      </c>
      <c r="V111">
        <v>2.665</v>
      </c>
      <c r="W111">
        <v>36.408000000000001</v>
      </c>
      <c r="X111">
        <v>0.80249999999999999</v>
      </c>
      <c r="Y111" t="s">
        <v>242</v>
      </c>
      <c r="Z111">
        <v>11.6</v>
      </c>
      <c r="AA111">
        <v>11.66</v>
      </c>
      <c r="AB111">
        <v>4.4420000000000002</v>
      </c>
      <c r="AC111">
        <v>60.689</v>
      </c>
      <c r="AD111">
        <v>0.84640000000000004</v>
      </c>
      <c r="AE111" t="s">
        <v>242</v>
      </c>
      <c r="AF111">
        <v>11.6</v>
      </c>
      <c r="AG111">
        <v>11.67</v>
      </c>
      <c r="AH111">
        <v>4.3360000000000003</v>
      </c>
      <c r="AI111">
        <v>59.231000000000002</v>
      </c>
      <c r="AJ111">
        <v>0.82820000000000005</v>
      </c>
      <c r="AK111" t="s">
        <v>242</v>
      </c>
      <c r="AL111">
        <v>11.6</v>
      </c>
      <c r="AM111">
        <v>11.66</v>
      </c>
      <c r="AN111">
        <v>4.4909999999999997</v>
      </c>
      <c r="AO111">
        <v>61.356000000000002</v>
      </c>
      <c r="AP111">
        <v>0.81259999999999999</v>
      </c>
      <c r="AQ111" t="s">
        <v>242</v>
      </c>
      <c r="AR111">
        <v>11.6</v>
      </c>
      <c r="AS111">
        <v>11.66</v>
      </c>
      <c r="AT111">
        <v>5.508</v>
      </c>
      <c r="AU111">
        <v>75.242000000000004</v>
      </c>
      <c r="AV111">
        <v>0.86629999999999996</v>
      </c>
      <c r="AW111" t="s">
        <v>243</v>
      </c>
      <c r="AX111">
        <v>11.6</v>
      </c>
      <c r="AY111">
        <v>11.66</v>
      </c>
      <c r="AZ111">
        <v>5.4119999999999999</v>
      </c>
      <c r="BA111">
        <v>73.932000000000002</v>
      </c>
      <c r="BB111">
        <v>0.8649</v>
      </c>
      <c r="BC111" t="s">
        <v>242</v>
      </c>
      <c r="BJ111">
        <v>11.6</v>
      </c>
      <c r="BK111">
        <v>11.66</v>
      </c>
      <c r="BL111">
        <v>5.5679999999999996</v>
      </c>
      <c r="BM111">
        <v>76.072000000000003</v>
      </c>
      <c r="BN111">
        <v>0.86209999999999998</v>
      </c>
      <c r="BO111" t="s">
        <v>242</v>
      </c>
      <c r="BP111">
        <v>11.6</v>
      </c>
      <c r="BQ111">
        <v>11.67</v>
      </c>
      <c r="BR111">
        <v>5.5869999999999997</v>
      </c>
      <c r="BS111">
        <v>76.322999999999993</v>
      </c>
      <c r="BT111">
        <v>0.76990000000000003</v>
      </c>
      <c r="BU111" t="s">
        <v>242</v>
      </c>
    </row>
    <row r="112" spans="1:79" x14ac:dyDescent="0.2">
      <c r="A112" t="s">
        <v>241</v>
      </c>
      <c r="B112">
        <v>558</v>
      </c>
      <c r="C112">
        <v>570</v>
      </c>
      <c r="D112" t="s">
        <v>127</v>
      </c>
      <c r="E112">
        <v>11.44</v>
      </c>
      <c r="F112">
        <v>1</v>
      </c>
      <c r="G112">
        <v>9</v>
      </c>
      <c r="H112">
        <v>11.54</v>
      </c>
      <c r="I112">
        <v>11.61</v>
      </c>
      <c r="J112">
        <v>2.7069999999999999</v>
      </c>
      <c r="K112">
        <v>32.869</v>
      </c>
      <c r="L112">
        <v>0.81100000000000005</v>
      </c>
      <c r="M112" t="s">
        <v>242</v>
      </c>
      <c r="N112">
        <v>11.54</v>
      </c>
      <c r="O112">
        <v>11.61</v>
      </c>
      <c r="P112">
        <v>2.6819999999999999</v>
      </c>
      <c r="Q112">
        <v>32.570999999999998</v>
      </c>
      <c r="R112">
        <v>0.76829999999999998</v>
      </c>
      <c r="S112" t="s">
        <v>242</v>
      </c>
      <c r="T112">
        <v>11.54</v>
      </c>
      <c r="U112">
        <v>11.61</v>
      </c>
      <c r="V112">
        <v>2.7970000000000002</v>
      </c>
      <c r="W112">
        <v>33.963999999999999</v>
      </c>
      <c r="X112">
        <v>0.73089999999999999</v>
      </c>
      <c r="Y112" t="s">
        <v>242</v>
      </c>
      <c r="Z112">
        <v>11.54</v>
      </c>
      <c r="AA112">
        <v>11.61</v>
      </c>
      <c r="AB112">
        <v>4.5519999999999996</v>
      </c>
      <c r="AC112">
        <v>55.273000000000003</v>
      </c>
      <c r="AD112">
        <v>0.83599999999999997</v>
      </c>
      <c r="AE112" t="s">
        <v>242</v>
      </c>
      <c r="AF112">
        <v>11.54</v>
      </c>
      <c r="AG112">
        <v>11.61</v>
      </c>
      <c r="AH112">
        <v>4.6079999999999997</v>
      </c>
      <c r="AI112">
        <v>55.95</v>
      </c>
      <c r="AJ112">
        <v>0.83579999999999999</v>
      </c>
      <c r="AK112" t="s">
        <v>242</v>
      </c>
      <c r="AL112">
        <v>11.54</v>
      </c>
      <c r="AM112">
        <v>11.61</v>
      </c>
      <c r="AN112">
        <v>4.7149999999999999</v>
      </c>
      <c r="AO112">
        <v>57.253999999999998</v>
      </c>
      <c r="AP112">
        <v>0.78410000000000002</v>
      </c>
      <c r="AQ112" t="s">
        <v>242</v>
      </c>
      <c r="AR112">
        <v>11.54</v>
      </c>
      <c r="AS112">
        <v>11.61</v>
      </c>
      <c r="AT112">
        <v>5.7240000000000002</v>
      </c>
      <c r="AU112">
        <v>69.513999999999996</v>
      </c>
      <c r="AV112">
        <v>0.86860000000000004</v>
      </c>
      <c r="AW112" t="s">
        <v>242</v>
      </c>
      <c r="AX112">
        <v>11.54</v>
      </c>
      <c r="AY112">
        <v>11.61</v>
      </c>
      <c r="AZ112">
        <v>5.665</v>
      </c>
      <c r="BA112">
        <v>68.790000000000006</v>
      </c>
      <c r="BB112">
        <v>0.87809999999999999</v>
      </c>
      <c r="BC112" t="s">
        <v>242</v>
      </c>
      <c r="BJ112">
        <v>11.54</v>
      </c>
      <c r="BK112">
        <v>11.61</v>
      </c>
      <c r="BL112">
        <v>5.7729999999999997</v>
      </c>
      <c r="BM112">
        <v>70.105000000000004</v>
      </c>
      <c r="BN112">
        <v>0.78939999999999999</v>
      </c>
      <c r="BO112" t="s">
        <v>242</v>
      </c>
      <c r="BP112">
        <v>11.54</v>
      </c>
      <c r="BQ112">
        <v>11.62</v>
      </c>
      <c r="BR112">
        <v>5.7729999999999997</v>
      </c>
      <c r="BS112">
        <v>70.099999999999994</v>
      </c>
      <c r="BT112">
        <v>0.68700000000000006</v>
      </c>
      <c r="BU112" t="s">
        <v>242</v>
      </c>
    </row>
    <row r="113" spans="1:79" x14ac:dyDescent="0.2">
      <c r="A113" t="s">
        <v>241</v>
      </c>
      <c r="B113">
        <v>558</v>
      </c>
      <c r="C113">
        <v>571</v>
      </c>
      <c r="D113" t="s">
        <v>128</v>
      </c>
      <c r="E113">
        <v>11.47</v>
      </c>
      <c r="F113">
        <v>1</v>
      </c>
      <c r="G113">
        <v>10</v>
      </c>
      <c r="H113">
        <v>11.52</v>
      </c>
      <c r="I113">
        <v>11.59</v>
      </c>
      <c r="J113">
        <v>2.6760000000000002</v>
      </c>
      <c r="K113">
        <v>29.25</v>
      </c>
      <c r="L113">
        <v>0.8</v>
      </c>
      <c r="M113" t="s">
        <v>242</v>
      </c>
      <c r="N113">
        <v>11.52</v>
      </c>
      <c r="O113">
        <v>11.59</v>
      </c>
      <c r="P113">
        <v>2.8740000000000001</v>
      </c>
      <c r="Q113">
        <v>31.413</v>
      </c>
      <c r="R113">
        <v>0.77339999999999998</v>
      </c>
      <c r="S113" t="s">
        <v>242</v>
      </c>
      <c r="T113">
        <v>11.52</v>
      </c>
      <c r="U113">
        <v>11.59</v>
      </c>
      <c r="V113">
        <v>2.8220000000000001</v>
      </c>
      <c r="W113">
        <v>30.844000000000001</v>
      </c>
      <c r="X113">
        <v>0.7137</v>
      </c>
      <c r="Y113" t="s">
        <v>242</v>
      </c>
      <c r="Z113">
        <v>11.52</v>
      </c>
      <c r="AA113">
        <v>11.59</v>
      </c>
      <c r="AB113">
        <v>4.6479999999999997</v>
      </c>
      <c r="AC113">
        <v>50.801000000000002</v>
      </c>
      <c r="AD113">
        <v>0.82909999999999995</v>
      </c>
      <c r="AE113" t="s">
        <v>242</v>
      </c>
      <c r="AF113">
        <v>11.52</v>
      </c>
      <c r="AG113">
        <v>11.59</v>
      </c>
      <c r="AH113">
        <v>4.633</v>
      </c>
      <c r="AI113">
        <v>50.633000000000003</v>
      </c>
      <c r="AJ113">
        <v>0.80610000000000004</v>
      </c>
      <c r="AK113" t="s">
        <v>242</v>
      </c>
      <c r="AL113">
        <v>11.52</v>
      </c>
      <c r="AM113">
        <v>11.59</v>
      </c>
      <c r="AN113">
        <v>4.7709999999999999</v>
      </c>
      <c r="AO113">
        <v>52.143000000000001</v>
      </c>
      <c r="AP113">
        <v>0.77600000000000002</v>
      </c>
      <c r="AQ113" t="s">
        <v>242</v>
      </c>
      <c r="AR113">
        <v>11.52</v>
      </c>
      <c r="AS113">
        <v>11.59</v>
      </c>
      <c r="AT113">
        <v>5.9489999999999998</v>
      </c>
      <c r="AU113">
        <v>65.019000000000005</v>
      </c>
      <c r="AV113">
        <v>0.82740000000000002</v>
      </c>
      <c r="AW113" t="s">
        <v>242</v>
      </c>
      <c r="AX113">
        <v>11.52</v>
      </c>
      <c r="AY113">
        <v>11.59</v>
      </c>
      <c r="AZ113">
        <v>5.8440000000000003</v>
      </c>
      <c r="BA113">
        <v>63.874000000000002</v>
      </c>
      <c r="BB113">
        <v>0.85070000000000001</v>
      </c>
      <c r="BC113" t="s">
        <v>242</v>
      </c>
      <c r="BJ113">
        <v>11.58</v>
      </c>
      <c r="BK113">
        <v>11.66</v>
      </c>
      <c r="BL113">
        <v>5.8760000000000003</v>
      </c>
      <c r="BM113">
        <v>64.224000000000004</v>
      </c>
      <c r="BN113">
        <v>0.85980000000000001</v>
      </c>
      <c r="BO113" t="s">
        <v>242</v>
      </c>
      <c r="BP113">
        <v>11.52</v>
      </c>
      <c r="BQ113">
        <v>11.58</v>
      </c>
      <c r="BR113">
        <v>5.8659999999999997</v>
      </c>
      <c r="BS113">
        <v>64.113</v>
      </c>
      <c r="BT113">
        <v>0.68879999999999997</v>
      </c>
      <c r="BU113" t="s">
        <v>242</v>
      </c>
    </row>
    <row r="114" spans="1:79" x14ac:dyDescent="0.2">
      <c r="A114" s="7" t="s">
        <v>241</v>
      </c>
      <c r="B114" s="7">
        <v>558</v>
      </c>
      <c r="C114" s="7">
        <v>573</v>
      </c>
      <c r="D114" s="7" t="s">
        <v>129</v>
      </c>
      <c r="E114" s="7">
        <v>10.38</v>
      </c>
      <c r="F114" s="7">
        <v>2</v>
      </c>
      <c r="G114" s="7">
        <v>12</v>
      </c>
      <c r="H114" s="7">
        <v>10.51</v>
      </c>
      <c r="I114" s="7">
        <v>10.59</v>
      </c>
      <c r="J114" s="7">
        <v>2.7519999999999998</v>
      </c>
      <c r="K114" s="7">
        <v>25.061</v>
      </c>
      <c r="L114" s="7">
        <v>0.77200000000000002</v>
      </c>
      <c r="M114" s="7" t="s">
        <v>242</v>
      </c>
      <c r="N114" s="7">
        <v>10.51</v>
      </c>
      <c r="O114" s="7">
        <v>10.59</v>
      </c>
      <c r="P114" s="7">
        <v>2.8849999999999998</v>
      </c>
      <c r="Q114" s="7">
        <v>26.276</v>
      </c>
      <c r="R114" s="7">
        <v>0.77759999999999996</v>
      </c>
      <c r="S114" s="7" t="s">
        <v>242</v>
      </c>
      <c r="T114" s="7">
        <v>10.55</v>
      </c>
      <c r="U114" s="7">
        <v>10.62</v>
      </c>
      <c r="V114" s="7">
        <v>2.9710000000000001</v>
      </c>
      <c r="W114" s="7">
        <v>27.055</v>
      </c>
      <c r="X114" s="7">
        <v>0.74409999999999998</v>
      </c>
      <c r="Y114" s="7" t="s">
        <v>242</v>
      </c>
      <c r="Z114" s="7">
        <v>10.51</v>
      </c>
      <c r="AA114" s="7">
        <v>10.59</v>
      </c>
      <c r="AB114" s="7">
        <v>5.351</v>
      </c>
      <c r="AC114" s="7">
        <v>48.734000000000002</v>
      </c>
      <c r="AD114" s="7">
        <v>0.83089999999999997</v>
      </c>
      <c r="AE114" s="7" t="s">
        <v>242</v>
      </c>
      <c r="AF114" s="7">
        <v>10.52</v>
      </c>
      <c r="AG114" s="7">
        <v>10.59</v>
      </c>
      <c r="AH114" s="7">
        <v>5.2610000000000001</v>
      </c>
      <c r="AI114" s="7">
        <v>47.911999999999999</v>
      </c>
      <c r="AJ114" s="7">
        <v>0.82310000000000005</v>
      </c>
      <c r="AK114" s="7" t="s">
        <v>242</v>
      </c>
      <c r="AL114" s="7">
        <v>10.51</v>
      </c>
      <c r="AM114" s="7">
        <v>10.59</v>
      </c>
      <c r="AN114" s="7">
        <v>5.4059999999999997</v>
      </c>
      <c r="AO114" s="7">
        <v>49.231999999999999</v>
      </c>
      <c r="AP114" s="7">
        <v>0.79790000000000005</v>
      </c>
      <c r="AQ114" s="7" t="s">
        <v>242</v>
      </c>
      <c r="AR114" s="7">
        <v>10.51</v>
      </c>
      <c r="AS114" s="7">
        <v>10.59</v>
      </c>
      <c r="AT114" s="7">
        <v>6.9470000000000001</v>
      </c>
      <c r="AU114" s="7">
        <v>63.268999999999998</v>
      </c>
      <c r="AV114" s="7">
        <v>0.82750000000000001</v>
      </c>
      <c r="AW114" s="7" t="s">
        <v>242</v>
      </c>
      <c r="AX114" s="7">
        <v>10.51</v>
      </c>
      <c r="AY114" s="7">
        <v>10.59</v>
      </c>
      <c r="AZ114" s="7">
        <v>6.8609999999999998</v>
      </c>
      <c r="BA114" s="7">
        <v>62.484000000000002</v>
      </c>
      <c r="BB114" s="7">
        <v>0.82930000000000004</v>
      </c>
      <c r="BC114" s="7" t="s">
        <v>242</v>
      </c>
      <c r="BD114" s="7"/>
      <c r="BE114" s="7"/>
      <c r="BF114" s="7"/>
      <c r="BG114" s="7"/>
      <c r="BH114" s="7"/>
      <c r="BI114" s="7"/>
      <c r="BJ114" s="7">
        <v>10.52</v>
      </c>
      <c r="BK114" s="7">
        <v>10.59</v>
      </c>
      <c r="BL114" s="7">
        <v>7.18</v>
      </c>
      <c r="BM114" s="7">
        <v>65.387</v>
      </c>
      <c r="BN114" s="7">
        <v>0.82969999999999999</v>
      </c>
      <c r="BO114" s="7" t="s">
        <v>242</v>
      </c>
      <c r="BP114" s="7">
        <v>10.52</v>
      </c>
      <c r="BQ114" s="7">
        <v>10.59</v>
      </c>
      <c r="BR114" s="7">
        <v>7.1040000000000001</v>
      </c>
      <c r="BS114" s="7">
        <v>64.700999999999993</v>
      </c>
      <c r="BT114" s="7">
        <v>0.79269999999999996</v>
      </c>
      <c r="BU114" s="7" t="s">
        <v>242</v>
      </c>
      <c r="BV114" s="7"/>
      <c r="BW114" s="7"/>
      <c r="BX114" s="7"/>
      <c r="BY114" s="7"/>
      <c r="BZ114" s="7"/>
      <c r="CA114" s="7"/>
    </row>
    <row r="115" spans="1:79" x14ac:dyDescent="0.2">
      <c r="A115" t="s">
        <v>241</v>
      </c>
      <c r="B115">
        <v>558</v>
      </c>
      <c r="C115">
        <v>578</v>
      </c>
      <c r="D115" t="s">
        <v>130</v>
      </c>
      <c r="E115">
        <v>13.68</v>
      </c>
      <c r="F115">
        <v>3</v>
      </c>
      <c r="G115">
        <v>17</v>
      </c>
      <c r="H115">
        <v>13.82</v>
      </c>
      <c r="I115">
        <v>13.9</v>
      </c>
      <c r="J115">
        <v>2.9790000000000001</v>
      </c>
      <c r="K115">
        <v>19.154</v>
      </c>
      <c r="L115">
        <v>0.91379999999999995</v>
      </c>
      <c r="M115" t="s">
        <v>242</v>
      </c>
      <c r="N115">
        <v>13.82</v>
      </c>
      <c r="O115">
        <v>13.89</v>
      </c>
      <c r="P115">
        <v>3.0569999999999999</v>
      </c>
      <c r="Q115">
        <v>19.652999999999999</v>
      </c>
      <c r="R115">
        <v>0.90780000000000005</v>
      </c>
      <c r="S115" t="s">
        <v>242</v>
      </c>
      <c r="T115">
        <v>13.82</v>
      </c>
      <c r="U115">
        <v>13.89</v>
      </c>
      <c r="V115">
        <v>3.18</v>
      </c>
      <c r="W115">
        <v>20.443000000000001</v>
      </c>
      <c r="X115">
        <v>0.90310000000000001</v>
      </c>
      <c r="Y115" t="s">
        <v>242</v>
      </c>
      <c r="Z115">
        <v>13.82</v>
      </c>
      <c r="AA115">
        <v>13.9</v>
      </c>
      <c r="AB115">
        <v>5.7560000000000002</v>
      </c>
      <c r="AC115">
        <v>37.003</v>
      </c>
      <c r="AD115">
        <v>0.90659999999999996</v>
      </c>
      <c r="AE115" t="s">
        <v>242</v>
      </c>
      <c r="AF115">
        <v>13.82</v>
      </c>
      <c r="AG115">
        <v>13.9</v>
      </c>
      <c r="AH115">
        <v>5.6159999999999997</v>
      </c>
      <c r="AI115">
        <v>36.103000000000002</v>
      </c>
      <c r="AJ115">
        <v>0.90280000000000005</v>
      </c>
      <c r="AK115" t="s">
        <v>242</v>
      </c>
      <c r="AL115">
        <v>13.82</v>
      </c>
      <c r="AM115">
        <v>13.89</v>
      </c>
      <c r="AN115">
        <v>5.8529999999999998</v>
      </c>
      <c r="AO115">
        <v>37.628</v>
      </c>
      <c r="AP115">
        <v>0.84250000000000003</v>
      </c>
      <c r="AQ115" t="s">
        <v>242</v>
      </c>
      <c r="AR115">
        <v>13.82</v>
      </c>
      <c r="AS115">
        <v>13.89</v>
      </c>
      <c r="AT115">
        <v>8.4879999999999995</v>
      </c>
      <c r="AU115">
        <v>54.567999999999998</v>
      </c>
      <c r="AV115">
        <v>0.90539999999999998</v>
      </c>
      <c r="AW115" t="s">
        <v>242</v>
      </c>
      <c r="AX115">
        <v>13.82</v>
      </c>
      <c r="AY115">
        <v>13.89</v>
      </c>
      <c r="AZ115">
        <v>8.3040000000000003</v>
      </c>
      <c r="BA115">
        <v>53.387999999999998</v>
      </c>
      <c r="BB115">
        <v>0.90529999999999999</v>
      </c>
      <c r="BC115" t="s">
        <v>242</v>
      </c>
      <c r="BJ115">
        <v>13.82</v>
      </c>
      <c r="BK115">
        <v>13.9</v>
      </c>
      <c r="BL115">
        <v>9.2409999999999997</v>
      </c>
      <c r="BM115">
        <v>59.406999999999996</v>
      </c>
      <c r="BN115">
        <v>0.90210000000000001</v>
      </c>
      <c r="BO115" t="s">
        <v>242</v>
      </c>
      <c r="BP115">
        <v>13.82</v>
      </c>
      <c r="BQ115">
        <v>13.9</v>
      </c>
      <c r="BR115">
        <v>9.3859999999999992</v>
      </c>
      <c r="BS115">
        <v>60.34</v>
      </c>
      <c r="BT115">
        <v>0.87160000000000004</v>
      </c>
      <c r="BU115" t="s">
        <v>242</v>
      </c>
    </row>
    <row r="116" spans="1:79" x14ac:dyDescent="0.2">
      <c r="A116" t="s">
        <v>241</v>
      </c>
      <c r="B116">
        <v>574</v>
      </c>
      <c r="C116">
        <v>578</v>
      </c>
      <c r="D116" t="s">
        <v>131</v>
      </c>
      <c r="E116">
        <v>13.11</v>
      </c>
      <c r="F116">
        <v>1</v>
      </c>
      <c r="G116">
        <v>3</v>
      </c>
      <c r="H116">
        <v>13.16</v>
      </c>
      <c r="I116">
        <v>13.22</v>
      </c>
      <c r="J116">
        <v>0.19500000000000001</v>
      </c>
      <c r="K116">
        <v>7.1029999999999998</v>
      </c>
      <c r="L116">
        <v>0.88</v>
      </c>
      <c r="M116" t="s">
        <v>242</v>
      </c>
      <c r="N116">
        <v>13.16</v>
      </c>
      <c r="O116">
        <v>13.22</v>
      </c>
      <c r="P116">
        <v>0.23200000000000001</v>
      </c>
      <c r="Q116">
        <v>8.4550000000000001</v>
      </c>
      <c r="R116">
        <v>0.80559999999999998</v>
      </c>
      <c r="S116" t="s">
        <v>242</v>
      </c>
      <c r="T116">
        <v>13.2</v>
      </c>
      <c r="U116">
        <v>13.27</v>
      </c>
      <c r="V116">
        <v>0.24399999999999999</v>
      </c>
      <c r="W116">
        <v>8.8889999999999993</v>
      </c>
      <c r="X116">
        <v>0.8105</v>
      </c>
      <c r="Y116" t="s">
        <v>242</v>
      </c>
      <c r="Z116">
        <v>13.16</v>
      </c>
      <c r="AA116">
        <v>13.22</v>
      </c>
      <c r="AB116">
        <v>0.71599999999999997</v>
      </c>
      <c r="AC116">
        <v>26.08</v>
      </c>
      <c r="AD116">
        <v>0.83399999999999996</v>
      </c>
      <c r="AE116" t="s">
        <v>242</v>
      </c>
      <c r="AF116">
        <v>13.16</v>
      </c>
      <c r="AG116">
        <v>13.23</v>
      </c>
      <c r="AH116">
        <v>0.67200000000000004</v>
      </c>
      <c r="AI116">
        <v>24.49</v>
      </c>
      <c r="AJ116">
        <v>0.84809999999999997</v>
      </c>
      <c r="AK116" t="s">
        <v>242</v>
      </c>
      <c r="AL116">
        <v>13.16</v>
      </c>
      <c r="AM116">
        <v>13.22</v>
      </c>
      <c r="AN116">
        <v>0.70199999999999996</v>
      </c>
      <c r="AO116">
        <v>25.582000000000001</v>
      </c>
      <c r="AP116">
        <v>0.80049999999999999</v>
      </c>
      <c r="AQ116" t="s">
        <v>242</v>
      </c>
      <c r="AR116">
        <v>13.16</v>
      </c>
      <c r="AS116">
        <v>13.22</v>
      </c>
      <c r="AT116">
        <v>1.242</v>
      </c>
      <c r="AU116">
        <v>45.264000000000003</v>
      </c>
      <c r="AV116">
        <v>0.86519999999999997</v>
      </c>
      <c r="AW116" t="s">
        <v>242</v>
      </c>
      <c r="AX116">
        <v>13.16</v>
      </c>
      <c r="AY116">
        <v>13.22</v>
      </c>
      <c r="AZ116">
        <v>1.2310000000000001</v>
      </c>
      <c r="BA116">
        <v>44.856999999999999</v>
      </c>
      <c r="BB116">
        <v>0.86519999999999997</v>
      </c>
      <c r="BC116" t="s">
        <v>242</v>
      </c>
      <c r="BJ116">
        <v>13.19</v>
      </c>
      <c r="BK116">
        <v>13.26</v>
      </c>
      <c r="BL116">
        <v>1.391</v>
      </c>
      <c r="BM116">
        <v>50.656999999999996</v>
      </c>
      <c r="BN116">
        <v>0.82</v>
      </c>
      <c r="BO116" t="s">
        <v>242</v>
      </c>
      <c r="BP116">
        <v>13.16</v>
      </c>
      <c r="BQ116">
        <v>13.23</v>
      </c>
      <c r="BR116">
        <v>1.4410000000000001</v>
      </c>
      <c r="BS116">
        <v>52.491999999999997</v>
      </c>
      <c r="BT116">
        <v>0.73780000000000001</v>
      </c>
      <c r="BU116" t="s">
        <v>242</v>
      </c>
    </row>
    <row r="117" spans="1:79" x14ac:dyDescent="0.2">
      <c r="A117" t="s">
        <v>241</v>
      </c>
      <c r="B117">
        <v>574</v>
      </c>
      <c r="C117">
        <v>592</v>
      </c>
      <c r="D117" t="s">
        <v>132</v>
      </c>
      <c r="E117">
        <v>9.6300000000000008</v>
      </c>
      <c r="F117">
        <v>4</v>
      </c>
      <c r="G117">
        <v>15</v>
      </c>
      <c r="H117">
        <v>9.4499999999999993</v>
      </c>
      <c r="I117">
        <v>9.52</v>
      </c>
      <c r="J117">
        <v>0.97199999999999998</v>
      </c>
      <c r="K117">
        <v>7.0830000000000002</v>
      </c>
      <c r="L117">
        <v>0.87590000000000001</v>
      </c>
      <c r="M117" t="s">
        <v>242</v>
      </c>
      <c r="N117">
        <v>9.4499999999999993</v>
      </c>
      <c r="O117">
        <v>9.52</v>
      </c>
      <c r="P117">
        <v>1.0189999999999999</v>
      </c>
      <c r="Q117">
        <v>7.423</v>
      </c>
      <c r="R117">
        <v>0.86860000000000004</v>
      </c>
      <c r="S117" t="s">
        <v>242</v>
      </c>
      <c r="T117">
        <v>9.49</v>
      </c>
      <c r="U117">
        <v>9.56</v>
      </c>
      <c r="V117">
        <v>1.0669999999999999</v>
      </c>
      <c r="W117">
        <v>7.774</v>
      </c>
      <c r="X117">
        <v>0.82530000000000003</v>
      </c>
      <c r="Y117" t="s">
        <v>242</v>
      </c>
      <c r="Z117">
        <v>9.4499999999999993</v>
      </c>
      <c r="AA117">
        <v>9.52</v>
      </c>
      <c r="AB117">
        <v>3.2360000000000002</v>
      </c>
      <c r="AC117">
        <v>23.577999999999999</v>
      </c>
      <c r="AD117">
        <v>0.83509999999999995</v>
      </c>
      <c r="AE117" t="s">
        <v>242</v>
      </c>
      <c r="AF117">
        <v>9.4499999999999993</v>
      </c>
      <c r="AG117">
        <v>9.5299999999999994</v>
      </c>
      <c r="AH117">
        <v>3.0760000000000001</v>
      </c>
      <c r="AI117">
        <v>22.414000000000001</v>
      </c>
      <c r="AJ117">
        <v>0.8196</v>
      </c>
      <c r="AK117" t="s">
        <v>242</v>
      </c>
      <c r="AL117">
        <v>9.4499999999999993</v>
      </c>
      <c r="AM117">
        <v>9.52</v>
      </c>
      <c r="AN117">
        <v>3.4159999999999999</v>
      </c>
      <c r="AO117">
        <v>24.89</v>
      </c>
      <c r="AP117">
        <v>0.83279999999999998</v>
      </c>
      <c r="AQ117" t="s">
        <v>242</v>
      </c>
      <c r="AR117">
        <v>9.4499999999999993</v>
      </c>
      <c r="AS117">
        <v>9.52</v>
      </c>
      <c r="AT117">
        <v>4.6079999999999997</v>
      </c>
      <c r="AU117">
        <v>33.570999999999998</v>
      </c>
      <c r="AV117">
        <v>0.87439999999999996</v>
      </c>
      <c r="AW117" t="s">
        <v>242</v>
      </c>
      <c r="AX117">
        <v>9.4499999999999993</v>
      </c>
      <c r="AY117">
        <v>9.52</v>
      </c>
      <c r="AZ117">
        <v>4.5599999999999996</v>
      </c>
      <c r="BA117">
        <v>33.225999999999999</v>
      </c>
      <c r="BB117">
        <v>0.86780000000000002</v>
      </c>
      <c r="BC117" t="s">
        <v>242</v>
      </c>
      <c r="BJ117">
        <v>9.4499999999999993</v>
      </c>
      <c r="BK117">
        <v>9.5299999999999994</v>
      </c>
      <c r="BL117">
        <v>5.0289999999999999</v>
      </c>
      <c r="BM117">
        <v>36.643999999999998</v>
      </c>
      <c r="BN117">
        <v>0.88900000000000001</v>
      </c>
      <c r="BO117" t="s">
        <v>242</v>
      </c>
      <c r="BP117">
        <v>9.4499999999999993</v>
      </c>
      <c r="BQ117">
        <v>9.5299999999999994</v>
      </c>
      <c r="BR117">
        <v>4.8470000000000004</v>
      </c>
      <c r="BS117">
        <v>35.316000000000003</v>
      </c>
      <c r="BT117">
        <v>0.81359999999999999</v>
      </c>
      <c r="BU117" t="s">
        <v>242</v>
      </c>
    </row>
    <row r="118" spans="1:79" x14ac:dyDescent="0.2">
      <c r="A118" t="s">
        <v>241</v>
      </c>
      <c r="B118">
        <v>579</v>
      </c>
      <c r="C118">
        <v>592</v>
      </c>
      <c r="D118" t="s">
        <v>133</v>
      </c>
      <c r="E118">
        <v>6.32</v>
      </c>
      <c r="F118">
        <v>4</v>
      </c>
      <c r="G118">
        <v>10</v>
      </c>
      <c r="H118">
        <v>6.29</v>
      </c>
      <c r="I118">
        <v>6.36</v>
      </c>
      <c r="J118">
        <v>1.2270000000000001</v>
      </c>
      <c r="K118">
        <v>13.413</v>
      </c>
      <c r="L118">
        <v>0.88649999999999995</v>
      </c>
      <c r="M118" t="s">
        <v>242</v>
      </c>
      <c r="N118">
        <v>6.29</v>
      </c>
      <c r="O118">
        <v>6.36</v>
      </c>
      <c r="P118">
        <v>1.2170000000000001</v>
      </c>
      <c r="Q118">
        <v>13.298999999999999</v>
      </c>
      <c r="R118">
        <v>0.90820000000000001</v>
      </c>
      <c r="S118" t="s">
        <v>242</v>
      </c>
      <c r="T118">
        <v>6.33</v>
      </c>
      <c r="U118">
        <v>6.4</v>
      </c>
      <c r="V118">
        <v>1.3180000000000001</v>
      </c>
      <c r="W118">
        <v>14.404</v>
      </c>
      <c r="X118">
        <v>0.91910000000000003</v>
      </c>
      <c r="Y118" t="s">
        <v>242</v>
      </c>
      <c r="Z118">
        <v>6.23</v>
      </c>
      <c r="AA118">
        <v>6.29</v>
      </c>
      <c r="AB118">
        <v>3.0750000000000002</v>
      </c>
      <c r="AC118">
        <v>33.601999999999997</v>
      </c>
      <c r="AD118">
        <v>0.90669999999999995</v>
      </c>
      <c r="AE118" t="s">
        <v>242</v>
      </c>
      <c r="AF118">
        <v>6.29</v>
      </c>
      <c r="AG118">
        <v>6.36</v>
      </c>
      <c r="AH118">
        <v>3.093</v>
      </c>
      <c r="AI118">
        <v>33.805999999999997</v>
      </c>
      <c r="AJ118">
        <v>0.878</v>
      </c>
      <c r="AK118" t="s">
        <v>242</v>
      </c>
      <c r="AL118">
        <v>6.33</v>
      </c>
      <c r="AM118">
        <v>6.42</v>
      </c>
      <c r="AN118">
        <v>3.226</v>
      </c>
      <c r="AO118">
        <v>35.256</v>
      </c>
      <c r="AP118">
        <v>0.90229999999999999</v>
      </c>
      <c r="AQ118" t="s">
        <v>242</v>
      </c>
      <c r="AR118">
        <v>6.29</v>
      </c>
      <c r="AS118">
        <v>6.36</v>
      </c>
      <c r="AT118">
        <v>4.62</v>
      </c>
      <c r="AU118">
        <v>50.487000000000002</v>
      </c>
      <c r="AV118">
        <v>0.88319999999999999</v>
      </c>
      <c r="AW118" t="s">
        <v>242</v>
      </c>
      <c r="AX118">
        <v>6.29</v>
      </c>
      <c r="AY118">
        <v>6.36</v>
      </c>
      <c r="AZ118">
        <v>4.4889999999999999</v>
      </c>
      <c r="BA118">
        <v>49.055</v>
      </c>
      <c r="BB118">
        <v>0.89019999999999999</v>
      </c>
      <c r="BC118" t="s">
        <v>242</v>
      </c>
      <c r="BJ118">
        <v>6.29</v>
      </c>
      <c r="BK118">
        <v>6.36</v>
      </c>
      <c r="BL118">
        <v>4.6619999999999999</v>
      </c>
      <c r="BM118">
        <v>50.951000000000001</v>
      </c>
      <c r="BN118">
        <v>0.91659999999999997</v>
      </c>
      <c r="BO118" t="s">
        <v>242</v>
      </c>
      <c r="BP118">
        <v>6.29</v>
      </c>
      <c r="BQ118">
        <v>6.36</v>
      </c>
      <c r="BR118">
        <v>4.6909999999999998</v>
      </c>
      <c r="BS118">
        <v>51.264000000000003</v>
      </c>
      <c r="BT118">
        <v>0.89470000000000005</v>
      </c>
      <c r="BU118" t="s">
        <v>242</v>
      </c>
    </row>
    <row r="119" spans="1:79" x14ac:dyDescent="0.2">
      <c r="A119" t="s">
        <v>241</v>
      </c>
      <c r="B119">
        <v>593</v>
      </c>
      <c r="C119">
        <v>601</v>
      </c>
      <c r="D119" t="s">
        <v>134</v>
      </c>
      <c r="E119">
        <v>8.81</v>
      </c>
      <c r="F119">
        <v>1</v>
      </c>
      <c r="G119">
        <v>7</v>
      </c>
      <c r="H119">
        <v>8.89</v>
      </c>
      <c r="I119">
        <v>8.9600000000000009</v>
      </c>
      <c r="J119">
        <v>1.2150000000000001</v>
      </c>
      <c r="K119">
        <v>18.963999999999999</v>
      </c>
      <c r="L119">
        <v>0.90159999999999996</v>
      </c>
      <c r="M119" t="s">
        <v>243</v>
      </c>
      <c r="N119">
        <v>8.89</v>
      </c>
      <c r="O119">
        <v>8.9600000000000009</v>
      </c>
      <c r="P119">
        <v>1.222</v>
      </c>
      <c r="Q119">
        <v>19.085000000000001</v>
      </c>
      <c r="R119">
        <v>0.89880000000000004</v>
      </c>
      <c r="S119" t="s">
        <v>243</v>
      </c>
      <c r="T119">
        <v>8.9</v>
      </c>
      <c r="U119">
        <v>8.9700000000000006</v>
      </c>
      <c r="V119">
        <v>1.2569999999999999</v>
      </c>
      <c r="W119">
        <v>19.619</v>
      </c>
      <c r="X119">
        <v>0.88500000000000001</v>
      </c>
      <c r="Y119" t="s">
        <v>242</v>
      </c>
      <c r="Z119">
        <v>8.85</v>
      </c>
      <c r="AA119">
        <v>8.92</v>
      </c>
      <c r="AB119">
        <v>3.3530000000000002</v>
      </c>
      <c r="AC119">
        <v>52.341999999999999</v>
      </c>
      <c r="AD119">
        <v>0.88160000000000005</v>
      </c>
      <c r="AE119" t="s">
        <v>242</v>
      </c>
      <c r="AF119">
        <v>8.9</v>
      </c>
      <c r="AG119">
        <v>8.9600000000000009</v>
      </c>
      <c r="AH119">
        <v>3.2869999999999999</v>
      </c>
      <c r="AI119">
        <v>51.314999999999998</v>
      </c>
      <c r="AJ119">
        <v>0.88719999999999999</v>
      </c>
      <c r="AK119" t="s">
        <v>242</v>
      </c>
      <c r="AL119">
        <v>8.99</v>
      </c>
      <c r="AM119">
        <v>9.0500000000000007</v>
      </c>
      <c r="AN119">
        <v>3.4889999999999999</v>
      </c>
      <c r="AO119">
        <v>54.470999999999997</v>
      </c>
      <c r="AP119">
        <v>0.80400000000000005</v>
      </c>
      <c r="AQ119" t="s">
        <v>242</v>
      </c>
      <c r="AR119">
        <v>8.89</v>
      </c>
      <c r="AS119">
        <v>8.9600000000000009</v>
      </c>
      <c r="AT119">
        <v>4.7610000000000001</v>
      </c>
      <c r="AU119">
        <v>74.337000000000003</v>
      </c>
      <c r="AV119">
        <v>0.86760000000000004</v>
      </c>
      <c r="AW119" t="s">
        <v>242</v>
      </c>
      <c r="AX119">
        <v>8.89</v>
      </c>
      <c r="AY119">
        <v>8.9600000000000009</v>
      </c>
      <c r="AZ119">
        <v>4.6909999999999998</v>
      </c>
      <c r="BA119">
        <v>73.234999999999999</v>
      </c>
      <c r="BB119">
        <v>0.89880000000000004</v>
      </c>
      <c r="BC119" t="s">
        <v>243</v>
      </c>
      <c r="BJ119">
        <v>8.9</v>
      </c>
      <c r="BK119">
        <v>8.9600000000000009</v>
      </c>
      <c r="BL119">
        <v>4.7160000000000002</v>
      </c>
      <c r="BM119">
        <v>73.623000000000005</v>
      </c>
      <c r="BN119">
        <v>0.89180000000000004</v>
      </c>
      <c r="BO119" t="s">
        <v>243</v>
      </c>
      <c r="BP119">
        <v>8.9600000000000009</v>
      </c>
      <c r="BQ119">
        <v>9.02</v>
      </c>
      <c r="BR119">
        <v>4.6219999999999999</v>
      </c>
      <c r="BS119">
        <v>72.165999999999997</v>
      </c>
      <c r="BT119">
        <v>0.81599999999999995</v>
      </c>
      <c r="BU119" t="s">
        <v>242</v>
      </c>
    </row>
    <row r="120" spans="1:79" x14ac:dyDescent="0.2">
      <c r="A120" t="s">
        <v>241</v>
      </c>
      <c r="B120">
        <v>593</v>
      </c>
      <c r="C120">
        <v>607</v>
      </c>
      <c r="D120" t="s">
        <v>135</v>
      </c>
      <c r="E120">
        <v>9.1199999999999992</v>
      </c>
      <c r="F120">
        <v>3</v>
      </c>
      <c r="G120">
        <v>13</v>
      </c>
      <c r="H120">
        <v>9.15</v>
      </c>
      <c r="I120">
        <v>9.23</v>
      </c>
      <c r="J120">
        <v>1.1819999999999999</v>
      </c>
      <c r="K120">
        <v>9.9390000000000001</v>
      </c>
      <c r="L120">
        <v>0.84550000000000003</v>
      </c>
      <c r="M120" t="s">
        <v>242</v>
      </c>
      <c r="N120">
        <v>9.2200000000000006</v>
      </c>
      <c r="O120">
        <v>9.3000000000000007</v>
      </c>
      <c r="P120">
        <v>1.21</v>
      </c>
      <c r="Q120">
        <v>10.17</v>
      </c>
      <c r="R120">
        <v>0.84699999999999998</v>
      </c>
      <c r="S120" t="s">
        <v>242</v>
      </c>
      <c r="T120">
        <v>9.15</v>
      </c>
      <c r="U120">
        <v>9.23</v>
      </c>
      <c r="V120">
        <v>1.268</v>
      </c>
      <c r="W120">
        <v>10.663</v>
      </c>
      <c r="X120">
        <v>0.82050000000000001</v>
      </c>
      <c r="Y120" t="s">
        <v>242</v>
      </c>
      <c r="Z120">
        <v>9.15</v>
      </c>
      <c r="AA120">
        <v>9.23</v>
      </c>
      <c r="AB120">
        <v>5.399</v>
      </c>
      <c r="AC120">
        <v>45.392000000000003</v>
      </c>
      <c r="AD120">
        <v>0.91620000000000001</v>
      </c>
      <c r="AE120" t="s">
        <v>243</v>
      </c>
      <c r="AF120">
        <v>9.16</v>
      </c>
      <c r="AG120">
        <v>9.23</v>
      </c>
      <c r="AH120">
        <v>5.4589999999999996</v>
      </c>
      <c r="AI120">
        <v>45.893000000000001</v>
      </c>
      <c r="AJ120">
        <v>0.91549999999999998</v>
      </c>
      <c r="AK120" t="s">
        <v>243</v>
      </c>
      <c r="AL120">
        <v>9.25</v>
      </c>
      <c r="AM120">
        <v>9.32</v>
      </c>
      <c r="AN120">
        <v>5.5309999999999997</v>
      </c>
      <c r="AO120">
        <v>46.500999999999998</v>
      </c>
      <c r="AP120">
        <v>0.87519999999999998</v>
      </c>
      <c r="AQ120" t="s">
        <v>242</v>
      </c>
      <c r="AR120">
        <v>9.15</v>
      </c>
      <c r="AS120">
        <v>9.23</v>
      </c>
      <c r="AT120">
        <v>8.3379999999999992</v>
      </c>
      <c r="AU120">
        <v>70.100999999999999</v>
      </c>
      <c r="AV120">
        <v>0.93659999999999999</v>
      </c>
      <c r="AW120" t="s">
        <v>243</v>
      </c>
      <c r="AX120">
        <v>9.15</v>
      </c>
      <c r="AY120">
        <v>9.23</v>
      </c>
      <c r="AZ120">
        <v>8.3740000000000006</v>
      </c>
      <c r="BA120">
        <v>70.403000000000006</v>
      </c>
      <c r="BB120">
        <v>0.94140000000000001</v>
      </c>
      <c r="BC120" t="s">
        <v>243</v>
      </c>
      <c r="BJ120">
        <v>9.16</v>
      </c>
      <c r="BK120">
        <v>9.23</v>
      </c>
      <c r="BL120">
        <v>9.1419999999999995</v>
      </c>
      <c r="BM120">
        <v>76.858999999999995</v>
      </c>
      <c r="BN120">
        <v>0.92110000000000003</v>
      </c>
      <c r="BO120" t="s">
        <v>243</v>
      </c>
      <c r="BP120">
        <v>9.16</v>
      </c>
      <c r="BQ120">
        <v>9.23</v>
      </c>
      <c r="BR120">
        <v>9.1839999999999993</v>
      </c>
      <c r="BS120">
        <v>77.206000000000003</v>
      </c>
      <c r="BT120">
        <v>0.90780000000000005</v>
      </c>
      <c r="BU120" t="s">
        <v>243</v>
      </c>
    </row>
    <row r="121" spans="1:79" x14ac:dyDescent="0.2">
      <c r="A121" t="s">
        <v>241</v>
      </c>
      <c r="B121">
        <v>602</v>
      </c>
      <c r="C121">
        <v>607</v>
      </c>
      <c r="D121" t="s">
        <v>136</v>
      </c>
      <c r="E121">
        <v>4.54</v>
      </c>
      <c r="F121">
        <v>1</v>
      </c>
      <c r="G121">
        <v>4</v>
      </c>
      <c r="H121">
        <v>4.67</v>
      </c>
      <c r="I121">
        <v>4.74</v>
      </c>
      <c r="J121">
        <v>0.46899999999999997</v>
      </c>
      <c r="K121">
        <v>12.817</v>
      </c>
      <c r="L121">
        <v>0.94130000000000003</v>
      </c>
      <c r="M121" t="s">
        <v>242</v>
      </c>
      <c r="N121">
        <v>4.67</v>
      </c>
      <c r="O121">
        <v>4.74</v>
      </c>
      <c r="P121">
        <v>0.44400000000000001</v>
      </c>
      <c r="Q121">
        <v>12.143000000000001</v>
      </c>
      <c r="R121">
        <v>0.92679999999999996</v>
      </c>
      <c r="S121" t="s">
        <v>242</v>
      </c>
      <c r="T121">
        <v>4.67</v>
      </c>
      <c r="U121">
        <v>4.74</v>
      </c>
      <c r="V121">
        <v>0.53700000000000003</v>
      </c>
      <c r="W121">
        <v>14.673</v>
      </c>
      <c r="X121">
        <v>0.95050000000000001</v>
      </c>
      <c r="Y121" t="s">
        <v>242</v>
      </c>
      <c r="Z121">
        <v>4.67</v>
      </c>
      <c r="AA121">
        <v>4.74</v>
      </c>
      <c r="AB121">
        <v>1.51</v>
      </c>
      <c r="AC121">
        <v>41.265000000000001</v>
      </c>
      <c r="AD121">
        <v>0.91010000000000002</v>
      </c>
      <c r="AE121" t="s">
        <v>242</v>
      </c>
      <c r="AF121">
        <v>4.67</v>
      </c>
      <c r="AG121">
        <v>4.74</v>
      </c>
      <c r="AH121">
        <v>1.4790000000000001</v>
      </c>
      <c r="AI121">
        <v>40.420999999999999</v>
      </c>
      <c r="AJ121">
        <v>0.93540000000000001</v>
      </c>
      <c r="AK121" t="s">
        <v>242</v>
      </c>
      <c r="AL121">
        <v>4.72</v>
      </c>
      <c r="AM121">
        <v>4.8</v>
      </c>
      <c r="AN121">
        <v>1.5840000000000001</v>
      </c>
      <c r="AO121">
        <v>43.268000000000001</v>
      </c>
      <c r="AP121">
        <v>0.93789999999999996</v>
      </c>
      <c r="AQ121" t="s">
        <v>242</v>
      </c>
      <c r="AR121">
        <v>4.68</v>
      </c>
      <c r="AS121">
        <v>4.74</v>
      </c>
      <c r="AT121">
        <v>2.7639999999999998</v>
      </c>
      <c r="AU121">
        <v>75.506</v>
      </c>
      <c r="AV121">
        <v>0.92149999999999999</v>
      </c>
      <c r="AW121" t="s">
        <v>242</v>
      </c>
      <c r="AX121">
        <v>4.67</v>
      </c>
      <c r="AY121">
        <v>4.74</v>
      </c>
      <c r="AZ121">
        <v>2.7570000000000001</v>
      </c>
      <c r="BA121">
        <v>75.334000000000003</v>
      </c>
      <c r="BB121">
        <v>0.9304</v>
      </c>
      <c r="BC121" t="s">
        <v>242</v>
      </c>
      <c r="BJ121">
        <v>4.67</v>
      </c>
      <c r="BK121">
        <v>4.74</v>
      </c>
      <c r="BL121">
        <v>2.9780000000000002</v>
      </c>
      <c r="BM121">
        <v>81.36</v>
      </c>
      <c r="BN121">
        <v>0.94169999999999998</v>
      </c>
      <c r="BO121" t="s">
        <v>242</v>
      </c>
      <c r="BP121">
        <v>4.67</v>
      </c>
      <c r="BQ121">
        <v>4.74</v>
      </c>
      <c r="BR121">
        <v>2.9780000000000002</v>
      </c>
      <c r="BS121">
        <v>81.364000000000004</v>
      </c>
      <c r="BT121">
        <v>0.91510000000000002</v>
      </c>
      <c r="BU121" t="s">
        <v>242</v>
      </c>
    </row>
    <row r="122" spans="1:79" x14ac:dyDescent="0.2">
      <c r="A122" t="s">
        <v>241</v>
      </c>
      <c r="B122">
        <v>606</v>
      </c>
      <c r="C122">
        <v>611</v>
      </c>
      <c r="D122" t="s">
        <v>137</v>
      </c>
      <c r="E122">
        <v>9.74</v>
      </c>
      <c r="F122">
        <v>2</v>
      </c>
      <c r="G122">
        <v>4</v>
      </c>
      <c r="H122">
        <v>9.86</v>
      </c>
      <c r="I122">
        <v>9.94</v>
      </c>
      <c r="J122">
        <v>0.52800000000000002</v>
      </c>
      <c r="K122">
        <v>14.433999999999999</v>
      </c>
      <c r="L122">
        <v>0.90280000000000005</v>
      </c>
      <c r="M122" t="s">
        <v>243</v>
      </c>
      <c r="N122">
        <v>9.84</v>
      </c>
      <c r="O122">
        <v>9.92</v>
      </c>
      <c r="P122">
        <v>0.52500000000000002</v>
      </c>
      <c r="Q122">
        <v>14.347</v>
      </c>
      <c r="R122">
        <v>0.92259999999999998</v>
      </c>
      <c r="S122" t="s">
        <v>243</v>
      </c>
      <c r="T122">
        <v>9.84</v>
      </c>
      <c r="U122">
        <v>9.92</v>
      </c>
      <c r="V122">
        <v>0.55600000000000005</v>
      </c>
      <c r="W122">
        <v>15.201000000000001</v>
      </c>
      <c r="X122">
        <v>0.91100000000000003</v>
      </c>
      <c r="Y122" t="s">
        <v>243</v>
      </c>
      <c r="Z122">
        <v>9.84</v>
      </c>
      <c r="AA122">
        <v>9.92</v>
      </c>
      <c r="AB122">
        <v>1.4750000000000001</v>
      </c>
      <c r="AC122">
        <v>40.289000000000001</v>
      </c>
      <c r="AD122">
        <v>0.92420000000000002</v>
      </c>
      <c r="AE122" t="s">
        <v>242</v>
      </c>
      <c r="AF122">
        <v>9.84</v>
      </c>
      <c r="AG122">
        <v>9.92</v>
      </c>
      <c r="AH122">
        <v>1.4450000000000001</v>
      </c>
      <c r="AI122">
        <v>39.482999999999997</v>
      </c>
      <c r="AJ122">
        <v>0.92130000000000001</v>
      </c>
      <c r="AK122" t="s">
        <v>243</v>
      </c>
      <c r="AL122">
        <v>9.8699999999999992</v>
      </c>
      <c r="AM122">
        <v>9.93</v>
      </c>
      <c r="AN122">
        <v>1.526</v>
      </c>
      <c r="AO122">
        <v>41.706000000000003</v>
      </c>
      <c r="AP122">
        <v>0.93230000000000002</v>
      </c>
      <c r="AQ122" t="s">
        <v>243</v>
      </c>
      <c r="AR122">
        <v>9.84</v>
      </c>
      <c r="AS122">
        <v>9.92</v>
      </c>
      <c r="AT122">
        <v>2.7210000000000001</v>
      </c>
      <c r="AU122">
        <v>74.343999999999994</v>
      </c>
      <c r="AV122">
        <v>0.9335</v>
      </c>
      <c r="AW122" t="s">
        <v>243</v>
      </c>
      <c r="AX122">
        <v>9.84</v>
      </c>
      <c r="AY122">
        <v>9.92</v>
      </c>
      <c r="AZ122">
        <v>2.7050000000000001</v>
      </c>
      <c r="BA122">
        <v>73.914000000000001</v>
      </c>
      <c r="BB122">
        <v>0.92900000000000005</v>
      </c>
      <c r="BC122" t="s">
        <v>243</v>
      </c>
      <c r="BJ122">
        <v>9.9</v>
      </c>
      <c r="BK122">
        <v>9.9700000000000006</v>
      </c>
      <c r="BL122">
        <v>2.9079999999999999</v>
      </c>
      <c r="BM122">
        <v>79.441000000000003</v>
      </c>
      <c r="BN122">
        <v>0.8851</v>
      </c>
      <c r="BO122" t="s">
        <v>242</v>
      </c>
      <c r="BP122">
        <v>9.9</v>
      </c>
      <c r="BQ122">
        <v>9.9700000000000006</v>
      </c>
      <c r="BR122">
        <v>2.875</v>
      </c>
      <c r="BS122">
        <v>78.563000000000002</v>
      </c>
      <c r="BT122">
        <v>0.91510000000000002</v>
      </c>
      <c r="BU122" t="s">
        <v>242</v>
      </c>
    </row>
    <row r="123" spans="1:79" x14ac:dyDescent="0.2">
      <c r="A123" t="s">
        <v>241</v>
      </c>
      <c r="B123">
        <v>611</v>
      </c>
      <c r="C123">
        <v>622</v>
      </c>
      <c r="D123" t="s">
        <v>138</v>
      </c>
      <c r="E123">
        <v>9.4</v>
      </c>
      <c r="F123">
        <v>2</v>
      </c>
      <c r="G123">
        <v>10</v>
      </c>
      <c r="H123">
        <v>9.4499999999999993</v>
      </c>
      <c r="I123">
        <v>9.52</v>
      </c>
      <c r="J123">
        <v>5.016</v>
      </c>
      <c r="K123">
        <v>54.814999999999998</v>
      </c>
      <c r="L123">
        <v>0.90359999999999996</v>
      </c>
      <c r="M123" t="s">
        <v>243</v>
      </c>
      <c r="N123">
        <v>9.4600000000000009</v>
      </c>
      <c r="O123">
        <v>9.52</v>
      </c>
      <c r="P123">
        <v>4.9219999999999997</v>
      </c>
      <c r="Q123">
        <v>53.795000000000002</v>
      </c>
      <c r="R123">
        <v>0.88629999999999998</v>
      </c>
      <c r="S123" t="s">
        <v>243</v>
      </c>
      <c r="T123">
        <v>9.4499999999999993</v>
      </c>
      <c r="U123">
        <v>9.52</v>
      </c>
      <c r="V123">
        <v>5.0170000000000003</v>
      </c>
      <c r="W123">
        <v>54.834000000000003</v>
      </c>
      <c r="X123">
        <v>0.91159999999999997</v>
      </c>
      <c r="Y123" t="s">
        <v>243</v>
      </c>
      <c r="Z123">
        <v>9.4499999999999993</v>
      </c>
      <c r="AA123">
        <v>9.52</v>
      </c>
      <c r="AB123">
        <v>5.4340000000000002</v>
      </c>
      <c r="AC123">
        <v>59.387</v>
      </c>
      <c r="AD123">
        <v>0.88270000000000004</v>
      </c>
      <c r="AE123" t="s">
        <v>243</v>
      </c>
      <c r="AF123">
        <v>9.4499999999999993</v>
      </c>
      <c r="AG123">
        <v>9.5299999999999994</v>
      </c>
      <c r="AH123">
        <v>5.4340000000000002</v>
      </c>
      <c r="AI123">
        <v>59.389000000000003</v>
      </c>
      <c r="AJ123">
        <v>0.89300000000000002</v>
      </c>
      <c r="AK123" t="s">
        <v>243</v>
      </c>
      <c r="AL123">
        <v>9.4499999999999993</v>
      </c>
      <c r="AM123">
        <v>9.52</v>
      </c>
      <c r="AN123">
        <v>5.468</v>
      </c>
      <c r="AO123">
        <v>59.756</v>
      </c>
      <c r="AP123">
        <v>0.90269999999999995</v>
      </c>
      <c r="AQ123" t="s">
        <v>243</v>
      </c>
      <c r="AR123">
        <v>9.4499999999999993</v>
      </c>
      <c r="AS123">
        <v>9.52</v>
      </c>
      <c r="AT123">
        <v>5.3860000000000001</v>
      </c>
      <c r="AU123">
        <v>58.866</v>
      </c>
      <c r="AV123">
        <v>0.89580000000000004</v>
      </c>
      <c r="AW123" t="s">
        <v>243</v>
      </c>
      <c r="AX123">
        <v>9.4499999999999993</v>
      </c>
      <c r="AY123">
        <v>9.52</v>
      </c>
      <c r="AZ123">
        <v>5.3979999999999997</v>
      </c>
      <c r="BA123">
        <v>58.988999999999997</v>
      </c>
      <c r="BB123">
        <v>0.90249999999999997</v>
      </c>
      <c r="BC123" t="s">
        <v>243</v>
      </c>
      <c r="BJ123">
        <v>9.4499999999999993</v>
      </c>
      <c r="BK123">
        <v>9.5299999999999994</v>
      </c>
      <c r="BL123">
        <v>5.46</v>
      </c>
      <c r="BM123">
        <v>59.676000000000002</v>
      </c>
      <c r="BN123">
        <v>0.92100000000000004</v>
      </c>
      <c r="BO123" t="s">
        <v>243</v>
      </c>
      <c r="BP123">
        <v>9.43</v>
      </c>
      <c r="BQ123">
        <v>9.51</v>
      </c>
      <c r="BR123">
        <v>5.34</v>
      </c>
      <c r="BS123">
        <v>58.365000000000002</v>
      </c>
      <c r="BT123">
        <v>0.85860000000000003</v>
      </c>
      <c r="BU123" t="s">
        <v>242</v>
      </c>
    </row>
    <row r="124" spans="1:79" x14ac:dyDescent="0.2">
      <c r="A124" t="s">
        <v>241</v>
      </c>
      <c r="B124">
        <v>612</v>
      </c>
      <c r="C124">
        <v>622</v>
      </c>
      <c r="D124" t="s">
        <v>139</v>
      </c>
      <c r="E124">
        <v>9.08</v>
      </c>
      <c r="F124">
        <v>3</v>
      </c>
      <c r="G124">
        <v>9</v>
      </c>
      <c r="H124">
        <v>9.1199999999999992</v>
      </c>
      <c r="I124">
        <v>9.19</v>
      </c>
      <c r="J124">
        <v>4.9139999999999997</v>
      </c>
      <c r="K124">
        <v>59.677</v>
      </c>
      <c r="L124">
        <v>0.86960000000000004</v>
      </c>
      <c r="M124" t="s">
        <v>242</v>
      </c>
      <c r="N124">
        <v>9.1199999999999992</v>
      </c>
      <c r="O124">
        <v>9.19</v>
      </c>
      <c r="P124">
        <v>4.8109999999999999</v>
      </c>
      <c r="Q124">
        <v>58.417000000000002</v>
      </c>
      <c r="R124">
        <v>0.86809999999999998</v>
      </c>
      <c r="S124" t="s">
        <v>242</v>
      </c>
      <c r="T124">
        <v>9.1199999999999992</v>
      </c>
      <c r="U124">
        <v>9.19</v>
      </c>
      <c r="V124">
        <v>4.9000000000000004</v>
      </c>
      <c r="W124">
        <v>59.503999999999998</v>
      </c>
      <c r="X124">
        <v>0.84279999999999999</v>
      </c>
      <c r="Y124" t="s">
        <v>242</v>
      </c>
      <c r="Z124">
        <v>9.1199999999999992</v>
      </c>
      <c r="AA124">
        <v>9.19</v>
      </c>
      <c r="AB124">
        <v>5.0949999999999998</v>
      </c>
      <c r="AC124">
        <v>61.874000000000002</v>
      </c>
      <c r="AD124">
        <v>0.90880000000000005</v>
      </c>
      <c r="AE124" t="s">
        <v>243</v>
      </c>
      <c r="AF124">
        <v>9.1199999999999992</v>
      </c>
      <c r="AG124">
        <v>9.19</v>
      </c>
      <c r="AH124">
        <v>5.085</v>
      </c>
      <c r="AI124">
        <v>61.752000000000002</v>
      </c>
      <c r="AJ124">
        <v>0.88580000000000003</v>
      </c>
      <c r="AK124" t="s">
        <v>243</v>
      </c>
      <c r="AL124">
        <v>9.1199999999999992</v>
      </c>
      <c r="AM124">
        <v>9.19</v>
      </c>
      <c r="AN124">
        <v>5.1520000000000001</v>
      </c>
      <c r="AO124">
        <v>62.564</v>
      </c>
      <c r="AP124">
        <v>0.87370000000000003</v>
      </c>
      <c r="AQ124" t="s">
        <v>242</v>
      </c>
      <c r="AR124">
        <v>9.1199999999999992</v>
      </c>
      <c r="AS124">
        <v>9.19</v>
      </c>
      <c r="AT124">
        <v>5.0359999999999996</v>
      </c>
      <c r="AU124">
        <v>61.148000000000003</v>
      </c>
      <c r="AV124">
        <v>0.91249999999999998</v>
      </c>
      <c r="AW124" t="s">
        <v>243</v>
      </c>
      <c r="AX124">
        <v>9.1199999999999992</v>
      </c>
      <c r="AY124">
        <v>9.19</v>
      </c>
      <c r="AZ124">
        <v>5.0289999999999999</v>
      </c>
      <c r="BA124">
        <v>61.073</v>
      </c>
      <c r="BB124">
        <v>0.91779999999999995</v>
      </c>
      <c r="BC124" t="s">
        <v>243</v>
      </c>
      <c r="BJ124">
        <v>9.1199999999999992</v>
      </c>
      <c r="BK124">
        <v>9.19</v>
      </c>
      <c r="BL124">
        <v>5.1539999999999999</v>
      </c>
      <c r="BM124">
        <v>62.59</v>
      </c>
      <c r="BN124">
        <v>0.91269999999999996</v>
      </c>
      <c r="BO124" t="s">
        <v>242</v>
      </c>
      <c r="BP124">
        <v>9.1199999999999992</v>
      </c>
      <c r="BQ124">
        <v>9.19</v>
      </c>
      <c r="BR124">
        <v>5.2279999999999998</v>
      </c>
      <c r="BS124">
        <v>63.485999999999997</v>
      </c>
      <c r="BT124">
        <v>0.8216</v>
      </c>
      <c r="BU124" t="s">
        <v>242</v>
      </c>
    </row>
    <row r="125" spans="1:79" x14ac:dyDescent="0.2">
      <c r="A125" t="s">
        <v>241</v>
      </c>
      <c r="B125">
        <v>623</v>
      </c>
      <c r="C125">
        <v>630</v>
      </c>
      <c r="D125" t="s">
        <v>140</v>
      </c>
      <c r="E125">
        <v>11.91</v>
      </c>
      <c r="F125">
        <v>1</v>
      </c>
      <c r="G125">
        <v>6</v>
      </c>
      <c r="H125">
        <v>12.09</v>
      </c>
      <c r="I125">
        <v>12.17</v>
      </c>
      <c r="J125">
        <v>0.496</v>
      </c>
      <c r="K125">
        <v>9.0380000000000003</v>
      </c>
      <c r="L125">
        <v>0.89</v>
      </c>
      <c r="M125" t="s">
        <v>242</v>
      </c>
      <c r="N125">
        <v>12.09</v>
      </c>
      <c r="O125">
        <v>12.17</v>
      </c>
      <c r="P125">
        <v>0.57599999999999996</v>
      </c>
      <c r="Q125">
        <v>10.497999999999999</v>
      </c>
      <c r="R125">
        <v>0.88170000000000004</v>
      </c>
      <c r="S125" t="s">
        <v>242</v>
      </c>
      <c r="T125">
        <v>12.14</v>
      </c>
      <c r="U125">
        <v>12.21</v>
      </c>
      <c r="V125">
        <v>0.60199999999999998</v>
      </c>
      <c r="W125">
        <v>10.972</v>
      </c>
      <c r="X125">
        <v>0.80620000000000003</v>
      </c>
      <c r="Y125" t="s">
        <v>242</v>
      </c>
      <c r="Z125">
        <v>12.01</v>
      </c>
      <c r="AA125">
        <v>12.11</v>
      </c>
      <c r="AB125">
        <v>1.8169999999999999</v>
      </c>
      <c r="AC125">
        <v>33.088999999999999</v>
      </c>
      <c r="AD125">
        <v>0.90790000000000004</v>
      </c>
      <c r="AE125" t="s">
        <v>242</v>
      </c>
      <c r="AF125">
        <v>11.98</v>
      </c>
      <c r="AG125">
        <v>12.13</v>
      </c>
      <c r="AH125">
        <v>1.8460000000000001</v>
      </c>
      <c r="AI125">
        <v>33.616999999999997</v>
      </c>
      <c r="AJ125">
        <v>0.91090000000000004</v>
      </c>
      <c r="AK125" t="s">
        <v>242</v>
      </c>
      <c r="AL125">
        <v>12.11</v>
      </c>
      <c r="AM125">
        <v>12.17</v>
      </c>
      <c r="AN125">
        <v>1.998</v>
      </c>
      <c r="AO125">
        <v>36.387</v>
      </c>
      <c r="AP125">
        <v>0.82030000000000003</v>
      </c>
      <c r="AQ125" t="s">
        <v>242</v>
      </c>
      <c r="AR125">
        <v>12.09</v>
      </c>
      <c r="AS125">
        <v>12.17</v>
      </c>
      <c r="AT125">
        <v>3.1419999999999999</v>
      </c>
      <c r="AU125">
        <v>57.226999999999997</v>
      </c>
      <c r="AV125">
        <v>0.89080000000000004</v>
      </c>
      <c r="AW125" t="s">
        <v>242</v>
      </c>
      <c r="AX125">
        <v>12.09</v>
      </c>
      <c r="AY125">
        <v>12.17</v>
      </c>
      <c r="AZ125">
        <v>3.1709999999999998</v>
      </c>
      <c r="BA125">
        <v>57.762999999999998</v>
      </c>
      <c r="BB125">
        <v>0.89690000000000003</v>
      </c>
      <c r="BC125" t="s">
        <v>242</v>
      </c>
      <c r="BJ125">
        <v>12.1</v>
      </c>
      <c r="BK125">
        <v>12.21</v>
      </c>
      <c r="BL125">
        <v>4.2140000000000004</v>
      </c>
      <c r="BM125">
        <v>76.760999999999996</v>
      </c>
      <c r="BN125">
        <v>0.877</v>
      </c>
      <c r="BO125" t="s">
        <v>242</v>
      </c>
      <c r="BP125">
        <v>12.13</v>
      </c>
      <c r="BQ125">
        <v>12.2</v>
      </c>
      <c r="BR125">
        <v>4.1040000000000001</v>
      </c>
      <c r="BS125">
        <v>74.745000000000005</v>
      </c>
      <c r="BT125">
        <v>0.83840000000000003</v>
      </c>
      <c r="BU125" t="s">
        <v>242</v>
      </c>
    </row>
    <row r="126" spans="1:79" x14ac:dyDescent="0.2">
      <c r="A126" t="s">
        <v>241</v>
      </c>
      <c r="B126">
        <v>631</v>
      </c>
      <c r="C126">
        <v>635</v>
      </c>
      <c r="D126" t="s">
        <v>141</v>
      </c>
      <c r="E126">
        <v>10.64</v>
      </c>
      <c r="F126">
        <v>1</v>
      </c>
      <c r="G126">
        <v>3</v>
      </c>
      <c r="H126">
        <v>10.77</v>
      </c>
      <c r="I126">
        <v>10.84</v>
      </c>
      <c r="J126">
        <v>0.32600000000000001</v>
      </c>
      <c r="K126">
        <v>11.882</v>
      </c>
      <c r="L126">
        <v>0.90490000000000004</v>
      </c>
      <c r="M126" t="s">
        <v>242</v>
      </c>
      <c r="N126">
        <v>10.76</v>
      </c>
      <c r="O126">
        <v>10.84</v>
      </c>
      <c r="P126">
        <v>0.32300000000000001</v>
      </c>
      <c r="Q126">
        <v>11.77</v>
      </c>
      <c r="R126">
        <v>0.89490000000000003</v>
      </c>
      <c r="S126" t="s">
        <v>242</v>
      </c>
      <c r="T126">
        <v>10.76</v>
      </c>
      <c r="U126">
        <v>10.84</v>
      </c>
      <c r="V126">
        <v>0.371</v>
      </c>
      <c r="W126">
        <v>13.529</v>
      </c>
      <c r="X126">
        <v>0.88959999999999995</v>
      </c>
      <c r="Y126" t="s">
        <v>242</v>
      </c>
      <c r="Z126">
        <v>10.77</v>
      </c>
      <c r="AA126">
        <v>10.84</v>
      </c>
      <c r="AB126">
        <v>0.85899999999999999</v>
      </c>
      <c r="AC126">
        <v>31.29</v>
      </c>
      <c r="AD126">
        <v>0.92779999999999996</v>
      </c>
      <c r="AE126" t="s">
        <v>242</v>
      </c>
      <c r="AF126">
        <v>10.77</v>
      </c>
      <c r="AG126">
        <v>10.84</v>
      </c>
      <c r="AH126">
        <v>0.84199999999999997</v>
      </c>
      <c r="AI126">
        <v>30.66</v>
      </c>
      <c r="AJ126">
        <v>0.92059999999999997</v>
      </c>
      <c r="AK126" t="s">
        <v>242</v>
      </c>
      <c r="AL126">
        <v>10.76</v>
      </c>
      <c r="AM126">
        <v>10.84</v>
      </c>
      <c r="AN126">
        <v>0.9</v>
      </c>
      <c r="AO126">
        <v>32.796999999999997</v>
      </c>
      <c r="AP126">
        <v>0.91810000000000003</v>
      </c>
      <c r="AQ126" t="s">
        <v>242</v>
      </c>
      <c r="AR126">
        <v>10.76</v>
      </c>
      <c r="AS126">
        <v>10.84</v>
      </c>
      <c r="AT126">
        <v>1.496</v>
      </c>
      <c r="AU126">
        <v>54.481999999999999</v>
      </c>
      <c r="AV126">
        <v>0.92579999999999996</v>
      </c>
      <c r="AW126" t="s">
        <v>242</v>
      </c>
      <c r="AX126">
        <v>10.76</v>
      </c>
      <c r="AY126">
        <v>10.84</v>
      </c>
      <c r="AZ126">
        <v>1.496</v>
      </c>
      <c r="BA126">
        <v>54.502000000000002</v>
      </c>
      <c r="BB126">
        <v>0.91269999999999996</v>
      </c>
      <c r="BC126" t="s">
        <v>242</v>
      </c>
      <c r="BJ126">
        <v>10.77</v>
      </c>
      <c r="BK126">
        <v>10.84</v>
      </c>
      <c r="BL126">
        <v>1.639</v>
      </c>
      <c r="BM126">
        <v>59.692999999999998</v>
      </c>
      <c r="BN126">
        <v>0.89490000000000003</v>
      </c>
      <c r="BO126" t="s">
        <v>242</v>
      </c>
      <c r="BP126">
        <v>10.77</v>
      </c>
      <c r="BQ126">
        <v>10.84</v>
      </c>
      <c r="BR126">
        <v>1.6180000000000001</v>
      </c>
      <c r="BS126">
        <v>58.95</v>
      </c>
      <c r="BT126">
        <v>0.93069999999999997</v>
      </c>
      <c r="BU126" t="s">
        <v>242</v>
      </c>
    </row>
    <row r="127" spans="1:79" x14ac:dyDescent="0.2">
      <c r="A127" t="s">
        <v>241</v>
      </c>
      <c r="B127">
        <v>636</v>
      </c>
      <c r="C127">
        <v>642</v>
      </c>
      <c r="D127" t="s">
        <v>142</v>
      </c>
      <c r="E127">
        <v>4.34</v>
      </c>
      <c r="F127">
        <v>1</v>
      </c>
      <c r="G127">
        <v>5</v>
      </c>
      <c r="H127">
        <v>4.43</v>
      </c>
      <c r="I127">
        <v>4.5</v>
      </c>
      <c r="J127">
        <v>0.59899999999999998</v>
      </c>
      <c r="K127">
        <v>13.095000000000001</v>
      </c>
      <c r="L127">
        <v>0.90569999999999995</v>
      </c>
      <c r="M127" t="s">
        <v>243</v>
      </c>
      <c r="N127">
        <v>4.43</v>
      </c>
      <c r="O127">
        <v>4.49</v>
      </c>
      <c r="P127">
        <v>0.626</v>
      </c>
      <c r="Q127">
        <v>13.686999999999999</v>
      </c>
      <c r="R127">
        <v>0.93110000000000004</v>
      </c>
      <c r="S127" t="s">
        <v>243</v>
      </c>
      <c r="T127">
        <v>4.43</v>
      </c>
      <c r="U127">
        <v>4.5</v>
      </c>
      <c r="V127">
        <v>0.628</v>
      </c>
      <c r="W127">
        <v>13.715999999999999</v>
      </c>
      <c r="X127">
        <v>0.94399999999999995</v>
      </c>
      <c r="Y127" t="s">
        <v>243</v>
      </c>
      <c r="Z127">
        <v>4.43</v>
      </c>
      <c r="AA127">
        <v>4.5</v>
      </c>
      <c r="AB127">
        <v>1.113</v>
      </c>
      <c r="AC127">
        <v>24.32</v>
      </c>
      <c r="AD127">
        <v>0.94230000000000003</v>
      </c>
      <c r="AE127" t="s">
        <v>243</v>
      </c>
      <c r="AF127">
        <v>4.43</v>
      </c>
      <c r="AG127">
        <v>4.5</v>
      </c>
      <c r="AH127">
        <v>1.125</v>
      </c>
      <c r="AI127">
        <v>24.579000000000001</v>
      </c>
      <c r="AJ127">
        <v>0.92749999999999999</v>
      </c>
      <c r="AK127" t="s">
        <v>243</v>
      </c>
      <c r="AL127">
        <v>4.49</v>
      </c>
      <c r="AM127">
        <v>4.5599999999999996</v>
      </c>
      <c r="AN127">
        <v>1.2130000000000001</v>
      </c>
      <c r="AO127">
        <v>26.515999999999998</v>
      </c>
      <c r="AP127">
        <v>0.91390000000000005</v>
      </c>
      <c r="AQ127" t="s">
        <v>243</v>
      </c>
      <c r="AR127">
        <v>4.4400000000000004</v>
      </c>
      <c r="AS127">
        <v>4.49</v>
      </c>
      <c r="AT127">
        <v>1.9510000000000001</v>
      </c>
      <c r="AU127">
        <v>42.649000000000001</v>
      </c>
      <c r="AV127">
        <v>0.90900000000000003</v>
      </c>
      <c r="AW127" t="s">
        <v>243</v>
      </c>
      <c r="AX127">
        <v>4.43</v>
      </c>
      <c r="AY127">
        <v>4.49</v>
      </c>
      <c r="AZ127">
        <v>2.0329999999999999</v>
      </c>
      <c r="BA127">
        <v>44.442999999999998</v>
      </c>
      <c r="BB127">
        <v>0.92049999999999998</v>
      </c>
      <c r="BC127" t="s">
        <v>243</v>
      </c>
      <c r="BJ127">
        <v>4.43</v>
      </c>
      <c r="BK127">
        <v>4.5</v>
      </c>
      <c r="BL127">
        <v>2.9590000000000001</v>
      </c>
      <c r="BM127">
        <v>64.686000000000007</v>
      </c>
      <c r="BN127">
        <v>0.91639999999999999</v>
      </c>
      <c r="BO127" t="s">
        <v>243</v>
      </c>
      <c r="BP127">
        <v>4.43</v>
      </c>
      <c r="BQ127">
        <v>4.5</v>
      </c>
      <c r="BR127">
        <v>2.9129999999999998</v>
      </c>
      <c r="BS127">
        <v>63.662999999999997</v>
      </c>
      <c r="BT127">
        <v>0.89690000000000003</v>
      </c>
      <c r="BU127" t="s">
        <v>242</v>
      </c>
    </row>
    <row r="128" spans="1:79" x14ac:dyDescent="0.2">
      <c r="A128" t="s">
        <v>241</v>
      </c>
      <c r="B128">
        <v>643</v>
      </c>
      <c r="C128">
        <v>654</v>
      </c>
      <c r="D128" t="s">
        <v>143</v>
      </c>
      <c r="E128">
        <v>9.34</v>
      </c>
      <c r="F128">
        <v>2</v>
      </c>
      <c r="G128">
        <v>10</v>
      </c>
      <c r="H128">
        <v>9.2100000000000009</v>
      </c>
      <c r="I128">
        <v>9.56</v>
      </c>
      <c r="J128">
        <v>1.2969999999999999</v>
      </c>
      <c r="K128">
        <v>14.173999999999999</v>
      </c>
      <c r="L128">
        <v>0.84919999999999995</v>
      </c>
      <c r="M128" t="s">
        <v>242</v>
      </c>
      <c r="N128">
        <v>9.1999999999999993</v>
      </c>
      <c r="O128">
        <v>9.56</v>
      </c>
      <c r="P128">
        <v>1.2829999999999999</v>
      </c>
      <c r="Q128">
        <v>14.023999999999999</v>
      </c>
      <c r="R128">
        <v>0.86140000000000005</v>
      </c>
      <c r="S128" t="s">
        <v>242</v>
      </c>
      <c r="T128">
        <v>9.1999999999999993</v>
      </c>
      <c r="U128">
        <v>9.56</v>
      </c>
      <c r="V128">
        <v>1.2769999999999999</v>
      </c>
      <c r="W128">
        <v>13.954000000000001</v>
      </c>
      <c r="X128">
        <v>0.84009999999999996</v>
      </c>
      <c r="Y128" t="s">
        <v>242</v>
      </c>
      <c r="Z128">
        <v>9.1999999999999993</v>
      </c>
      <c r="AA128">
        <v>9.56</v>
      </c>
      <c r="AB128">
        <v>2.0230000000000001</v>
      </c>
      <c r="AC128">
        <v>22.106999999999999</v>
      </c>
      <c r="AD128">
        <v>0.83730000000000004</v>
      </c>
      <c r="AE128" t="s">
        <v>242</v>
      </c>
      <c r="AF128">
        <v>9.2100000000000009</v>
      </c>
      <c r="AG128">
        <v>9.56</v>
      </c>
      <c r="AH128">
        <v>1.966</v>
      </c>
      <c r="AI128">
        <v>21.491</v>
      </c>
      <c r="AJ128">
        <v>0.85119999999999996</v>
      </c>
      <c r="AK128" t="s">
        <v>242</v>
      </c>
      <c r="AL128">
        <v>9.1999999999999993</v>
      </c>
      <c r="AM128">
        <v>9.56</v>
      </c>
      <c r="AN128">
        <v>1.9970000000000001</v>
      </c>
      <c r="AO128">
        <v>21.829000000000001</v>
      </c>
      <c r="AP128">
        <v>0.82969999999999999</v>
      </c>
      <c r="AQ128" t="s">
        <v>242</v>
      </c>
      <c r="AR128">
        <v>9.1999999999999993</v>
      </c>
      <c r="AS128">
        <v>9.56</v>
      </c>
      <c r="AT128">
        <v>2.6269999999999998</v>
      </c>
      <c r="AU128">
        <v>28.712</v>
      </c>
      <c r="AV128">
        <v>0.81899999999999995</v>
      </c>
      <c r="AW128" t="s">
        <v>242</v>
      </c>
      <c r="AX128">
        <v>9.1999999999999993</v>
      </c>
      <c r="AY128">
        <v>9.56</v>
      </c>
      <c r="AZ128">
        <v>2.6749999999999998</v>
      </c>
      <c r="BA128">
        <v>29.23</v>
      </c>
      <c r="BB128">
        <v>0.83089999999999997</v>
      </c>
      <c r="BC128" t="s">
        <v>242</v>
      </c>
      <c r="BJ128">
        <v>9.33</v>
      </c>
      <c r="BK128">
        <v>9.42</v>
      </c>
      <c r="BL128">
        <v>4.26</v>
      </c>
      <c r="BM128">
        <v>46.555</v>
      </c>
      <c r="BN128">
        <v>0.85229999999999995</v>
      </c>
      <c r="BO128" t="s">
        <v>242</v>
      </c>
      <c r="BP128">
        <v>9.3699999999999992</v>
      </c>
      <c r="BQ128">
        <v>9.43</v>
      </c>
      <c r="BR128">
        <v>4.1950000000000003</v>
      </c>
      <c r="BS128">
        <v>45.845999999999997</v>
      </c>
      <c r="BT128">
        <v>0.79749999999999999</v>
      </c>
      <c r="BU128" t="s">
        <v>242</v>
      </c>
    </row>
    <row r="129" spans="1:79" x14ac:dyDescent="0.2">
      <c r="A129" t="s">
        <v>241</v>
      </c>
      <c r="B129">
        <v>643</v>
      </c>
      <c r="C129">
        <v>657</v>
      </c>
      <c r="D129" t="s">
        <v>144</v>
      </c>
      <c r="E129">
        <v>11.41</v>
      </c>
      <c r="F129">
        <v>2</v>
      </c>
      <c r="G129">
        <v>13</v>
      </c>
      <c r="H129">
        <v>11.34</v>
      </c>
      <c r="I129">
        <v>11.41</v>
      </c>
      <c r="J129">
        <v>1.18</v>
      </c>
      <c r="K129">
        <v>9.9220000000000006</v>
      </c>
      <c r="L129">
        <v>0.87270000000000003</v>
      </c>
      <c r="M129" t="s">
        <v>242</v>
      </c>
      <c r="N129">
        <v>11.34</v>
      </c>
      <c r="O129">
        <v>11.41</v>
      </c>
      <c r="P129">
        <v>1.1870000000000001</v>
      </c>
      <c r="Q129">
        <v>9.9779999999999998</v>
      </c>
      <c r="R129">
        <v>0.8619</v>
      </c>
      <c r="S129" t="s">
        <v>242</v>
      </c>
      <c r="T129">
        <v>11.33</v>
      </c>
      <c r="U129">
        <v>11.41</v>
      </c>
      <c r="V129">
        <v>1.26</v>
      </c>
      <c r="W129">
        <v>10.592000000000001</v>
      </c>
      <c r="X129">
        <v>0.86299999999999999</v>
      </c>
      <c r="Y129" t="s">
        <v>242</v>
      </c>
      <c r="Z129">
        <v>11.34</v>
      </c>
      <c r="AA129">
        <v>11.41</v>
      </c>
      <c r="AB129">
        <v>1.8680000000000001</v>
      </c>
      <c r="AC129">
        <v>15.705</v>
      </c>
      <c r="AD129">
        <v>0.85340000000000005</v>
      </c>
      <c r="AE129" t="s">
        <v>242</v>
      </c>
      <c r="AF129">
        <v>11.34</v>
      </c>
      <c r="AG129">
        <v>11.41</v>
      </c>
      <c r="AH129">
        <v>1.798</v>
      </c>
      <c r="AI129">
        <v>15.114000000000001</v>
      </c>
      <c r="AJ129">
        <v>0.85709999999999997</v>
      </c>
      <c r="AK129" t="s">
        <v>242</v>
      </c>
      <c r="AL129">
        <v>11.34</v>
      </c>
      <c r="AM129">
        <v>11.41</v>
      </c>
      <c r="AN129">
        <v>1.986</v>
      </c>
      <c r="AO129">
        <v>16.693999999999999</v>
      </c>
      <c r="AP129">
        <v>0.86050000000000004</v>
      </c>
      <c r="AQ129" t="s">
        <v>242</v>
      </c>
      <c r="AR129">
        <v>11.34</v>
      </c>
      <c r="AS129">
        <v>11.41</v>
      </c>
      <c r="AT129">
        <v>2.6739999999999999</v>
      </c>
      <c r="AU129">
        <v>22.48</v>
      </c>
      <c r="AV129">
        <v>0.83189999999999997</v>
      </c>
      <c r="AW129" t="s">
        <v>242</v>
      </c>
      <c r="AX129">
        <v>11.34</v>
      </c>
      <c r="AY129">
        <v>11.41</v>
      </c>
      <c r="AZ129">
        <v>2.5449999999999999</v>
      </c>
      <c r="BA129">
        <v>21.393000000000001</v>
      </c>
      <c r="BB129">
        <v>0.81740000000000002</v>
      </c>
      <c r="BC129" t="s">
        <v>242</v>
      </c>
      <c r="BJ129">
        <v>11.34</v>
      </c>
      <c r="BK129">
        <v>11.41</v>
      </c>
      <c r="BL129">
        <v>4.7539999999999996</v>
      </c>
      <c r="BM129">
        <v>39.963999999999999</v>
      </c>
      <c r="BN129">
        <v>0.84050000000000002</v>
      </c>
      <c r="BO129" t="s">
        <v>242</v>
      </c>
      <c r="BP129">
        <v>11.34</v>
      </c>
      <c r="BQ129">
        <v>11.41</v>
      </c>
      <c r="BR129">
        <v>4.8540000000000001</v>
      </c>
      <c r="BS129">
        <v>40.81</v>
      </c>
      <c r="BT129">
        <v>0.82299999999999995</v>
      </c>
      <c r="BU129" t="s">
        <v>242</v>
      </c>
    </row>
    <row r="130" spans="1:79" x14ac:dyDescent="0.2">
      <c r="A130" t="s">
        <v>241</v>
      </c>
      <c r="B130">
        <v>643</v>
      </c>
      <c r="C130">
        <v>662</v>
      </c>
      <c r="D130" t="s">
        <v>145</v>
      </c>
      <c r="E130">
        <v>13.49</v>
      </c>
      <c r="F130">
        <v>3</v>
      </c>
      <c r="G130">
        <v>18</v>
      </c>
      <c r="H130">
        <v>13.51</v>
      </c>
      <c r="I130">
        <v>13.58</v>
      </c>
      <c r="J130">
        <v>0.77400000000000002</v>
      </c>
      <c r="K130">
        <v>4.6970000000000001</v>
      </c>
      <c r="L130">
        <v>0.87360000000000004</v>
      </c>
      <c r="M130" t="s">
        <v>242</v>
      </c>
      <c r="N130">
        <v>13.51</v>
      </c>
      <c r="O130">
        <v>13.58</v>
      </c>
      <c r="P130">
        <v>0.80700000000000005</v>
      </c>
      <c r="Q130">
        <v>4.9029999999999996</v>
      </c>
      <c r="R130">
        <v>0.87290000000000001</v>
      </c>
      <c r="S130" t="s">
        <v>242</v>
      </c>
      <c r="T130">
        <v>13.51</v>
      </c>
      <c r="U130">
        <v>13.58</v>
      </c>
      <c r="V130">
        <v>0.82199999999999995</v>
      </c>
      <c r="W130">
        <v>4.9889999999999999</v>
      </c>
      <c r="X130">
        <v>0.87709999999999999</v>
      </c>
      <c r="Y130" t="s">
        <v>242</v>
      </c>
      <c r="Z130">
        <v>13.51</v>
      </c>
      <c r="AA130">
        <v>13.58</v>
      </c>
      <c r="AB130">
        <v>1.4770000000000001</v>
      </c>
      <c r="AC130">
        <v>8.9670000000000005</v>
      </c>
      <c r="AD130">
        <v>0.83709999999999996</v>
      </c>
      <c r="AE130" t="s">
        <v>242</v>
      </c>
      <c r="AF130">
        <v>13.51</v>
      </c>
      <c r="AG130">
        <v>13.59</v>
      </c>
      <c r="AH130">
        <v>1.417</v>
      </c>
      <c r="AI130">
        <v>8.6010000000000009</v>
      </c>
      <c r="AJ130">
        <v>0.84509999999999996</v>
      </c>
      <c r="AK130" t="s">
        <v>242</v>
      </c>
      <c r="AL130">
        <v>13.51</v>
      </c>
      <c r="AM130">
        <v>13.58</v>
      </c>
      <c r="AN130">
        <v>1.556</v>
      </c>
      <c r="AO130">
        <v>9.4469999999999992</v>
      </c>
      <c r="AP130">
        <v>0.85919999999999996</v>
      </c>
      <c r="AQ130" t="s">
        <v>242</v>
      </c>
      <c r="AR130">
        <v>13.51</v>
      </c>
      <c r="AS130">
        <v>13.58</v>
      </c>
      <c r="AT130">
        <v>2.7090000000000001</v>
      </c>
      <c r="AU130">
        <v>16.45</v>
      </c>
      <c r="AV130">
        <v>0.8004</v>
      </c>
      <c r="AW130" t="s">
        <v>242</v>
      </c>
      <c r="AX130">
        <v>13.51</v>
      </c>
      <c r="AY130">
        <v>13.58</v>
      </c>
      <c r="AZ130">
        <v>2.7440000000000002</v>
      </c>
      <c r="BA130">
        <v>16.658999999999999</v>
      </c>
      <c r="BB130">
        <v>0.81069999999999998</v>
      </c>
      <c r="BC130" t="s">
        <v>242</v>
      </c>
      <c r="BJ130">
        <v>13.51</v>
      </c>
      <c r="BK130">
        <v>13.59</v>
      </c>
      <c r="BL130">
        <v>4.8380000000000001</v>
      </c>
      <c r="BM130">
        <v>29.373000000000001</v>
      </c>
      <c r="BN130">
        <v>0.77470000000000006</v>
      </c>
      <c r="BO130" t="s">
        <v>242</v>
      </c>
      <c r="BP130">
        <v>13.51</v>
      </c>
      <c r="BQ130">
        <v>13.59</v>
      </c>
      <c r="BR130">
        <v>5.0380000000000003</v>
      </c>
      <c r="BS130">
        <v>30.591000000000001</v>
      </c>
      <c r="BT130">
        <v>0.75419999999999998</v>
      </c>
      <c r="BU130" t="s">
        <v>242</v>
      </c>
    </row>
    <row r="131" spans="1:79" x14ac:dyDescent="0.2">
      <c r="A131" t="s">
        <v>241</v>
      </c>
      <c r="B131">
        <v>643</v>
      </c>
      <c r="C131">
        <v>663</v>
      </c>
      <c r="D131" t="s">
        <v>146</v>
      </c>
      <c r="E131">
        <v>14.1</v>
      </c>
      <c r="F131">
        <v>3</v>
      </c>
      <c r="G131">
        <v>19</v>
      </c>
      <c r="H131">
        <v>14.13</v>
      </c>
      <c r="I131">
        <v>14.2</v>
      </c>
      <c r="J131">
        <v>0.68</v>
      </c>
      <c r="K131">
        <v>3.9129999999999998</v>
      </c>
      <c r="L131">
        <v>0.87939999999999996</v>
      </c>
      <c r="M131" t="s">
        <v>242</v>
      </c>
      <c r="N131">
        <v>14.13</v>
      </c>
      <c r="O131">
        <v>14.2</v>
      </c>
      <c r="P131">
        <v>0.68600000000000005</v>
      </c>
      <c r="Q131">
        <v>3.9470000000000001</v>
      </c>
      <c r="R131">
        <v>0.87560000000000004</v>
      </c>
      <c r="S131" t="s">
        <v>242</v>
      </c>
      <c r="T131">
        <v>14.13</v>
      </c>
      <c r="U131">
        <v>14.2</v>
      </c>
      <c r="V131">
        <v>0.72799999999999998</v>
      </c>
      <c r="W131">
        <v>4.1849999999999996</v>
      </c>
      <c r="X131">
        <v>0.88239999999999996</v>
      </c>
      <c r="Y131" t="s">
        <v>242</v>
      </c>
      <c r="Z131">
        <v>14.13</v>
      </c>
      <c r="AA131">
        <v>14.2</v>
      </c>
      <c r="AB131">
        <v>1.389</v>
      </c>
      <c r="AC131">
        <v>7.992</v>
      </c>
      <c r="AD131">
        <v>0.86219999999999997</v>
      </c>
      <c r="AE131" t="s">
        <v>242</v>
      </c>
      <c r="AF131">
        <v>14.13</v>
      </c>
      <c r="AG131">
        <v>14.2</v>
      </c>
      <c r="AH131">
        <v>1.331</v>
      </c>
      <c r="AI131">
        <v>7.657</v>
      </c>
      <c r="AJ131">
        <v>0.86299999999999999</v>
      </c>
      <c r="AK131" t="s">
        <v>242</v>
      </c>
      <c r="AL131">
        <v>14.13</v>
      </c>
      <c r="AM131">
        <v>14.2</v>
      </c>
      <c r="AN131">
        <v>1.4630000000000001</v>
      </c>
      <c r="AO131">
        <v>8.4130000000000003</v>
      </c>
      <c r="AP131">
        <v>0.86650000000000005</v>
      </c>
      <c r="AQ131" t="s">
        <v>242</v>
      </c>
      <c r="AR131">
        <v>14.13</v>
      </c>
      <c r="AS131">
        <v>14.2</v>
      </c>
      <c r="AT131">
        <v>2.7839999999999998</v>
      </c>
      <c r="AU131">
        <v>16.015000000000001</v>
      </c>
      <c r="AV131">
        <v>0.84060000000000001</v>
      </c>
      <c r="AW131" t="s">
        <v>242</v>
      </c>
      <c r="AX131">
        <v>14.13</v>
      </c>
      <c r="AY131">
        <v>14.2</v>
      </c>
      <c r="AZ131">
        <v>2.8029999999999999</v>
      </c>
      <c r="BA131">
        <v>16.125</v>
      </c>
      <c r="BB131">
        <v>0.83299999999999996</v>
      </c>
      <c r="BC131" t="s">
        <v>242</v>
      </c>
      <c r="BJ131">
        <v>14.13</v>
      </c>
      <c r="BK131">
        <v>14.2</v>
      </c>
      <c r="BL131">
        <v>4.9370000000000003</v>
      </c>
      <c r="BM131">
        <v>28.4</v>
      </c>
      <c r="BN131">
        <v>0.85870000000000002</v>
      </c>
      <c r="BO131" t="s">
        <v>242</v>
      </c>
      <c r="BP131">
        <v>14.13</v>
      </c>
      <c r="BQ131">
        <v>14.2</v>
      </c>
      <c r="BR131">
        <v>4.9560000000000004</v>
      </c>
      <c r="BS131">
        <v>28.507999999999999</v>
      </c>
      <c r="BT131">
        <v>0.80430000000000001</v>
      </c>
      <c r="BU131" t="s">
        <v>242</v>
      </c>
    </row>
    <row r="132" spans="1:79" x14ac:dyDescent="0.2">
      <c r="A132" t="s">
        <v>241</v>
      </c>
      <c r="B132">
        <v>654</v>
      </c>
      <c r="C132">
        <v>662</v>
      </c>
      <c r="D132" t="s">
        <v>147</v>
      </c>
      <c r="E132">
        <v>12.91</v>
      </c>
      <c r="F132">
        <v>2</v>
      </c>
      <c r="G132">
        <v>7</v>
      </c>
      <c r="H132">
        <v>13.02</v>
      </c>
      <c r="I132">
        <v>13.09</v>
      </c>
      <c r="J132">
        <v>9.4E-2</v>
      </c>
      <c r="K132">
        <v>1.464</v>
      </c>
      <c r="L132">
        <v>0.90380000000000005</v>
      </c>
      <c r="M132" t="s">
        <v>242</v>
      </c>
      <c r="N132">
        <v>13.02</v>
      </c>
      <c r="O132">
        <v>13.09</v>
      </c>
      <c r="P132">
        <v>4.5999999999999999E-2</v>
      </c>
      <c r="Q132">
        <v>0.71899999999999997</v>
      </c>
      <c r="R132">
        <v>0.8901</v>
      </c>
      <c r="S132" t="s">
        <v>242</v>
      </c>
      <c r="T132">
        <v>13.02</v>
      </c>
      <c r="U132">
        <v>13.09</v>
      </c>
      <c r="V132">
        <v>5.6000000000000001E-2</v>
      </c>
      <c r="W132">
        <v>0.877</v>
      </c>
      <c r="X132">
        <v>0.89500000000000002</v>
      </c>
      <c r="Y132" t="s">
        <v>242</v>
      </c>
      <c r="Z132">
        <v>13.02</v>
      </c>
      <c r="AA132">
        <v>13.09</v>
      </c>
      <c r="AB132">
        <v>0.27500000000000002</v>
      </c>
      <c r="AC132">
        <v>4.2880000000000003</v>
      </c>
      <c r="AD132">
        <v>0.90139999999999998</v>
      </c>
      <c r="AE132" t="s">
        <v>242</v>
      </c>
      <c r="AF132">
        <v>13.02</v>
      </c>
      <c r="AG132">
        <v>13.09</v>
      </c>
      <c r="AH132">
        <v>0.18</v>
      </c>
      <c r="AI132">
        <v>2.8079999999999998</v>
      </c>
      <c r="AJ132">
        <v>0.90939999999999999</v>
      </c>
      <c r="AK132" t="s">
        <v>242</v>
      </c>
      <c r="AL132">
        <v>13.02</v>
      </c>
      <c r="AM132">
        <v>13.09</v>
      </c>
      <c r="AN132">
        <v>0.21099999999999999</v>
      </c>
      <c r="AO132">
        <v>3.2919999999999998</v>
      </c>
      <c r="AP132">
        <v>0.90159999999999996</v>
      </c>
      <c r="AQ132" t="s">
        <v>242</v>
      </c>
      <c r="AR132">
        <v>13.02</v>
      </c>
      <c r="AS132">
        <v>13.09</v>
      </c>
      <c r="AT132">
        <v>1.0169999999999999</v>
      </c>
      <c r="AU132">
        <v>15.881</v>
      </c>
      <c r="AV132">
        <v>0.87990000000000002</v>
      </c>
      <c r="AW132" t="s">
        <v>242</v>
      </c>
      <c r="AX132">
        <v>13.02</v>
      </c>
      <c r="AY132">
        <v>13.09</v>
      </c>
      <c r="AZ132">
        <v>1.0209999999999999</v>
      </c>
      <c r="BA132">
        <v>15.948</v>
      </c>
      <c r="BB132">
        <v>0.89880000000000004</v>
      </c>
      <c r="BC132" t="s">
        <v>242</v>
      </c>
      <c r="BJ132">
        <v>13.02</v>
      </c>
      <c r="BK132">
        <v>13.09</v>
      </c>
      <c r="BL132">
        <v>1.8879999999999999</v>
      </c>
      <c r="BM132">
        <v>29.478000000000002</v>
      </c>
      <c r="BN132">
        <v>0.84840000000000004</v>
      </c>
      <c r="BO132" t="s">
        <v>242</v>
      </c>
      <c r="BP132">
        <v>13.03</v>
      </c>
      <c r="BQ132">
        <v>13.09</v>
      </c>
      <c r="BR132">
        <v>2.0070000000000001</v>
      </c>
      <c r="BS132">
        <v>31.337</v>
      </c>
      <c r="BT132">
        <v>0.79479999999999995</v>
      </c>
      <c r="BU132" t="s">
        <v>242</v>
      </c>
    </row>
    <row r="133" spans="1:79" x14ac:dyDescent="0.2">
      <c r="A133" t="s">
        <v>241</v>
      </c>
      <c r="B133">
        <v>658</v>
      </c>
      <c r="C133">
        <v>663</v>
      </c>
      <c r="D133" t="s">
        <v>148</v>
      </c>
      <c r="E133">
        <v>11.93</v>
      </c>
      <c r="F133">
        <v>1</v>
      </c>
      <c r="G133">
        <v>4</v>
      </c>
      <c r="H133">
        <v>11.82</v>
      </c>
      <c r="I133">
        <v>11.9</v>
      </c>
      <c r="J133">
        <v>5.8999999999999997E-2</v>
      </c>
      <c r="K133">
        <v>1.601</v>
      </c>
      <c r="L133">
        <v>0.9012</v>
      </c>
      <c r="M133" t="s">
        <v>242</v>
      </c>
      <c r="N133">
        <v>11.82</v>
      </c>
      <c r="O133">
        <v>11.9</v>
      </c>
      <c r="P133">
        <v>3.7999999999999999E-2</v>
      </c>
      <c r="Q133">
        <v>1.0489999999999999</v>
      </c>
      <c r="R133">
        <v>0.9264</v>
      </c>
      <c r="S133" t="s">
        <v>242</v>
      </c>
      <c r="T133">
        <v>11.82</v>
      </c>
      <c r="U133">
        <v>11.9</v>
      </c>
      <c r="V133">
        <v>2.3E-2</v>
      </c>
      <c r="W133">
        <v>0.625</v>
      </c>
      <c r="X133">
        <v>0.90690000000000004</v>
      </c>
      <c r="Y133" t="s">
        <v>242</v>
      </c>
      <c r="Z133">
        <v>11.82</v>
      </c>
      <c r="AA133">
        <v>11.9</v>
      </c>
      <c r="AB133">
        <v>0.10199999999999999</v>
      </c>
      <c r="AC133">
        <v>2.7749999999999999</v>
      </c>
      <c r="AD133">
        <v>0.93279999999999996</v>
      </c>
      <c r="AE133" t="s">
        <v>242</v>
      </c>
      <c r="AF133">
        <v>11.82</v>
      </c>
      <c r="AG133">
        <v>11.9</v>
      </c>
      <c r="AH133">
        <v>0.1</v>
      </c>
      <c r="AI133">
        <v>2.7290000000000001</v>
      </c>
      <c r="AJ133">
        <v>0.9335</v>
      </c>
      <c r="AK133" t="s">
        <v>242</v>
      </c>
      <c r="AL133">
        <v>11.82</v>
      </c>
      <c r="AM133">
        <v>11.9</v>
      </c>
      <c r="AN133">
        <v>0.11799999999999999</v>
      </c>
      <c r="AO133">
        <v>3.2320000000000002</v>
      </c>
      <c r="AP133">
        <v>0.93140000000000001</v>
      </c>
      <c r="AQ133" t="s">
        <v>242</v>
      </c>
      <c r="AR133">
        <v>11.82</v>
      </c>
      <c r="AS133">
        <v>11.9</v>
      </c>
      <c r="AT133">
        <v>0.52100000000000002</v>
      </c>
      <c r="AU133">
        <v>14.236000000000001</v>
      </c>
      <c r="AV133">
        <v>0.92679999999999996</v>
      </c>
      <c r="AW133" t="s">
        <v>242</v>
      </c>
      <c r="AX133">
        <v>11.82</v>
      </c>
      <c r="AY133">
        <v>11.9</v>
      </c>
      <c r="AZ133">
        <v>0.51800000000000002</v>
      </c>
      <c r="BA133">
        <v>14.159000000000001</v>
      </c>
      <c r="BB133">
        <v>0.91090000000000004</v>
      </c>
      <c r="BC133" t="s">
        <v>242</v>
      </c>
      <c r="BJ133">
        <v>11.9</v>
      </c>
      <c r="BK133">
        <v>11.97</v>
      </c>
      <c r="BL133">
        <v>0.84399999999999997</v>
      </c>
      <c r="BM133">
        <v>23.071000000000002</v>
      </c>
      <c r="BN133">
        <v>0.92</v>
      </c>
      <c r="BO133" t="s">
        <v>242</v>
      </c>
      <c r="BP133">
        <v>11.83</v>
      </c>
      <c r="BQ133">
        <v>11.9</v>
      </c>
      <c r="BR133">
        <v>0.83699999999999997</v>
      </c>
      <c r="BS133">
        <v>22.856999999999999</v>
      </c>
      <c r="BT133">
        <v>0.84340000000000004</v>
      </c>
      <c r="BU133" t="s">
        <v>242</v>
      </c>
    </row>
    <row r="134" spans="1:79" x14ac:dyDescent="0.2">
      <c r="A134" t="s">
        <v>241</v>
      </c>
      <c r="B134">
        <v>663</v>
      </c>
      <c r="C134">
        <v>677</v>
      </c>
      <c r="D134" t="s">
        <v>149</v>
      </c>
      <c r="E134">
        <v>9.66</v>
      </c>
      <c r="F134">
        <v>3</v>
      </c>
      <c r="G134">
        <v>12</v>
      </c>
      <c r="H134">
        <v>9.77</v>
      </c>
      <c r="I134">
        <v>9.84</v>
      </c>
      <c r="J134">
        <v>0.26700000000000002</v>
      </c>
      <c r="K134">
        <v>2.4289999999999998</v>
      </c>
      <c r="L134">
        <v>0.94650000000000001</v>
      </c>
      <c r="M134" t="s">
        <v>243</v>
      </c>
      <c r="N134">
        <v>9.77</v>
      </c>
      <c r="O134">
        <v>9.84</v>
      </c>
      <c r="P134">
        <v>0.28499999999999998</v>
      </c>
      <c r="Q134">
        <v>2.5939999999999999</v>
      </c>
      <c r="R134">
        <v>0.93769999999999998</v>
      </c>
      <c r="S134" t="s">
        <v>243</v>
      </c>
      <c r="T134">
        <v>9.77</v>
      </c>
      <c r="U134">
        <v>9.84</v>
      </c>
      <c r="V134">
        <v>0.313</v>
      </c>
      <c r="W134">
        <v>2.8519999999999999</v>
      </c>
      <c r="X134">
        <v>0.93910000000000005</v>
      </c>
      <c r="Y134" t="s">
        <v>243</v>
      </c>
      <c r="Z134">
        <v>9.77</v>
      </c>
      <c r="AA134">
        <v>9.84</v>
      </c>
      <c r="AB134">
        <v>0.66600000000000004</v>
      </c>
      <c r="AC134">
        <v>6.07</v>
      </c>
      <c r="AD134">
        <v>0.9395</v>
      </c>
      <c r="AE134" t="s">
        <v>243</v>
      </c>
      <c r="AF134">
        <v>9.77</v>
      </c>
      <c r="AG134">
        <v>9.84</v>
      </c>
      <c r="AH134">
        <v>0.63100000000000001</v>
      </c>
      <c r="AI134">
        <v>5.75</v>
      </c>
      <c r="AJ134">
        <v>0.93420000000000003</v>
      </c>
      <c r="AK134" t="s">
        <v>243</v>
      </c>
      <c r="AL134">
        <v>9.77</v>
      </c>
      <c r="AM134">
        <v>9.84</v>
      </c>
      <c r="AN134">
        <v>0.69899999999999995</v>
      </c>
      <c r="AO134">
        <v>6.3689999999999998</v>
      </c>
      <c r="AP134">
        <v>0.91790000000000005</v>
      </c>
      <c r="AQ134" t="s">
        <v>243</v>
      </c>
      <c r="AR134">
        <v>9.77</v>
      </c>
      <c r="AS134">
        <v>9.84</v>
      </c>
      <c r="AT134">
        <v>0.78</v>
      </c>
      <c r="AU134">
        <v>7.1</v>
      </c>
      <c r="AV134">
        <v>0.93500000000000005</v>
      </c>
      <c r="AW134" t="s">
        <v>243</v>
      </c>
      <c r="AX134">
        <v>9.77</v>
      </c>
      <c r="AY134">
        <v>9.84</v>
      </c>
      <c r="AZ134">
        <v>0.84499999999999997</v>
      </c>
      <c r="BA134">
        <v>7.6929999999999996</v>
      </c>
      <c r="BB134">
        <v>0.91420000000000001</v>
      </c>
      <c r="BC134" t="s">
        <v>243</v>
      </c>
      <c r="BJ134">
        <v>9.77</v>
      </c>
      <c r="BK134">
        <v>9.84</v>
      </c>
      <c r="BL134">
        <v>1.1259999999999999</v>
      </c>
      <c r="BM134">
        <v>10.256</v>
      </c>
      <c r="BN134">
        <v>0.92669999999999997</v>
      </c>
      <c r="BO134" t="s">
        <v>243</v>
      </c>
      <c r="BP134">
        <v>9.77</v>
      </c>
      <c r="BQ134">
        <v>9.84</v>
      </c>
      <c r="BR134">
        <v>1.1559999999999999</v>
      </c>
      <c r="BS134">
        <v>10.53</v>
      </c>
      <c r="BT134">
        <v>0.9093</v>
      </c>
      <c r="BU134" t="s">
        <v>242</v>
      </c>
    </row>
    <row r="135" spans="1:79" x14ac:dyDescent="0.2">
      <c r="A135" t="s">
        <v>241</v>
      </c>
      <c r="B135">
        <v>664</v>
      </c>
      <c r="C135">
        <v>677</v>
      </c>
      <c r="D135" t="s">
        <v>150</v>
      </c>
      <c r="E135">
        <v>9.2899999999999991</v>
      </c>
      <c r="F135">
        <v>3</v>
      </c>
      <c r="G135">
        <v>11</v>
      </c>
      <c r="H135">
        <v>9.31</v>
      </c>
      <c r="I135">
        <v>9.39</v>
      </c>
      <c r="J135">
        <v>0.26600000000000001</v>
      </c>
      <c r="K135">
        <v>2.645</v>
      </c>
      <c r="L135">
        <v>0.92779999999999996</v>
      </c>
      <c r="M135" t="s">
        <v>243</v>
      </c>
      <c r="N135">
        <v>9.31</v>
      </c>
      <c r="O135">
        <v>9.39</v>
      </c>
      <c r="P135">
        <v>0.27200000000000002</v>
      </c>
      <c r="Q135">
        <v>2.7029999999999998</v>
      </c>
      <c r="R135">
        <v>0.91930000000000001</v>
      </c>
      <c r="S135" t="s">
        <v>243</v>
      </c>
      <c r="T135">
        <v>9.31</v>
      </c>
      <c r="U135">
        <v>9.39</v>
      </c>
      <c r="V135">
        <v>0.29899999999999999</v>
      </c>
      <c r="W135">
        <v>2.97</v>
      </c>
      <c r="X135">
        <v>0.92700000000000005</v>
      </c>
      <c r="Y135" t="s">
        <v>243</v>
      </c>
      <c r="Z135">
        <v>9.31</v>
      </c>
      <c r="AA135">
        <v>9.39</v>
      </c>
      <c r="AB135">
        <v>0.66800000000000004</v>
      </c>
      <c r="AC135">
        <v>6.633</v>
      </c>
      <c r="AD135">
        <v>0.91820000000000002</v>
      </c>
      <c r="AE135" t="s">
        <v>243</v>
      </c>
      <c r="AF135">
        <v>9.32</v>
      </c>
      <c r="AG135">
        <v>9.39</v>
      </c>
      <c r="AH135">
        <v>0.64200000000000002</v>
      </c>
      <c r="AI135">
        <v>6.3769999999999998</v>
      </c>
      <c r="AJ135">
        <v>0.90820000000000001</v>
      </c>
      <c r="AK135" t="s">
        <v>243</v>
      </c>
      <c r="AL135">
        <v>9.31</v>
      </c>
      <c r="AM135">
        <v>9.39</v>
      </c>
      <c r="AN135">
        <v>0.69</v>
      </c>
      <c r="AO135">
        <v>6.859</v>
      </c>
      <c r="AP135">
        <v>0.90349999999999997</v>
      </c>
      <c r="AQ135" t="s">
        <v>243</v>
      </c>
      <c r="AR135">
        <v>9.31</v>
      </c>
      <c r="AS135">
        <v>9.39</v>
      </c>
      <c r="AT135">
        <v>0.80700000000000005</v>
      </c>
      <c r="AU135">
        <v>8.0210000000000008</v>
      </c>
      <c r="AV135">
        <v>0.91239999999999999</v>
      </c>
      <c r="AW135" t="s">
        <v>243</v>
      </c>
      <c r="AX135">
        <v>9.31</v>
      </c>
      <c r="AY135">
        <v>9.39</v>
      </c>
      <c r="AZ135">
        <v>0.85199999999999998</v>
      </c>
      <c r="BA135">
        <v>8.468</v>
      </c>
      <c r="BB135">
        <v>0.89449999999999996</v>
      </c>
      <c r="BC135" t="s">
        <v>243</v>
      </c>
      <c r="BJ135">
        <v>9.32</v>
      </c>
      <c r="BK135">
        <v>9.39</v>
      </c>
      <c r="BL135">
        <v>1.149</v>
      </c>
      <c r="BM135">
        <v>11.42</v>
      </c>
      <c r="BN135">
        <v>0.90600000000000003</v>
      </c>
      <c r="BO135" t="s">
        <v>243</v>
      </c>
      <c r="BP135">
        <v>9.32</v>
      </c>
      <c r="BQ135">
        <v>9.39</v>
      </c>
      <c r="BR135">
        <v>1.173</v>
      </c>
      <c r="BS135">
        <v>11.651999999999999</v>
      </c>
      <c r="BT135">
        <v>0.92859999999999998</v>
      </c>
      <c r="BU135" t="s">
        <v>242</v>
      </c>
    </row>
    <row r="136" spans="1:79" x14ac:dyDescent="0.2">
      <c r="A136" t="s">
        <v>241</v>
      </c>
      <c r="B136">
        <v>666</v>
      </c>
      <c r="C136">
        <v>677</v>
      </c>
      <c r="D136" t="s">
        <v>151</v>
      </c>
      <c r="E136">
        <v>8.8699999999999992</v>
      </c>
      <c r="F136">
        <v>2</v>
      </c>
      <c r="G136">
        <v>9</v>
      </c>
      <c r="H136">
        <v>8.9700000000000006</v>
      </c>
      <c r="I136">
        <v>9.0399999999999991</v>
      </c>
      <c r="J136">
        <v>0.26700000000000002</v>
      </c>
      <c r="K136">
        <v>3.2370000000000001</v>
      </c>
      <c r="L136">
        <v>0.90539999999999998</v>
      </c>
      <c r="M136" t="s">
        <v>243</v>
      </c>
      <c r="N136">
        <v>8.9700000000000006</v>
      </c>
      <c r="O136">
        <v>9.0399999999999991</v>
      </c>
      <c r="P136">
        <v>0.28000000000000003</v>
      </c>
      <c r="Q136">
        <v>3.3969999999999998</v>
      </c>
      <c r="R136">
        <v>0.90869999999999995</v>
      </c>
      <c r="S136" t="s">
        <v>243</v>
      </c>
      <c r="T136">
        <v>8.9700000000000006</v>
      </c>
      <c r="U136">
        <v>9.0399999999999991</v>
      </c>
      <c r="V136">
        <v>0.311</v>
      </c>
      <c r="W136">
        <v>3.7759999999999998</v>
      </c>
      <c r="X136">
        <v>0.89459999999999995</v>
      </c>
      <c r="Y136" t="s">
        <v>242</v>
      </c>
      <c r="Z136">
        <v>8.9700000000000006</v>
      </c>
      <c r="AA136">
        <v>9.0399999999999991</v>
      </c>
      <c r="AB136">
        <v>0.71399999999999997</v>
      </c>
      <c r="AC136">
        <v>8.6709999999999994</v>
      </c>
      <c r="AD136">
        <v>0.90100000000000002</v>
      </c>
      <c r="AE136" t="s">
        <v>243</v>
      </c>
      <c r="AF136">
        <v>8.9700000000000006</v>
      </c>
      <c r="AG136">
        <v>9.0399999999999991</v>
      </c>
      <c r="AH136">
        <v>0.69099999999999995</v>
      </c>
      <c r="AI136">
        <v>8.3970000000000002</v>
      </c>
      <c r="AJ136">
        <v>0.90910000000000002</v>
      </c>
      <c r="AK136" t="s">
        <v>243</v>
      </c>
      <c r="AL136">
        <v>8.9700000000000006</v>
      </c>
      <c r="AM136">
        <v>9.0399999999999991</v>
      </c>
      <c r="AN136">
        <v>0.70399999999999996</v>
      </c>
      <c r="AO136">
        <v>8.5459999999999994</v>
      </c>
      <c r="AP136">
        <v>0.90369999999999995</v>
      </c>
      <c r="AQ136" t="s">
        <v>242</v>
      </c>
      <c r="AR136">
        <v>8.9700000000000006</v>
      </c>
      <c r="AS136">
        <v>9.0399999999999991</v>
      </c>
      <c r="AT136">
        <v>0.82699999999999996</v>
      </c>
      <c r="AU136">
        <v>10.045</v>
      </c>
      <c r="AV136">
        <v>0.90339999999999998</v>
      </c>
      <c r="AW136" t="s">
        <v>243</v>
      </c>
      <c r="AX136">
        <v>8.9700000000000006</v>
      </c>
      <c r="AY136">
        <v>9.0399999999999991</v>
      </c>
      <c r="AZ136">
        <v>0.83599999999999997</v>
      </c>
      <c r="BA136">
        <v>10.15</v>
      </c>
      <c r="BB136">
        <v>0.90329999999999999</v>
      </c>
      <c r="BC136" t="s">
        <v>243</v>
      </c>
      <c r="BJ136">
        <v>8.9700000000000006</v>
      </c>
      <c r="BK136">
        <v>9.0399999999999991</v>
      </c>
      <c r="BL136">
        <v>1.1519999999999999</v>
      </c>
      <c r="BM136">
        <v>13.988</v>
      </c>
      <c r="BN136">
        <v>0.90690000000000004</v>
      </c>
      <c r="BO136" t="s">
        <v>242</v>
      </c>
      <c r="BP136">
        <v>8.9700000000000006</v>
      </c>
      <c r="BQ136">
        <v>9.0399999999999991</v>
      </c>
      <c r="BR136">
        <v>1.1839999999999999</v>
      </c>
      <c r="BS136">
        <v>14.381</v>
      </c>
      <c r="BT136">
        <v>0.86529999999999996</v>
      </c>
      <c r="BU136" t="s">
        <v>242</v>
      </c>
    </row>
    <row r="137" spans="1:79" x14ac:dyDescent="0.2">
      <c r="A137" t="s">
        <v>241</v>
      </c>
      <c r="B137">
        <v>666</v>
      </c>
      <c r="C137">
        <v>677</v>
      </c>
      <c r="D137" t="s">
        <v>151</v>
      </c>
      <c r="E137">
        <v>8.8699999999999992</v>
      </c>
      <c r="F137">
        <v>3</v>
      </c>
      <c r="G137">
        <v>9</v>
      </c>
      <c r="H137">
        <v>9.0500000000000007</v>
      </c>
      <c r="I137">
        <v>9.1300000000000008</v>
      </c>
      <c r="J137">
        <v>0.26300000000000001</v>
      </c>
      <c r="K137">
        <v>3.19</v>
      </c>
      <c r="L137">
        <v>0.94320000000000004</v>
      </c>
      <c r="M137" t="s">
        <v>243</v>
      </c>
      <c r="N137">
        <v>9.0500000000000007</v>
      </c>
      <c r="O137">
        <v>9.1300000000000008</v>
      </c>
      <c r="P137">
        <v>0.25800000000000001</v>
      </c>
      <c r="Q137">
        <v>3.129</v>
      </c>
      <c r="R137">
        <v>0.93440000000000001</v>
      </c>
      <c r="S137" t="s">
        <v>243</v>
      </c>
      <c r="T137">
        <v>9.0500000000000007</v>
      </c>
      <c r="U137">
        <v>9.1300000000000008</v>
      </c>
      <c r="V137">
        <v>0.29799999999999999</v>
      </c>
      <c r="W137">
        <v>3.6150000000000002</v>
      </c>
      <c r="X137">
        <v>0.9466</v>
      </c>
      <c r="Y137" t="s">
        <v>243</v>
      </c>
      <c r="Z137">
        <v>9.0500000000000007</v>
      </c>
      <c r="AA137">
        <v>9.1300000000000008</v>
      </c>
      <c r="AB137">
        <v>0.66900000000000004</v>
      </c>
      <c r="AC137">
        <v>8.1270000000000007</v>
      </c>
      <c r="AD137">
        <v>0.91739999999999999</v>
      </c>
      <c r="AE137" t="s">
        <v>243</v>
      </c>
      <c r="AF137">
        <v>9.06</v>
      </c>
      <c r="AG137">
        <v>9.1300000000000008</v>
      </c>
      <c r="AH137">
        <v>0.63800000000000001</v>
      </c>
      <c r="AI137">
        <v>7.7519999999999998</v>
      </c>
      <c r="AJ137">
        <v>0.93679999999999997</v>
      </c>
      <c r="AK137" t="s">
        <v>243</v>
      </c>
      <c r="AL137">
        <v>9.0500000000000007</v>
      </c>
      <c r="AM137">
        <v>9.1300000000000008</v>
      </c>
      <c r="AN137">
        <v>0.68600000000000005</v>
      </c>
      <c r="AO137">
        <v>8.3309999999999995</v>
      </c>
      <c r="AP137">
        <v>0.93149999999999999</v>
      </c>
      <c r="AQ137" t="s">
        <v>243</v>
      </c>
      <c r="AR137">
        <v>9.0500000000000007</v>
      </c>
      <c r="AS137">
        <v>9.1300000000000008</v>
      </c>
      <c r="AT137">
        <v>0.8</v>
      </c>
      <c r="AU137">
        <v>9.7170000000000005</v>
      </c>
      <c r="AV137">
        <v>0.92390000000000005</v>
      </c>
      <c r="AW137" t="s">
        <v>243</v>
      </c>
      <c r="AX137">
        <v>9.0500000000000007</v>
      </c>
      <c r="AY137">
        <v>9.1300000000000008</v>
      </c>
      <c r="AZ137">
        <v>0.81200000000000006</v>
      </c>
      <c r="BA137">
        <v>9.8629999999999995</v>
      </c>
      <c r="BB137">
        <v>0.92090000000000005</v>
      </c>
      <c r="BC137" t="s">
        <v>243</v>
      </c>
      <c r="BJ137">
        <v>9.06</v>
      </c>
      <c r="BK137">
        <v>9.1300000000000008</v>
      </c>
      <c r="BL137">
        <v>1.1160000000000001</v>
      </c>
      <c r="BM137">
        <v>13.553000000000001</v>
      </c>
      <c r="BN137">
        <v>0.94159999999999999</v>
      </c>
      <c r="BO137" t="s">
        <v>243</v>
      </c>
      <c r="BP137">
        <v>9.06</v>
      </c>
      <c r="BQ137">
        <v>9.1300000000000008</v>
      </c>
      <c r="BR137">
        <v>1.149</v>
      </c>
      <c r="BS137">
        <v>13.955</v>
      </c>
      <c r="BT137">
        <v>0.93759999999999999</v>
      </c>
      <c r="BU137" t="s">
        <v>243</v>
      </c>
    </row>
    <row r="138" spans="1:79" x14ac:dyDescent="0.2">
      <c r="A138" t="s">
        <v>241</v>
      </c>
      <c r="B138">
        <v>681</v>
      </c>
      <c r="C138">
        <v>697</v>
      </c>
      <c r="D138" t="s">
        <v>152</v>
      </c>
      <c r="E138">
        <v>10.27</v>
      </c>
      <c r="F138">
        <v>4</v>
      </c>
      <c r="G138">
        <v>15</v>
      </c>
      <c r="H138">
        <v>10.29</v>
      </c>
      <c r="I138">
        <v>10.35</v>
      </c>
      <c r="J138">
        <v>8.2000000000000003E-2</v>
      </c>
      <c r="K138">
        <v>0.6</v>
      </c>
      <c r="L138">
        <v>0.92669999999999997</v>
      </c>
      <c r="M138" t="s">
        <v>243</v>
      </c>
      <c r="N138">
        <v>10.29</v>
      </c>
      <c r="O138">
        <v>10.35</v>
      </c>
      <c r="P138">
        <v>5.5E-2</v>
      </c>
      <c r="Q138">
        <v>0.40300000000000002</v>
      </c>
      <c r="R138">
        <v>0.94389999999999996</v>
      </c>
      <c r="S138" t="s">
        <v>243</v>
      </c>
      <c r="T138">
        <v>10.29</v>
      </c>
      <c r="U138">
        <v>10.35</v>
      </c>
      <c r="V138">
        <v>6.9000000000000006E-2</v>
      </c>
      <c r="W138">
        <v>0.502</v>
      </c>
      <c r="X138">
        <v>0.93779999999999997</v>
      </c>
      <c r="Y138" t="s">
        <v>243</v>
      </c>
      <c r="Z138">
        <v>10.29</v>
      </c>
      <c r="AA138">
        <v>10.35</v>
      </c>
      <c r="AB138">
        <v>5.7000000000000002E-2</v>
      </c>
      <c r="AC138">
        <v>0.41299999999999998</v>
      </c>
      <c r="AD138">
        <v>0.91469999999999996</v>
      </c>
      <c r="AE138" t="s">
        <v>242</v>
      </c>
      <c r="AF138">
        <v>10.29</v>
      </c>
      <c r="AG138">
        <v>10.36</v>
      </c>
      <c r="AH138">
        <v>6.9000000000000006E-2</v>
      </c>
      <c r="AI138">
        <v>0.502</v>
      </c>
      <c r="AJ138">
        <v>0.92410000000000003</v>
      </c>
      <c r="AK138" t="s">
        <v>243</v>
      </c>
      <c r="AL138">
        <v>10.29</v>
      </c>
      <c r="AM138">
        <v>10.35</v>
      </c>
      <c r="AN138">
        <v>8.5999999999999993E-2</v>
      </c>
      <c r="AO138">
        <v>0.626</v>
      </c>
      <c r="AP138">
        <v>0.91649999999999998</v>
      </c>
      <c r="AQ138" t="s">
        <v>243</v>
      </c>
      <c r="AR138">
        <v>10.29</v>
      </c>
      <c r="AS138">
        <v>10.35</v>
      </c>
      <c r="AT138">
        <v>8.1000000000000003E-2</v>
      </c>
      <c r="AU138">
        <v>0.58899999999999997</v>
      </c>
      <c r="AV138">
        <v>0.90080000000000005</v>
      </c>
      <c r="AW138" t="s">
        <v>243</v>
      </c>
      <c r="AX138">
        <v>10.29</v>
      </c>
      <c r="AY138">
        <v>10.35</v>
      </c>
      <c r="AZ138">
        <v>0.08</v>
      </c>
      <c r="BA138">
        <v>0.58399999999999996</v>
      </c>
      <c r="BB138">
        <v>0.89629999999999999</v>
      </c>
      <c r="BC138" t="s">
        <v>243</v>
      </c>
      <c r="BJ138">
        <v>10.29</v>
      </c>
      <c r="BK138">
        <v>10.36</v>
      </c>
      <c r="BL138">
        <v>0.192</v>
      </c>
      <c r="BM138">
        <v>1.4</v>
      </c>
      <c r="BN138">
        <v>0.8992</v>
      </c>
      <c r="BO138" t="s">
        <v>242</v>
      </c>
      <c r="BP138">
        <v>10.29</v>
      </c>
      <c r="BQ138">
        <v>10.36</v>
      </c>
      <c r="BR138">
        <v>0.224</v>
      </c>
      <c r="BS138">
        <v>1.6319999999999999</v>
      </c>
      <c r="BT138">
        <v>0.91149999999999998</v>
      </c>
      <c r="BU138" t="s">
        <v>242</v>
      </c>
    </row>
    <row r="139" spans="1:79" x14ac:dyDescent="0.2">
      <c r="A139" t="s">
        <v>241</v>
      </c>
      <c r="B139">
        <v>681</v>
      </c>
      <c r="C139">
        <v>697</v>
      </c>
      <c r="D139" t="s">
        <v>152</v>
      </c>
      <c r="E139">
        <v>10.27</v>
      </c>
      <c r="F139">
        <v>5</v>
      </c>
      <c r="G139">
        <v>15</v>
      </c>
      <c r="H139">
        <v>10.17</v>
      </c>
      <c r="I139">
        <v>10.71</v>
      </c>
      <c r="J139">
        <v>2.7E-2</v>
      </c>
      <c r="K139">
        <v>0.19400000000000001</v>
      </c>
      <c r="L139">
        <v>0.95309999999999995</v>
      </c>
      <c r="M139" t="s">
        <v>243</v>
      </c>
      <c r="N139">
        <v>10.17</v>
      </c>
      <c r="O139">
        <v>10.71</v>
      </c>
      <c r="P139">
        <v>3.2000000000000001E-2</v>
      </c>
      <c r="Q139">
        <v>0.23100000000000001</v>
      </c>
      <c r="R139">
        <v>0.95189999999999997</v>
      </c>
      <c r="S139" t="s">
        <v>243</v>
      </c>
      <c r="T139">
        <v>10.17</v>
      </c>
      <c r="U139">
        <v>10.71</v>
      </c>
      <c r="V139">
        <v>4.1000000000000002E-2</v>
      </c>
      <c r="W139">
        <v>0.29899999999999999</v>
      </c>
      <c r="X139">
        <v>0.94969999999999999</v>
      </c>
      <c r="Y139" t="s">
        <v>243</v>
      </c>
      <c r="Z139">
        <v>10.17</v>
      </c>
      <c r="AA139">
        <v>10.71</v>
      </c>
      <c r="AB139">
        <v>4.3999999999999997E-2</v>
      </c>
      <c r="AC139">
        <v>0.32</v>
      </c>
      <c r="AD139">
        <v>0.94730000000000003</v>
      </c>
      <c r="AE139" t="s">
        <v>243</v>
      </c>
      <c r="AF139">
        <v>10.17</v>
      </c>
      <c r="AG139">
        <v>10.71</v>
      </c>
      <c r="AH139">
        <v>3.9E-2</v>
      </c>
      <c r="AI139">
        <v>0.28699999999999998</v>
      </c>
      <c r="AJ139">
        <v>0.94240000000000002</v>
      </c>
      <c r="AK139" t="s">
        <v>243</v>
      </c>
      <c r="AL139">
        <v>10.17</v>
      </c>
      <c r="AM139">
        <v>10.71</v>
      </c>
      <c r="AN139">
        <v>4.2000000000000003E-2</v>
      </c>
      <c r="AO139">
        <v>0.308</v>
      </c>
      <c r="AP139">
        <v>0.94359999999999999</v>
      </c>
      <c r="AQ139" t="s">
        <v>243</v>
      </c>
      <c r="AR139">
        <v>10.17</v>
      </c>
      <c r="AS139">
        <v>10.71</v>
      </c>
      <c r="AT139">
        <v>5.8999999999999997E-2</v>
      </c>
      <c r="AU139">
        <v>0.42799999999999999</v>
      </c>
      <c r="AV139">
        <v>0.94450000000000001</v>
      </c>
      <c r="AW139" t="s">
        <v>243</v>
      </c>
      <c r="AX139">
        <v>10.17</v>
      </c>
      <c r="AY139">
        <v>10.71</v>
      </c>
      <c r="AZ139">
        <v>7.4999999999999997E-2</v>
      </c>
      <c r="BA139">
        <v>0.54400000000000004</v>
      </c>
      <c r="BB139">
        <v>0.93440000000000001</v>
      </c>
      <c r="BC139" t="s">
        <v>243</v>
      </c>
      <c r="BJ139">
        <v>10.17</v>
      </c>
      <c r="BK139">
        <v>10.71</v>
      </c>
      <c r="BL139">
        <v>0.18</v>
      </c>
      <c r="BM139">
        <v>1.3120000000000001</v>
      </c>
      <c r="BN139">
        <v>0.94359999999999999</v>
      </c>
      <c r="BO139" t="s">
        <v>243</v>
      </c>
      <c r="BP139">
        <v>10.17</v>
      </c>
      <c r="BQ139">
        <v>10.71</v>
      </c>
      <c r="BR139">
        <v>0.186</v>
      </c>
      <c r="BS139">
        <v>1.357</v>
      </c>
      <c r="BT139">
        <v>0.94830000000000003</v>
      </c>
      <c r="BU139" t="s">
        <v>243</v>
      </c>
    </row>
    <row r="140" spans="1:79" x14ac:dyDescent="0.2">
      <c r="A140" s="7" t="s">
        <v>241</v>
      </c>
      <c r="B140" s="7">
        <v>697</v>
      </c>
      <c r="C140" s="7">
        <v>713</v>
      </c>
      <c r="D140" s="7" t="s">
        <v>153</v>
      </c>
      <c r="E140" s="7">
        <v>9.66</v>
      </c>
      <c r="F140" s="7">
        <v>4</v>
      </c>
      <c r="G140" s="7">
        <v>15</v>
      </c>
      <c r="H140" s="7">
        <v>9.75</v>
      </c>
      <c r="I140" s="7">
        <v>9.82</v>
      </c>
      <c r="J140" s="7">
        <v>0.372</v>
      </c>
      <c r="K140" s="7">
        <v>2.7080000000000002</v>
      </c>
      <c r="L140" s="7">
        <v>0.9466</v>
      </c>
      <c r="M140" s="7" t="s">
        <v>243</v>
      </c>
      <c r="N140" s="7">
        <v>9.75</v>
      </c>
      <c r="O140" s="7">
        <v>9.82</v>
      </c>
      <c r="P140" s="7">
        <v>0.39900000000000002</v>
      </c>
      <c r="Q140" s="7">
        <v>2.9039999999999999</v>
      </c>
      <c r="R140" s="7">
        <v>0.93720000000000003</v>
      </c>
      <c r="S140" s="7" t="s">
        <v>243</v>
      </c>
      <c r="T140" s="7">
        <v>9.75</v>
      </c>
      <c r="U140" s="7">
        <v>9.82</v>
      </c>
      <c r="V140" s="7">
        <v>0.375</v>
      </c>
      <c r="W140" s="7">
        <v>2.7290000000000001</v>
      </c>
      <c r="X140" s="7">
        <v>0.93330000000000002</v>
      </c>
      <c r="Y140" s="7" t="s">
        <v>243</v>
      </c>
      <c r="Z140" s="7">
        <v>9.75</v>
      </c>
      <c r="AA140" s="7">
        <v>9.82</v>
      </c>
      <c r="AB140" s="7">
        <v>0.66500000000000004</v>
      </c>
      <c r="AC140" s="7">
        <v>4.8490000000000002</v>
      </c>
      <c r="AD140" s="7">
        <v>0.93289999999999995</v>
      </c>
      <c r="AE140" s="7" t="s">
        <v>243</v>
      </c>
      <c r="AF140" s="7">
        <v>9.75</v>
      </c>
      <c r="AG140" s="7">
        <v>9.82</v>
      </c>
      <c r="AH140" s="7">
        <v>0.622</v>
      </c>
      <c r="AI140" s="7">
        <v>4.5289999999999999</v>
      </c>
      <c r="AJ140" s="7">
        <v>0.93400000000000005</v>
      </c>
      <c r="AK140" s="7" t="s">
        <v>243</v>
      </c>
      <c r="AL140" s="7">
        <v>9.75</v>
      </c>
      <c r="AM140" s="7">
        <v>9.82</v>
      </c>
      <c r="AN140" s="7">
        <v>0.64700000000000002</v>
      </c>
      <c r="AO140" s="7">
        <v>4.7130000000000001</v>
      </c>
      <c r="AP140" s="7">
        <v>0.93010000000000004</v>
      </c>
      <c r="AQ140" s="7" t="s">
        <v>243</v>
      </c>
      <c r="AR140" s="7">
        <v>9.75</v>
      </c>
      <c r="AS140" s="7">
        <v>9.82</v>
      </c>
      <c r="AT140" s="7">
        <v>1.639</v>
      </c>
      <c r="AU140" s="7">
        <v>11.944000000000001</v>
      </c>
      <c r="AV140" s="7">
        <v>0.92579999999999996</v>
      </c>
      <c r="AW140" s="7" t="s">
        <v>243</v>
      </c>
      <c r="AX140" s="7">
        <v>9.75</v>
      </c>
      <c r="AY140" s="7">
        <v>9.82</v>
      </c>
      <c r="AZ140" s="7">
        <v>1.6719999999999999</v>
      </c>
      <c r="BA140" s="7">
        <v>12.183999999999999</v>
      </c>
      <c r="BB140" s="7">
        <v>0.92779999999999996</v>
      </c>
      <c r="BC140" s="7" t="s">
        <v>243</v>
      </c>
      <c r="BD140" s="7"/>
      <c r="BE140" s="7"/>
      <c r="BF140" s="7"/>
      <c r="BG140" s="7"/>
      <c r="BH140" s="7"/>
      <c r="BI140" s="7"/>
      <c r="BJ140" s="7">
        <v>9.75</v>
      </c>
      <c r="BK140" s="7">
        <v>9.82</v>
      </c>
      <c r="BL140" s="7">
        <v>2.9369999999999998</v>
      </c>
      <c r="BM140" s="7">
        <v>21.396999999999998</v>
      </c>
      <c r="BN140" s="7">
        <v>0.92030000000000001</v>
      </c>
      <c r="BO140" s="7" t="s">
        <v>243</v>
      </c>
      <c r="BP140" s="7">
        <v>9.75</v>
      </c>
      <c r="BQ140" s="7">
        <v>9.82</v>
      </c>
      <c r="BR140" s="7">
        <v>2.891</v>
      </c>
      <c r="BS140" s="7">
        <v>21.067</v>
      </c>
      <c r="BT140" s="7">
        <v>0.91139999999999999</v>
      </c>
      <c r="BU140" s="7" t="s">
        <v>243</v>
      </c>
      <c r="BV140" s="7"/>
      <c r="BW140" s="7"/>
      <c r="BX140" s="7"/>
      <c r="BY140" s="7"/>
      <c r="BZ140" s="7"/>
      <c r="CA140" s="7"/>
    </row>
    <row r="141" spans="1:79" x14ac:dyDescent="0.2">
      <c r="A141" t="s">
        <v>241</v>
      </c>
      <c r="B141">
        <v>698</v>
      </c>
      <c r="C141">
        <v>713</v>
      </c>
      <c r="D141" t="s">
        <v>154</v>
      </c>
      <c r="E141">
        <v>7.78</v>
      </c>
      <c r="F141">
        <v>4</v>
      </c>
      <c r="G141">
        <v>14</v>
      </c>
      <c r="H141">
        <v>7.68</v>
      </c>
      <c r="I141">
        <v>7.75</v>
      </c>
      <c r="J141">
        <v>0.504</v>
      </c>
      <c r="K141">
        <v>3.9380000000000002</v>
      </c>
      <c r="L141">
        <v>0.86890000000000001</v>
      </c>
      <c r="M141" t="s">
        <v>242</v>
      </c>
      <c r="N141">
        <v>7.68</v>
      </c>
      <c r="O141">
        <v>7.75</v>
      </c>
      <c r="P141">
        <v>0.48799999999999999</v>
      </c>
      <c r="Q141">
        <v>3.8069999999999999</v>
      </c>
      <c r="R141">
        <v>0.87509999999999999</v>
      </c>
      <c r="S141" t="s">
        <v>242</v>
      </c>
      <c r="T141">
        <v>7.68</v>
      </c>
      <c r="U141">
        <v>7.75</v>
      </c>
      <c r="V141">
        <v>0.51200000000000001</v>
      </c>
      <c r="W141">
        <v>3.996</v>
      </c>
      <c r="X141">
        <v>0.88060000000000005</v>
      </c>
      <c r="Y141" t="s">
        <v>242</v>
      </c>
      <c r="Z141">
        <v>7.68</v>
      </c>
      <c r="AA141">
        <v>7.75</v>
      </c>
      <c r="AB141">
        <v>0.79700000000000004</v>
      </c>
      <c r="AC141">
        <v>6.2220000000000004</v>
      </c>
      <c r="AD141">
        <v>0.87770000000000004</v>
      </c>
      <c r="AE141" t="s">
        <v>242</v>
      </c>
      <c r="AF141">
        <v>7.68</v>
      </c>
      <c r="AG141">
        <v>7.75</v>
      </c>
      <c r="AH141">
        <v>0.82799999999999996</v>
      </c>
      <c r="AI141">
        <v>6.4630000000000001</v>
      </c>
      <c r="AJ141">
        <v>0.87270000000000003</v>
      </c>
      <c r="AK141" t="s">
        <v>242</v>
      </c>
      <c r="AL141">
        <v>7.68</v>
      </c>
      <c r="AM141">
        <v>7.75</v>
      </c>
      <c r="AN141">
        <v>0.877</v>
      </c>
      <c r="AO141">
        <v>6.85</v>
      </c>
      <c r="AP141">
        <v>0.86899999999999999</v>
      </c>
      <c r="AQ141" t="s">
        <v>242</v>
      </c>
      <c r="AR141">
        <v>7.68</v>
      </c>
      <c r="AS141">
        <v>7.75</v>
      </c>
      <c r="AT141">
        <v>1.9910000000000001</v>
      </c>
      <c r="AU141">
        <v>15.542999999999999</v>
      </c>
      <c r="AV141">
        <v>0.89739999999999998</v>
      </c>
      <c r="AW141" t="s">
        <v>242</v>
      </c>
      <c r="AX141">
        <v>7.68</v>
      </c>
      <c r="AY141">
        <v>7.75</v>
      </c>
      <c r="AZ141">
        <v>2.0499999999999998</v>
      </c>
      <c r="BA141">
        <v>16.001000000000001</v>
      </c>
      <c r="BB141">
        <v>0.88370000000000004</v>
      </c>
      <c r="BC141" t="s">
        <v>242</v>
      </c>
      <c r="BJ141">
        <v>7.68</v>
      </c>
      <c r="BK141">
        <v>7.75</v>
      </c>
      <c r="BL141">
        <v>3.363</v>
      </c>
      <c r="BM141">
        <v>26.251000000000001</v>
      </c>
      <c r="BN141">
        <v>0.90349999999999997</v>
      </c>
      <c r="BO141" t="s">
        <v>242</v>
      </c>
      <c r="BP141">
        <v>7.68</v>
      </c>
      <c r="BQ141">
        <v>7.76</v>
      </c>
      <c r="BR141">
        <v>3.4889999999999999</v>
      </c>
      <c r="BS141">
        <v>27.239000000000001</v>
      </c>
      <c r="BT141">
        <v>0.90069999999999995</v>
      </c>
      <c r="BU141" t="s">
        <v>242</v>
      </c>
    </row>
    <row r="142" spans="1:79" x14ac:dyDescent="0.2">
      <c r="A142" t="s">
        <v>241</v>
      </c>
      <c r="B142">
        <v>700</v>
      </c>
      <c r="C142">
        <v>713</v>
      </c>
      <c r="D142" t="s">
        <v>155</v>
      </c>
      <c r="E142">
        <v>5.79</v>
      </c>
      <c r="F142">
        <v>4</v>
      </c>
      <c r="G142">
        <v>12</v>
      </c>
      <c r="H142">
        <v>5.82</v>
      </c>
      <c r="I142">
        <v>5.89</v>
      </c>
      <c r="J142">
        <v>0.42499999999999999</v>
      </c>
      <c r="K142">
        <v>3.8679999999999999</v>
      </c>
      <c r="L142">
        <v>0.95350000000000001</v>
      </c>
      <c r="M142" t="s">
        <v>243</v>
      </c>
      <c r="N142">
        <v>5.82</v>
      </c>
      <c r="O142">
        <v>5.89</v>
      </c>
      <c r="P142">
        <v>0.42099999999999999</v>
      </c>
      <c r="Q142">
        <v>3.8340000000000001</v>
      </c>
      <c r="R142">
        <v>0.94969999999999999</v>
      </c>
      <c r="S142" t="s">
        <v>243</v>
      </c>
      <c r="T142">
        <v>5.82</v>
      </c>
      <c r="U142">
        <v>5.89</v>
      </c>
      <c r="V142">
        <v>0.434</v>
      </c>
      <c r="W142">
        <v>3.95</v>
      </c>
      <c r="X142">
        <v>0.95469999999999999</v>
      </c>
      <c r="Y142" t="s">
        <v>243</v>
      </c>
      <c r="Z142">
        <v>5.82</v>
      </c>
      <c r="AA142">
        <v>5.89</v>
      </c>
      <c r="AB142">
        <v>0.66800000000000004</v>
      </c>
      <c r="AC142">
        <v>6.08</v>
      </c>
      <c r="AD142">
        <v>0.95850000000000002</v>
      </c>
      <c r="AE142" t="s">
        <v>243</v>
      </c>
      <c r="AF142">
        <v>5.82</v>
      </c>
      <c r="AG142">
        <v>5.89</v>
      </c>
      <c r="AH142">
        <v>0.72899999999999998</v>
      </c>
      <c r="AI142">
        <v>6.6349999999999998</v>
      </c>
      <c r="AJ142">
        <v>0.95699999999999996</v>
      </c>
      <c r="AK142" t="s">
        <v>243</v>
      </c>
      <c r="AL142">
        <v>5.82</v>
      </c>
      <c r="AM142">
        <v>5.89</v>
      </c>
      <c r="AN142">
        <v>0.75900000000000001</v>
      </c>
      <c r="AO142">
        <v>6.91</v>
      </c>
      <c r="AP142">
        <v>0.94530000000000003</v>
      </c>
      <c r="AQ142" t="s">
        <v>243</v>
      </c>
      <c r="AR142">
        <v>5.82</v>
      </c>
      <c r="AS142">
        <v>5.89</v>
      </c>
      <c r="AT142">
        <v>1.7490000000000001</v>
      </c>
      <c r="AU142">
        <v>15.926</v>
      </c>
      <c r="AV142">
        <v>0.95350000000000001</v>
      </c>
      <c r="AW142" t="s">
        <v>243</v>
      </c>
      <c r="AX142">
        <v>5.82</v>
      </c>
      <c r="AY142">
        <v>5.89</v>
      </c>
      <c r="AZ142">
        <v>1.788</v>
      </c>
      <c r="BA142">
        <v>16.286999999999999</v>
      </c>
      <c r="BB142">
        <v>0.93569999999999998</v>
      </c>
      <c r="BC142" t="s">
        <v>243</v>
      </c>
      <c r="BJ142">
        <v>5.82</v>
      </c>
      <c r="BK142">
        <v>5.89</v>
      </c>
      <c r="BL142">
        <v>3.016</v>
      </c>
      <c r="BM142">
        <v>27.463999999999999</v>
      </c>
      <c r="BN142">
        <v>0.94689999999999996</v>
      </c>
      <c r="BO142" t="s">
        <v>243</v>
      </c>
      <c r="BP142">
        <v>5.82</v>
      </c>
      <c r="BQ142">
        <v>5.89</v>
      </c>
      <c r="BR142">
        <v>3.105</v>
      </c>
      <c r="BS142">
        <v>28.274999999999999</v>
      </c>
      <c r="BT142">
        <v>0.92</v>
      </c>
      <c r="BU142" t="s">
        <v>243</v>
      </c>
    </row>
    <row r="143" spans="1:79" x14ac:dyDescent="0.2">
      <c r="A143" t="s">
        <v>241</v>
      </c>
      <c r="B143">
        <v>714</v>
      </c>
      <c r="C143">
        <v>718</v>
      </c>
      <c r="D143" t="s">
        <v>156</v>
      </c>
      <c r="E143">
        <v>8.5299999999999994</v>
      </c>
      <c r="F143">
        <v>1</v>
      </c>
      <c r="G143">
        <v>3</v>
      </c>
      <c r="H143">
        <v>8.61</v>
      </c>
      <c r="I143">
        <v>8.69</v>
      </c>
      <c r="J143">
        <v>0.13600000000000001</v>
      </c>
      <c r="K143">
        <v>4.9489999999999998</v>
      </c>
      <c r="L143">
        <v>0.83260000000000001</v>
      </c>
      <c r="M143" t="s">
        <v>242</v>
      </c>
      <c r="N143">
        <v>8.59</v>
      </c>
      <c r="O143">
        <v>8.66</v>
      </c>
      <c r="P143">
        <v>0.11</v>
      </c>
      <c r="Q143">
        <v>4.0019999999999998</v>
      </c>
      <c r="R143">
        <v>0.77880000000000005</v>
      </c>
      <c r="S143" t="s">
        <v>242</v>
      </c>
      <c r="T143">
        <v>8.59</v>
      </c>
      <c r="U143">
        <v>8.66</v>
      </c>
      <c r="V143">
        <v>9.4E-2</v>
      </c>
      <c r="W143">
        <v>3.419</v>
      </c>
      <c r="X143">
        <v>0.8327</v>
      </c>
      <c r="Y143" t="s">
        <v>242</v>
      </c>
      <c r="Z143">
        <v>8.6</v>
      </c>
      <c r="AA143">
        <v>8.67</v>
      </c>
      <c r="AB143">
        <v>0.03</v>
      </c>
      <c r="AC143">
        <v>1.0880000000000001</v>
      </c>
      <c r="AD143">
        <v>0.8377</v>
      </c>
      <c r="AE143" t="s">
        <v>242</v>
      </c>
      <c r="AF143">
        <v>8.59</v>
      </c>
      <c r="AG143">
        <v>8.66</v>
      </c>
      <c r="AH143">
        <v>2.5000000000000001E-2</v>
      </c>
      <c r="AI143">
        <v>0.92400000000000004</v>
      </c>
      <c r="AJ143">
        <v>0.84079999999999999</v>
      </c>
      <c r="AK143" t="s">
        <v>242</v>
      </c>
      <c r="AL143">
        <v>8.59</v>
      </c>
      <c r="AM143">
        <v>8.66</v>
      </c>
      <c r="AN143">
        <v>3.3000000000000002E-2</v>
      </c>
      <c r="AO143">
        <v>1.2190000000000001</v>
      </c>
      <c r="AP143">
        <v>0.85519999999999996</v>
      </c>
      <c r="AQ143" t="s">
        <v>242</v>
      </c>
      <c r="AR143">
        <v>8.6</v>
      </c>
      <c r="AS143">
        <v>8.67</v>
      </c>
      <c r="AT143">
        <v>2.3E-2</v>
      </c>
      <c r="AU143">
        <v>0.84</v>
      </c>
      <c r="AV143">
        <v>0.84099999999999997</v>
      </c>
      <c r="AW143" t="s">
        <v>242</v>
      </c>
      <c r="AX143">
        <v>8.59</v>
      </c>
      <c r="AY143">
        <v>8.66</v>
      </c>
      <c r="AZ143">
        <v>6.3E-2</v>
      </c>
      <c r="BA143">
        <v>2.2829999999999999</v>
      </c>
      <c r="BB143">
        <v>0.85780000000000001</v>
      </c>
      <c r="BC143" t="s">
        <v>242</v>
      </c>
      <c r="BJ143">
        <v>8.59</v>
      </c>
      <c r="BK143">
        <v>8.66</v>
      </c>
      <c r="BL143">
        <v>3.1E-2</v>
      </c>
      <c r="BM143">
        <v>1.1439999999999999</v>
      </c>
      <c r="BN143">
        <v>0.84430000000000005</v>
      </c>
      <c r="BO143" t="s">
        <v>242</v>
      </c>
      <c r="BP143">
        <v>8.59</v>
      </c>
      <c r="BQ143">
        <v>8.66</v>
      </c>
      <c r="BR143">
        <v>0.08</v>
      </c>
      <c r="BS143">
        <v>2.9249999999999998</v>
      </c>
      <c r="BT143">
        <v>0.78779999999999994</v>
      </c>
      <c r="BU143" t="s">
        <v>242</v>
      </c>
    </row>
    <row r="144" spans="1:79" x14ac:dyDescent="0.2">
      <c r="A144" t="s">
        <v>241</v>
      </c>
      <c r="B144">
        <v>714</v>
      </c>
      <c r="C144">
        <v>719</v>
      </c>
      <c r="D144" t="s">
        <v>157</v>
      </c>
      <c r="E144">
        <v>9.39</v>
      </c>
      <c r="F144">
        <v>1</v>
      </c>
      <c r="G144">
        <v>4</v>
      </c>
      <c r="H144">
        <v>9.24</v>
      </c>
      <c r="I144">
        <v>9.31</v>
      </c>
      <c r="J144">
        <v>2.9000000000000001E-2</v>
      </c>
      <c r="K144">
        <v>0.80200000000000005</v>
      </c>
      <c r="L144">
        <v>0.90059999999999996</v>
      </c>
      <c r="M144" t="s">
        <v>242</v>
      </c>
      <c r="N144">
        <v>9.24</v>
      </c>
      <c r="O144">
        <v>9.3000000000000007</v>
      </c>
      <c r="P144">
        <v>1.6E-2</v>
      </c>
      <c r="Q144">
        <v>0.45</v>
      </c>
      <c r="R144">
        <v>0.9032</v>
      </c>
      <c r="S144" t="s">
        <v>242</v>
      </c>
      <c r="T144">
        <v>9.24</v>
      </c>
      <c r="U144">
        <v>9.3000000000000007</v>
      </c>
      <c r="V144">
        <v>1.9E-2</v>
      </c>
      <c r="W144">
        <v>0.51600000000000001</v>
      </c>
      <c r="X144">
        <v>0.92430000000000001</v>
      </c>
      <c r="Y144" t="s">
        <v>242</v>
      </c>
      <c r="Z144">
        <v>9.24</v>
      </c>
      <c r="AA144">
        <v>9.31</v>
      </c>
      <c r="AB144">
        <v>2.1999999999999999E-2</v>
      </c>
      <c r="AC144">
        <v>0.6</v>
      </c>
      <c r="AD144">
        <v>0.86909999999999998</v>
      </c>
      <c r="AE144" t="s">
        <v>242</v>
      </c>
      <c r="AF144">
        <v>9.24</v>
      </c>
      <c r="AG144">
        <v>9.31</v>
      </c>
      <c r="AH144">
        <v>0.02</v>
      </c>
      <c r="AI144">
        <v>0.53700000000000003</v>
      </c>
      <c r="AJ144">
        <v>0.90549999999999997</v>
      </c>
      <c r="AK144" t="s">
        <v>242</v>
      </c>
      <c r="AL144">
        <v>9.24</v>
      </c>
      <c r="AM144">
        <v>9.3000000000000007</v>
      </c>
      <c r="AN144">
        <v>2.1000000000000001E-2</v>
      </c>
      <c r="AO144">
        <v>0.56299999999999994</v>
      </c>
      <c r="AP144">
        <v>0.90290000000000004</v>
      </c>
      <c r="AQ144" t="s">
        <v>242</v>
      </c>
      <c r="AR144">
        <v>9.24</v>
      </c>
      <c r="AS144">
        <v>9.3000000000000007</v>
      </c>
      <c r="AT144">
        <v>1.7000000000000001E-2</v>
      </c>
      <c r="AU144">
        <v>0.45600000000000002</v>
      </c>
      <c r="AV144">
        <v>0.88460000000000005</v>
      </c>
      <c r="AW144" t="s">
        <v>242</v>
      </c>
      <c r="AX144">
        <v>9.24</v>
      </c>
      <c r="AY144">
        <v>9.3000000000000007</v>
      </c>
      <c r="AZ144">
        <v>2.5000000000000001E-2</v>
      </c>
      <c r="BA144">
        <v>0.68700000000000006</v>
      </c>
      <c r="BB144">
        <v>0.88349999999999995</v>
      </c>
      <c r="BC144" t="s">
        <v>242</v>
      </c>
      <c r="BJ144">
        <v>9.24</v>
      </c>
      <c r="BK144">
        <v>9.31</v>
      </c>
      <c r="BL144">
        <v>2.8000000000000001E-2</v>
      </c>
      <c r="BM144">
        <v>0.77600000000000002</v>
      </c>
      <c r="BN144">
        <v>0.91159999999999997</v>
      </c>
      <c r="BO144" t="s">
        <v>242</v>
      </c>
      <c r="BP144">
        <v>9.24</v>
      </c>
      <c r="BQ144">
        <v>9.31</v>
      </c>
      <c r="BR144">
        <v>3.7999999999999999E-2</v>
      </c>
      <c r="BS144">
        <v>1.046</v>
      </c>
      <c r="BT144">
        <v>0.91479999999999995</v>
      </c>
      <c r="BU144" t="s">
        <v>242</v>
      </c>
    </row>
    <row r="145" spans="1:73" x14ac:dyDescent="0.2">
      <c r="A145" t="s">
        <v>241</v>
      </c>
      <c r="B145">
        <v>720</v>
      </c>
      <c r="C145">
        <v>729</v>
      </c>
      <c r="D145" t="s">
        <v>158</v>
      </c>
      <c r="E145">
        <v>9.99</v>
      </c>
      <c r="F145">
        <v>2</v>
      </c>
      <c r="G145">
        <v>8</v>
      </c>
      <c r="H145">
        <v>10.19</v>
      </c>
      <c r="I145">
        <v>10.25</v>
      </c>
      <c r="J145">
        <v>0.13100000000000001</v>
      </c>
      <c r="K145">
        <v>1.79</v>
      </c>
      <c r="L145">
        <v>0.9405</v>
      </c>
      <c r="M145" t="s">
        <v>243</v>
      </c>
      <c r="N145">
        <v>10.19</v>
      </c>
      <c r="O145">
        <v>10.25</v>
      </c>
      <c r="P145">
        <v>0.16200000000000001</v>
      </c>
      <c r="Q145">
        <v>2.2149999999999999</v>
      </c>
      <c r="R145">
        <v>0.9103</v>
      </c>
      <c r="S145" t="s">
        <v>243</v>
      </c>
      <c r="T145">
        <v>10.19</v>
      </c>
      <c r="U145">
        <v>10.25</v>
      </c>
      <c r="V145">
        <v>0.17399999999999999</v>
      </c>
      <c r="W145">
        <v>2.3820000000000001</v>
      </c>
      <c r="X145">
        <v>0.91930000000000001</v>
      </c>
      <c r="Y145" t="s">
        <v>243</v>
      </c>
      <c r="Z145">
        <v>10.19</v>
      </c>
      <c r="AA145">
        <v>10.25</v>
      </c>
      <c r="AB145">
        <v>0.52400000000000002</v>
      </c>
      <c r="AC145">
        <v>7.1529999999999996</v>
      </c>
      <c r="AD145">
        <v>0.94569999999999999</v>
      </c>
      <c r="AE145" t="s">
        <v>243</v>
      </c>
      <c r="AF145">
        <v>10.19</v>
      </c>
      <c r="AG145">
        <v>10.26</v>
      </c>
      <c r="AH145">
        <v>0.52400000000000002</v>
      </c>
      <c r="AI145">
        <v>7.1520000000000001</v>
      </c>
      <c r="AJ145">
        <v>0.94189999999999996</v>
      </c>
      <c r="AK145" t="s">
        <v>243</v>
      </c>
      <c r="AL145">
        <v>10.19</v>
      </c>
      <c r="AM145">
        <v>10.25</v>
      </c>
      <c r="AN145">
        <v>0.51500000000000001</v>
      </c>
      <c r="AO145">
        <v>7.0389999999999997</v>
      </c>
      <c r="AP145">
        <v>0.94010000000000005</v>
      </c>
      <c r="AQ145" t="s">
        <v>243</v>
      </c>
      <c r="AR145">
        <v>10.19</v>
      </c>
      <c r="AS145">
        <v>10.25</v>
      </c>
      <c r="AT145">
        <v>1.054</v>
      </c>
      <c r="AU145">
        <v>14.397</v>
      </c>
      <c r="AV145">
        <v>0.94179999999999997</v>
      </c>
      <c r="AW145" t="s">
        <v>243</v>
      </c>
      <c r="AX145">
        <v>10.19</v>
      </c>
      <c r="AY145">
        <v>10.25</v>
      </c>
      <c r="AZ145">
        <v>1.085</v>
      </c>
      <c r="BA145">
        <v>14.817</v>
      </c>
      <c r="BB145">
        <v>0.93149999999999999</v>
      </c>
      <c r="BC145" t="s">
        <v>243</v>
      </c>
      <c r="BJ145">
        <v>10.19</v>
      </c>
      <c r="BK145">
        <v>10.26</v>
      </c>
      <c r="BL145">
        <v>2.7789999999999999</v>
      </c>
      <c r="BM145">
        <v>37.97</v>
      </c>
      <c r="BN145">
        <v>0.9274</v>
      </c>
      <c r="BO145" t="s">
        <v>243</v>
      </c>
      <c r="BP145">
        <v>10.19</v>
      </c>
      <c r="BQ145">
        <v>10.26</v>
      </c>
      <c r="BR145">
        <v>2.7450000000000001</v>
      </c>
      <c r="BS145">
        <v>37.494999999999997</v>
      </c>
      <c r="BT145">
        <v>0.90590000000000004</v>
      </c>
      <c r="BU145" t="s">
        <v>243</v>
      </c>
    </row>
    <row r="146" spans="1:73" x14ac:dyDescent="0.2">
      <c r="A146" t="s">
        <v>241</v>
      </c>
      <c r="B146">
        <v>720</v>
      </c>
      <c r="C146">
        <v>731</v>
      </c>
      <c r="D146" t="s">
        <v>159</v>
      </c>
      <c r="E146">
        <v>8.49</v>
      </c>
      <c r="F146">
        <v>3</v>
      </c>
      <c r="G146">
        <v>10</v>
      </c>
      <c r="H146">
        <v>8.48</v>
      </c>
      <c r="I146">
        <v>8.5500000000000007</v>
      </c>
      <c r="J146">
        <v>0.17799999999999999</v>
      </c>
      <c r="K146">
        <v>1.9430000000000001</v>
      </c>
      <c r="L146">
        <v>0.751</v>
      </c>
      <c r="M146" t="s">
        <v>242</v>
      </c>
      <c r="N146">
        <v>8.48</v>
      </c>
      <c r="O146">
        <v>8.5500000000000007</v>
      </c>
      <c r="P146">
        <v>0.16</v>
      </c>
      <c r="Q146">
        <v>1.752</v>
      </c>
      <c r="R146">
        <v>0.7863</v>
      </c>
      <c r="S146" t="s">
        <v>242</v>
      </c>
      <c r="T146">
        <v>8.48</v>
      </c>
      <c r="U146">
        <v>8.5500000000000007</v>
      </c>
      <c r="V146">
        <v>0.24099999999999999</v>
      </c>
      <c r="W146">
        <v>2.6389999999999998</v>
      </c>
      <c r="X146">
        <v>0.80559999999999998</v>
      </c>
      <c r="Y146" t="s">
        <v>242</v>
      </c>
      <c r="Z146">
        <v>8.48</v>
      </c>
      <c r="AA146">
        <v>8.5500000000000007</v>
      </c>
      <c r="AB146">
        <v>0.60499999999999998</v>
      </c>
      <c r="AC146">
        <v>6.61</v>
      </c>
      <c r="AD146">
        <v>0.76319999999999999</v>
      </c>
      <c r="AE146" t="s">
        <v>242</v>
      </c>
      <c r="AF146">
        <v>8.48</v>
      </c>
      <c r="AG146">
        <v>8.5500000000000007</v>
      </c>
      <c r="AH146">
        <v>0.58199999999999996</v>
      </c>
      <c r="AI146">
        <v>6.3650000000000002</v>
      </c>
      <c r="AJ146">
        <v>0.77100000000000002</v>
      </c>
      <c r="AK146" t="s">
        <v>242</v>
      </c>
      <c r="AL146">
        <v>8.48</v>
      </c>
      <c r="AM146">
        <v>8.5500000000000007</v>
      </c>
      <c r="AN146">
        <v>0.61599999999999999</v>
      </c>
      <c r="AO146">
        <v>6.7350000000000003</v>
      </c>
      <c r="AP146">
        <v>0.81430000000000002</v>
      </c>
      <c r="AQ146" t="s">
        <v>242</v>
      </c>
      <c r="AR146">
        <v>8.48</v>
      </c>
      <c r="AS146">
        <v>8.5500000000000007</v>
      </c>
      <c r="AT146">
        <v>1.244</v>
      </c>
      <c r="AU146">
        <v>13.6</v>
      </c>
      <c r="AV146">
        <v>0.73480000000000001</v>
      </c>
      <c r="AW146" t="s">
        <v>242</v>
      </c>
      <c r="AX146">
        <v>8.48</v>
      </c>
      <c r="AY146">
        <v>8.5500000000000007</v>
      </c>
      <c r="AZ146">
        <v>1.2969999999999999</v>
      </c>
      <c r="BA146">
        <v>14.172000000000001</v>
      </c>
      <c r="BB146">
        <v>0.72840000000000005</v>
      </c>
      <c r="BC146" t="s">
        <v>242</v>
      </c>
      <c r="BJ146">
        <v>8.48</v>
      </c>
      <c r="BK146">
        <v>8.5500000000000007</v>
      </c>
      <c r="BL146">
        <v>3.2349999999999999</v>
      </c>
      <c r="BM146">
        <v>35.356000000000002</v>
      </c>
      <c r="BN146">
        <v>0.78680000000000005</v>
      </c>
      <c r="BO146" t="s">
        <v>242</v>
      </c>
      <c r="BP146">
        <v>8.4700000000000006</v>
      </c>
      <c r="BQ146">
        <v>8.5399999999999991</v>
      </c>
      <c r="BR146">
        <v>3.274</v>
      </c>
      <c r="BS146">
        <v>35.786000000000001</v>
      </c>
      <c r="BT146">
        <v>0.70279999999999998</v>
      </c>
      <c r="BU146" t="s">
        <v>242</v>
      </c>
    </row>
    <row r="147" spans="1:73" x14ac:dyDescent="0.2">
      <c r="A147" t="s">
        <v>241</v>
      </c>
      <c r="B147">
        <v>730</v>
      </c>
      <c r="C147">
        <v>737</v>
      </c>
      <c r="D147" t="s">
        <v>160</v>
      </c>
      <c r="E147">
        <v>6.36</v>
      </c>
      <c r="F147">
        <v>2</v>
      </c>
      <c r="G147">
        <v>6</v>
      </c>
      <c r="H147">
        <v>6.33</v>
      </c>
      <c r="I147">
        <v>6.39</v>
      </c>
      <c r="J147">
        <v>5.7000000000000002E-2</v>
      </c>
      <c r="K147">
        <v>1.0309999999999999</v>
      </c>
      <c r="L147">
        <v>0.91930000000000001</v>
      </c>
      <c r="M147" t="s">
        <v>242</v>
      </c>
      <c r="N147">
        <v>6.32</v>
      </c>
      <c r="O147">
        <v>6.39</v>
      </c>
      <c r="P147">
        <v>5.7000000000000002E-2</v>
      </c>
      <c r="Q147">
        <v>1.034</v>
      </c>
      <c r="R147">
        <v>0.90900000000000003</v>
      </c>
      <c r="S147" t="s">
        <v>242</v>
      </c>
      <c r="T147">
        <v>6.33</v>
      </c>
      <c r="U147">
        <v>6.39</v>
      </c>
      <c r="V147">
        <v>6.3E-2</v>
      </c>
      <c r="W147">
        <v>1.1539999999999999</v>
      </c>
      <c r="X147">
        <v>0.89090000000000003</v>
      </c>
      <c r="Y147" t="s">
        <v>242</v>
      </c>
      <c r="Z147">
        <v>6.33</v>
      </c>
      <c r="AA147">
        <v>6.39</v>
      </c>
      <c r="AB147">
        <v>8.7999999999999995E-2</v>
      </c>
      <c r="AC147">
        <v>1.601</v>
      </c>
      <c r="AD147">
        <v>0.9103</v>
      </c>
      <c r="AE147" t="s">
        <v>242</v>
      </c>
      <c r="AF147">
        <v>6.33</v>
      </c>
      <c r="AG147">
        <v>6.39</v>
      </c>
      <c r="AH147">
        <v>0.06</v>
      </c>
      <c r="AI147">
        <v>1.0920000000000001</v>
      </c>
      <c r="AJ147">
        <v>0.8952</v>
      </c>
      <c r="AK147" t="s">
        <v>242</v>
      </c>
      <c r="AL147">
        <v>6.33</v>
      </c>
      <c r="AM147">
        <v>6.39</v>
      </c>
      <c r="AN147">
        <v>6.9000000000000006E-2</v>
      </c>
      <c r="AO147">
        <v>1.26</v>
      </c>
      <c r="AP147">
        <v>0.88490000000000002</v>
      </c>
      <c r="AQ147" t="s">
        <v>242</v>
      </c>
      <c r="AR147">
        <v>6.33</v>
      </c>
      <c r="AS147">
        <v>6.39</v>
      </c>
      <c r="AT147">
        <v>7.1999999999999995E-2</v>
      </c>
      <c r="AU147">
        <v>1.3129999999999999</v>
      </c>
      <c r="AV147">
        <v>0.88329999999999997</v>
      </c>
      <c r="AW147" t="s">
        <v>242</v>
      </c>
      <c r="AX147">
        <v>6.33</v>
      </c>
      <c r="AY147">
        <v>6.39</v>
      </c>
      <c r="AZ147">
        <v>8.6999999999999994E-2</v>
      </c>
      <c r="BA147">
        <v>1.581</v>
      </c>
      <c r="BB147">
        <v>0.88949999999999996</v>
      </c>
      <c r="BC147" t="s">
        <v>242</v>
      </c>
      <c r="BJ147">
        <v>6.33</v>
      </c>
      <c r="BK147">
        <v>6.39</v>
      </c>
      <c r="BL147">
        <v>0.16800000000000001</v>
      </c>
      <c r="BM147">
        <v>3.0529999999999999</v>
      </c>
      <c r="BN147">
        <v>0.83919999999999995</v>
      </c>
      <c r="BO147" t="s">
        <v>242</v>
      </c>
      <c r="BP147">
        <v>6.33</v>
      </c>
      <c r="BQ147">
        <v>6.39</v>
      </c>
      <c r="BR147">
        <v>0.13100000000000001</v>
      </c>
      <c r="BS147">
        <v>2.3860000000000001</v>
      </c>
      <c r="BT147">
        <v>0.80049999999999999</v>
      </c>
      <c r="BU147" t="s">
        <v>242</v>
      </c>
    </row>
    <row r="148" spans="1:73" x14ac:dyDescent="0.2">
      <c r="A148" t="s">
        <v>241</v>
      </c>
      <c r="B148">
        <v>730</v>
      </c>
      <c r="C148">
        <v>738</v>
      </c>
      <c r="D148" t="s">
        <v>161</v>
      </c>
      <c r="E148">
        <v>8.32</v>
      </c>
      <c r="F148">
        <v>1</v>
      </c>
      <c r="G148">
        <v>7</v>
      </c>
      <c r="H148">
        <v>8.3000000000000007</v>
      </c>
      <c r="I148">
        <v>8.3699999999999992</v>
      </c>
      <c r="J148">
        <v>0.1</v>
      </c>
      <c r="K148">
        <v>1.5629999999999999</v>
      </c>
      <c r="L148">
        <v>0.83079999999999998</v>
      </c>
      <c r="M148" t="s">
        <v>242</v>
      </c>
      <c r="N148">
        <v>8.3000000000000007</v>
      </c>
      <c r="O148">
        <v>8.36</v>
      </c>
      <c r="P148">
        <v>7.4999999999999997E-2</v>
      </c>
      <c r="Q148">
        <v>1.1739999999999999</v>
      </c>
      <c r="R148">
        <v>0.85880000000000001</v>
      </c>
      <c r="S148" t="s">
        <v>242</v>
      </c>
      <c r="T148">
        <v>8.3000000000000007</v>
      </c>
      <c r="U148">
        <v>8.36</v>
      </c>
      <c r="V148">
        <v>8.5999999999999993E-2</v>
      </c>
      <c r="W148">
        <v>1.341</v>
      </c>
      <c r="X148">
        <v>0.82879999999999998</v>
      </c>
      <c r="Y148" t="s">
        <v>242</v>
      </c>
      <c r="Z148">
        <v>8.3000000000000007</v>
      </c>
      <c r="AA148">
        <v>8.3699999999999992</v>
      </c>
      <c r="AB148">
        <v>5.3999999999999999E-2</v>
      </c>
      <c r="AC148">
        <v>0.84199999999999997</v>
      </c>
      <c r="AD148">
        <v>0.81889999999999996</v>
      </c>
      <c r="AE148" t="s">
        <v>242</v>
      </c>
      <c r="AF148">
        <v>8.3000000000000007</v>
      </c>
      <c r="AG148">
        <v>8.3699999999999992</v>
      </c>
      <c r="AH148">
        <v>7.8E-2</v>
      </c>
      <c r="AI148">
        <v>1.212</v>
      </c>
      <c r="AJ148">
        <v>0.83479999999999999</v>
      </c>
      <c r="AK148" t="s">
        <v>242</v>
      </c>
      <c r="AL148">
        <v>8.3000000000000007</v>
      </c>
      <c r="AM148">
        <v>8.3699999999999992</v>
      </c>
      <c r="AN148">
        <v>7.3999999999999996E-2</v>
      </c>
      <c r="AO148">
        <v>1.1479999999999999</v>
      </c>
      <c r="AP148">
        <v>0.81010000000000004</v>
      </c>
      <c r="AQ148" t="s">
        <v>242</v>
      </c>
      <c r="AR148">
        <v>8.3000000000000007</v>
      </c>
      <c r="AS148">
        <v>8.36</v>
      </c>
      <c r="AT148">
        <v>0.11799999999999999</v>
      </c>
      <c r="AU148">
        <v>1.849</v>
      </c>
      <c r="AV148">
        <v>0.79930000000000001</v>
      </c>
      <c r="AW148" t="s">
        <v>242</v>
      </c>
      <c r="AX148">
        <v>8.3000000000000007</v>
      </c>
      <c r="AY148">
        <v>8.36</v>
      </c>
      <c r="AZ148">
        <v>9.1999999999999998E-2</v>
      </c>
      <c r="BA148">
        <v>1.4419999999999999</v>
      </c>
      <c r="BB148">
        <v>0.82050000000000001</v>
      </c>
      <c r="BC148" t="s">
        <v>242</v>
      </c>
      <c r="BJ148">
        <v>8.3000000000000007</v>
      </c>
      <c r="BK148">
        <v>8.3699999999999992</v>
      </c>
      <c r="BL148">
        <v>0.108</v>
      </c>
      <c r="BM148">
        <v>1.6919999999999999</v>
      </c>
      <c r="BN148">
        <v>0.79469999999999996</v>
      </c>
      <c r="BO148" t="s">
        <v>242</v>
      </c>
      <c r="BP148">
        <v>8.3000000000000007</v>
      </c>
      <c r="BQ148">
        <v>8.3699999999999992</v>
      </c>
      <c r="BR148">
        <v>0.17</v>
      </c>
      <c r="BS148">
        <v>2.661</v>
      </c>
      <c r="BT148">
        <v>0.73650000000000004</v>
      </c>
      <c r="BU148" t="s">
        <v>242</v>
      </c>
    </row>
    <row r="149" spans="1:73" x14ac:dyDescent="0.2">
      <c r="A149" t="s">
        <v>241</v>
      </c>
      <c r="B149">
        <v>732</v>
      </c>
      <c r="C149">
        <v>737</v>
      </c>
      <c r="D149" t="s">
        <v>162</v>
      </c>
      <c r="E149">
        <v>5.63</v>
      </c>
      <c r="F149">
        <v>1</v>
      </c>
      <c r="G149">
        <v>4</v>
      </c>
      <c r="H149">
        <v>5.55</v>
      </c>
      <c r="I149">
        <v>5.61</v>
      </c>
      <c r="J149">
        <v>2.5999999999999999E-2</v>
      </c>
      <c r="K149">
        <v>0.70899999999999996</v>
      </c>
      <c r="L149">
        <v>0.80410000000000004</v>
      </c>
      <c r="M149" t="s">
        <v>242</v>
      </c>
      <c r="N149">
        <v>5.61</v>
      </c>
      <c r="O149">
        <v>5.68</v>
      </c>
      <c r="P149">
        <v>0.06</v>
      </c>
      <c r="Q149">
        <v>1.65</v>
      </c>
      <c r="R149">
        <v>0.85099999999999998</v>
      </c>
      <c r="S149" t="s">
        <v>242</v>
      </c>
      <c r="T149">
        <v>5.55</v>
      </c>
      <c r="U149">
        <v>5.61</v>
      </c>
      <c r="V149">
        <v>0.10100000000000001</v>
      </c>
      <c r="W149">
        <v>2.7530000000000001</v>
      </c>
      <c r="X149">
        <v>0.76890000000000003</v>
      </c>
      <c r="Y149" t="s">
        <v>242</v>
      </c>
      <c r="Z149">
        <v>5.55</v>
      </c>
      <c r="AA149">
        <v>5.61</v>
      </c>
      <c r="AB149">
        <v>5.8000000000000003E-2</v>
      </c>
      <c r="AC149">
        <v>1.5720000000000001</v>
      </c>
      <c r="AD149">
        <v>0.85799999999999998</v>
      </c>
      <c r="AE149" t="s">
        <v>242</v>
      </c>
      <c r="AF149">
        <v>5.55</v>
      </c>
      <c r="AG149">
        <v>5.61</v>
      </c>
      <c r="AH149">
        <v>7.9000000000000001E-2</v>
      </c>
      <c r="AI149">
        <v>2.1659999999999999</v>
      </c>
      <c r="AJ149">
        <v>0.81669999999999998</v>
      </c>
      <c r="AK149" t="s">
        <v>242</v>
      </c>
      <c r="AL149">
        <v>5.54</v>
      </c>
      <c r="AM149">
        <v>5.61</v>
      </c>
      <c r="AN149">
        <v>7.9000000000000001E-2</v>
      </c>
      <c r="AO149">
        <v>2.1469999999999998</v>
      </c>
      <c r="AP149">
        <v>0.75849999999999995</v>
      </c>
      <c r="AQ149" t="s">
        <v>242</v>
      </c>
      <c r="AR149">
        <v>5.54</v>
      </c>
      <c r="AS149">
        <v>5.61</v>
      </c>
      <c r="AT149">
        <v>3.6999999999999998E-2</v>
      </c>
      <c r="AU149">
        <v>1.014</v>
      </c>
      <c r="AV149">
        <v>0.8458</v>
      </c>
      <c r="AW149" t="s">
        <v>242</v>
      </c>
      <c r="AX149">
        <v>5.57</v>
      </c>
      <c r="AY149">
        <v>5.64</v>
      </c>
      <c r="AZ149">
        <v>9.0999999999999998E-2</v>
      </c>
      <c r="BA149">
        <v>2.4940000000000002</v>
      </c>
      <c r="BB149">
        <v>0.87219999999999998</v>
      </c>
      <c r="BC149" t="s">
        <v>242</v>
      </c>
      <c r="BJ149">
        <v>5.55</v>
      </c>
      <c r="BK149">
        <v>5.61</v>
      </c>
      <c r="BL149">
        <v>0.21299999999999999</v>
      </c>
      <c r="BM149">
        <v>5.8070000000000004</v>
      </c>
      <c r="BN149">
        <v>0.69840000000000002</v>
      </c>
      <c r="BO149" t="s">
        <v>242</v>
      </c>
      <c r="BP149">
        <v>5.55</v>
      </c>
      <c r="BQ149">
        <v>5.61</v>
      </c>
      <c r="BR149">
        <v>0.14799999999999999</v>
      </c>
      <c r="BS149">
        <v>4.04</v>
      </c>
      <c r="BT149">
        <v>0.68630000000000002</v>
      </c>
      <c r="BU149" t="s">
        <v>242</v>
      </c>
    </row>
    <row r="150" spans="1:73" x14ac:dyDescent="0.2">
      <c r="A150" t="s">
        <v>241</v>
      </c>
      <c r="B150">
        <v>748</v>
      </c>
      <c r="C150">
        <v>767</v>
      </c>
      <c r="D150" t="s">
        <v>163</v>
      </c>
      <c r="E150">
        <v>11.14</v>
      </c>
      <c r="F150">
        <v>3</v>
      </c>
      <c r="G150">
        <v>18</v>
      </c>
      <c r="H150">
        <v>11.04</v>
      </c>
      <c r="I150">
        <v>11.12</v>
      </c>
      <c r="J150">
        <v>11.768000000000001</v>
      </c>
      <c r="K150">
        <v>71.448999999999998</v>
      </c>
      <c r="L150">
        <v>0.92900000000000005</v>
      </c>
      <c r="M150" t="s">
        <v>243</v>
      </c>
      <c r="N150">
        <v>11.04</v>
      </c>
      <c r="O150">
        <v>11.12</v>
      </c>
      <c r="P150">
        <v>11.654</v>
      </c>
      <c r="Q150">
        <v>70.757999999999996</v>
      </c>
      <c r="R150">
        <v>0.88980000000000004</v>
      </c>
      <c r="S150" t="s">
        <v>243</v>
      </c>
      <c r="T150">
        <v>11.04</v>
      </c>
      <c r="U150">
        <v>11.12</v>
      </c>
      <c r="V150">
        <v>11.766999999999999</v>
      </c>
      <c r="W150">
        <v>71.442999999999998</v>
      </c>
      <c r="X150">
        <v>0.90549999999999997</v>
      </c>
      <c r="Y150" t="s">
        <v>243</v>
      </c>
      <c r="Z150">
        <v>11.04</v>
      </c>
      <c r="AA150">
        <v>11.12</v>
      </c>
      <c r="AB150">
        <v>11.836</v>
      </c>
      <c r="AC150">
        <v>71.861999999999995</v>
      </c>
      <c r="AD150">
        <v>0.92259999999999998</v>
      </c>
      <c r="AE150" t="s">
        <v>243</v>
      </c>
      <c r="AF150">
        <v>11.04</v>
      </c>
      <c r="AG150">
        <v>11.12</v>
      </c>
      <c r="AH150">
        <v>11.778</v>
      </c>
      <c r="AI150">
        <v>71.510999999999996</v>
      </c>
      <c r="AJ150">
        <v>0.91500000000000004</v>
      </c>
      <c r="AK150" t="s">
        <v>243</v>
      </c>
      <c r="AL150">
        <v>11.04</v>
      </c>
      <c r="AM150">
        <v>11.12</v>
      </c>
      <c r="AN150">
        <v>11.861000000000001</v>
      </c>
      <c r="AO150">
        <v>72.015000000000001</v>
      </c>
      <c r="AP150">
        <v>0.91369999999999996</v>
      </c>
      <c r="AQ150" t="s">
        <v>243</v>
      </c>
      <c r="AR150">
        <v>11.04</v>
      </c>
      <c r="AS150">
        <v>11.12</v>
      </c>
      <c r="AT150">
        <v>11.755000000000001</v>
      </c>
      <c r="AU150">
        <v>71.373000000000005</v>
      </c>
      <c r="AV150">
        <v>0.91400000000000003</v>
      </c>
      <c r="AW150" t="s">
        <v>243</v>
      </c>
      <c r="AX150">
        <v>11.04</v>
      </c>
      <c r="AY150">
        <v>11.12</v>
      </c>
      <c r="AZ150">
        <v>11.654999999999999</v>
      </c>
      <c r="BA150">
        <v>70.763999999999996</v>
      </c>
      <c r="BB150">
        <v>0.91549999999999998</v>
      </c>
      <c r="BC150" t="s">
        <v>243</v>
      </c>
      <c r="BJ150">
        <v>11.04</v>
      </c>
      <c r="BK150">
        <v>11.12</v>
      </c>
      <c r="BL150">
        <v>11.882999999999999</v>
      </c>
      <c r="BM150">
        <v>72.150999999999996</v>
      </c>
      <c r="BN150">
        <v>0.93320000000000003</v>
      </c>
      <c r="BO150" t="s">
        <v>243</v>
      </c>
      <c r="BP150">
        <v>11.04</v>
      </c>
      <c r="BQ150">
        <v>11.12</v>
      </c>
      <c r="BR150">
        <v>11.95</v>
      </c>
      <c r="BS150">
        <v>72.558999999999997</v>
      </c>
      <c r="BT150">
        <v>0.91200000000000003</v>
      </c>
      <c r="BU150" t="s">
        <v>243</v>
      </c>
    </row>
    <row r="151" spans="1:73" x14ac:dyDescent="0.2">
      <c r="A151" t="s">
        <v>241</v>
      </c>
      <c r="B151">
        <v>748</v>
      </c>
      <c r="C151">
        <v>782</v>
      </c>
      <c r="D151" t="s">
        <v>164</v>
      </c>
      <c r="E151">
        <v>12.49</v>
      </c>
      <c r="F151">
        <v>5</v>
      </c>
      <c r="G151">
        <v>32</v>
      </c>
      <c r="H151">
        <v>12.44</v>
      </c>
      <c r="I151">
        <v>12.51</v>
      </c>
      <c r="J151">
        <v>14.885999999999999</v>
      </c>
      <c r="K151">
        <v>50.841000000000001</v>
      </c>
      <c r="L151">
        <v>0.92130000000000001</v>
      </c>
      <c r="M151" t="s">
        <v>243</v>
      </c>
      <c r="N151">
        <v>12.43</v>
      </c>
      <c r="O151">
        <v>12.51</v>
      </c>
      <c r="P151">
        <v>14.802</v>
      </c>
      <c r="Q151">
        <v>50.554000000000002</v>
      </c>
      <c r="R151">
        <v>0.89759999999999995</v>
      </c>
      <c r="S151" t="s">
        <v>243</v>
      </c>
      <c r="T151">
        <v>12.43</v>
      </c>
      <c r="U151">
        <v>12.51</v>
      </c>
      <c r="V151">
        <v>14.984</v>
      </c>
      <c r="W151">
        <v>51.176000000000002</v>
      </c>
      <c r="X151">
        <v>0.90720000000000001</v>
      </c>
      <c r="Y151" t="s">
        <v>243</v>
      </c>
      <c r="Z151">
        <v>12.44</v>
      </c>
      <c r="AA151">
        <v>12.51</v>
      </c>
      <c r="AB151">
        <v>19.913</v>
      </c>
      <c r="AC151">
        <v>68.007999999999996</v>
      </c>
      <c r="AD151">
        <v>0.91180000000000005</v>
      </c>
      <c r="AE151" t="s">
        <v>243</v>
      </c>
      <c r="AF151">
        <v>12.49</v>
      </c>
      <c r="AG151">
        <v>12.56</v>
      </c>
      <c r="AH151">
        <v>19.588000000000001</v>
      </c>
      <c r="AI151">
        <v>66.897999999999996</v>
      </c>
      <c r="AJ151">
        <v>0.8901</v>
      </c>
      <c r="AK151" t="s">
        <v>243</v>
      </c>
      <c r="AL151">
        <v>12.43</v>
      </c>
      <c r="AM151">
        <v>12.51</v>
      </c>
      <c r="AN151">
        <v>19.73</v>
      </c>
      <c r="AO151">
        <v>67.382999999999996</v>
      </c>
      <c r="AP151">
        <v>0.91310000000000002</v>
      </c>
      <c r="AQ151" t="s">
        <v>243</v>
      </c>
      <c r="AR151">
        <v>12.43</v>
      </c>
      <c r="AS151">
        <v>12.51</v>
      </c>
      <c r="AT151">
        <v>21.29</v>
      </c>
      <c r="AU151">
        <v>72.712000000000003</v>
      </c>
      <c r="AV151">
        <v>0.86699999999999999</v>
      </c>
      <c r="AW151" t="s">
        <v>243</v>
      </c>
      <c r="AX151">
        <v>12.43</v>
      </c>
      <c r="AY151">
        <v>12.51</v>
      </c>
      <c r="AZ151">
        <v>21.149000000000001</v>
      </c>
      <c r="BA151">
        <v>72.23</v>
      </c>
      <c r="BB151">
        <v>0.90949999999999998</v>
      </c>
      <c r="BC151" t="s">
        <v>243</v>
      </c>
      <c r="BJ151">
        <v>12.44</v>
      </c>
      <c r="BK151">
        <v>12.51</v>
      </c>
      <c r="BL151">
        <v>21.297999999999998</v>
      </c>
      <c r="BM151">
        <v>72.738</v>
      </c>
      <c r="BN151">
        <v>0.91439999999999999</v>
      </c>
      <c r="BO151" t="s">
        <v>243</v>
      </c>
      <c r="BP151">
        <v>12.44</v>
      </c>
      <c r="BQ151">
        <v>12.51</v>
      </c>
      <c r="BR151">
        <v>21.466000000000001</v>
      </c>
      <c r="BS151">
        <v>73.311000000000007</v>
      </c>
      <c r="BT151">
        <v>0.89829999999999999</v>
      </c>
      <c r="BU151" t="s">
        <v>243</v>
      </c>
    </row>
    <row r="152" spans="1:73" x14ac:dyDescent="0.2">
      <c r="A152" t="s">
        <v>241</v>
      </c>
      <c r="B152">
        <v>755</v>
      </c>
      <c r="C152">
        <v>782</v>
      </c>
      <c r="D152" t="s">
        <v>165</v>
      </c>
      <c r="E152">
        <v>12.1</v>
      </c>
      <c r="F152">
        <v>3</v>
      </c>
      <c r="G152">
        <v>25</v>
      </c>
      <c r="H152">
        <v>12.18</v>
      </c>
      <c r="I152">
        <v>12.26</v>
      </c>
      <c r="J152">
        <v>10.577</v>
      </c>
      <c r="K152">
        <v>46.238</v>
      </c>
      <c r="L152">
        <v>0.86370000000000002</v>
      </c>
      <c r="M152" t="s">
        <v>242</v>
      </c>
      <c r="N152">
        <v>12.18</v>
      </c>
      <c r="O152">
        <v>12.26</v>
      </c>
      <c r="P152">
        <v>10.391999999999999</v>
      </c>
      <c r="Q152">
        <v>45.427999999999997</v>
      </c>
      <c r="R152">
        <v>0.83530000000000004</v>
      </c>
      <c r="S152" t="s">
        <v>242</v>
      </c>
      <c r="T152">
        <v>12.18</v>
      </c>
      <c r="U152">
        <v>12.26</v>
      </c>
      <c r="V152">
        <v>10.598000000000001</v>
      </c>
      <c r="W152">
        <v>46.329000000000001</v>
      </c>
      <c r="X152">
        <v>0.84399999999999997</v>
      </c>
      <c r="Y152" t="s">
        <v>242</v>
      </c>
      <c r="Z152">
        <v>12.18</v>
      </c>
      <c r="AA152">
        <v>12.26</v>
      </c>
      <c r="AB152">
        <v>15.565</v>
      </c>
      <c r="AC152">
        <v>68.045000000000002</v>
      </c>
      <c r="AD152">
        <v>0.83240000000000003</v>
      </c>
      <c r="AE152" t="s">
        <v>242</v>
      </c>
      <c r="AF152">
        <v>12.19</v>
      </c>
      <c r="AG152">
        <v>12.26</v>
      </c>
      <c r="AH152">
        <v>15.425000000000001</v>
      </c>
      <c r="AI152">
        <v>67.430000000000007</v>
      </c>
      <c r="AJ152">
        <v>0.83860000000000001</v>
      </c>
      <c r="AK152" t="s">
        <v>242</v>
      </c>
      <c r="AL152">
        <v>12.18</v>
      </c>
      <c r="AM152">
        <v>12.26</v>
      </c>
      <c r="AN152">
        <v>15.488</v>
      </c>
      <c r="AO152">
        <v>67.706000000000003</v>
      </c>
      <c r="AP152">
        <v>0.85660000000000003</v>
      </c>
      <c r="AQ152" t="s">
        <v>242</v>
      </c>
      <c r="AR152">
        <v>12.18</v>
      </c>
      <c r="AS152">
        <v>12.26</v>
      </c>
      <c r="AT152">
        <v>17.087</v>
      </c>
      <c r="AU152">
        <v>74.697000000000003</v>
      </c>
      <c r="AV152">
        <v>0.83709999999999996</v>
      </c>
      <c r="AW152" t="s">
        <v>242</v>
      </c>
      <c r="AX152">
        <v>12.18</v>
      </c>
      <c r="AY152">
        <v>12.26</v>
      </c>
      <c r="AZ152">
        <v>16.899000000000001</v>
      </c>
      <c r="BA152">
        <v>73.876999999999995</v>
      </c>
      <c r="BB152">
        <v>0.84830000000000005</v>
      </c>
      <c r="BC152" t="s">
        <v>242</v>
      </c>
      <c r="BJ152">
        <v>12.18</v>
      </c>
      <c r="BK152">
        <v>12.26</v>
      </c>
      <c r="BL152">
        <v>17.024000000000001</v>
      </c>
      <c r="BM152">
        <v>74.421999999999997</v>
      </c>
      <c r="BN152">
        <v>0.85550000000000004</v>
      </c>
      <c r="BO152" t="s">
        <v>242</v>
      </c>
      <c r="BP152">
        <v>12.19</v>
      </c>
      <c r="BQ152">
        <v>12.26</v>
      </c>
      <c r="BR152">
        <v>17.132000000000001</v>
      </c>
      <c r="BS152">
        <v>74.896000000000001</v>
      </c>
      <c r="BT152">
        <v>0.78779999999999994</v>
      </c>
      <c r="BU152" t="s">
        <v>242</v>
      </c>
    </row>
    <row r="153" spans="1:73" x14ac:dyDescent="0.2">
      <c r="A153" t="s">
        <v>241</v>
      </c>
      <c r="B153">
        <v>755</v>
      </c>
      <c r="C153">
        <v>782</v>
      </c>
      <c r="D153" t="s">
        <v>165</v>
      </c>
      <c r="E153">
        <v>12.1</v>
      </c>
      <c r="F153">
        <v>4</v>
      </c>
      <c r="G153">
        <v>25</v>
      </c>
      <c r="H153">
        <v>12.02</v>
      </c>
      <c r="I153">
        <v>12.47</v>
      </c>
      <c r="J153">
        <v>10.641</v>
      </c>
      <c r="K153">
        <v>46.518000000000001</v>
      </c>
      <c r="L153">
        <v>0.873</v>
      </c>
      <c r="M153" t="s">
        <v>242</v>
      </c>
      <c r="N153">
        <v>12.02</v>
      </c>
      <c r="O153">
        <v>12.47</v>
      </c>
      <c r="P153">
        <v>10.558999999999999</v>
      </c>
      <c r="Q153">
        <v>46.158000000000001</v>
      </c>
      <c r="R153">
        <v>0.84670000000000001</v>
      </c>
      <c r="S153" t="s">
        <v>242</v>
      </c>
      <c r="T153">
        <v>12.02</v>
      </c>
      <c r="U153">
        <v>12.47</v>
      </c>
      <c r="V153">
        <v>10.694000000000001</v>
      </c>
      <c r="W153">
        <v>46.750999999999998</v>
      </c>
      <c r="X153">
        <v>0.85160000000000002</v>
      </c>
      <c r="Y153" t="s">
        <v>242</v>
      </c>
      <c r="Z153">
        <v>12.02</v>
      </c>
      <c r="AA153">
        <v>12.47</v>
      </c>
      <c r="AB153">
        <v>15.522</v>
      </c>
      <c r="AC153">
        <v>67.855999999999995</v>
      </c>
      <c r="AD153">
        <v>0.85309999999999997</v>
      </c>
      <c r="AE153" t="s">
        <v>242</v>
      </c>
      <c r="AF153">
        <v>12.03</v>
      </c>
      <c r="AG153">
        <v>12.47</v>
      </c>
      <c r="AH153">
        <v>15.419</v>
      </c>
      <c r="AI153">
        <v>67.403999999999996</v>
      </c>
      <c r="AJ153">
        <v>0.84460000000000002</v>
      </c>
      <c r="AK153" t="s">
        <v>242</v>
      </c>
      <c r="AL153">
        <v>12.02</v>
      </c>
      <c r="AM153">
        <v>12.47</v>
      </c>
      <c r="AN153">
        <v>15.394</v>
      </c>
      <c r="AO153">
        <v>67.295000000000002</v>
      </c>
      <c r="AP153">
        <v>0.84189999999999998</v>
      </c>
      <c r="AQ153" t="s">
        <v>242</v>
      </c>
      <c r="AR153">
        <v>12.02</v>
      </c>
      <c r="AS153">
        <v>12.47</v>
      </c>
      <c r="AT153">
        <v>17.04</v>
      </c>
      <c r="AU153">
        <v>74.492000000000004</v>
      </c>
      <c r="AV153">
        <v>0.85370000000000001</v>
      </c>
      <c r="AW153" t="s">
        <v>242</v>
      </c>
      <c r="AX153">
        <v>12.02</v>
      </c>
      <c r="AY153">
        <v>12.47</v>
      </c>
      <c r="AZ153">
        <v>16.908999999999999</v>
      </c>
      <c r="BA153">
        <v>73.92</v>
      </c>
      <c r="BB153">
        <v>0.85319999999999996</v>
      </c>
      <c r="BC153" t="s">
        <v>242</v>
      </c>
      <c r="BJ153">
        <v>12.03</v>
      </c>
      <c r="BK153">
        <v>12.47</v>
      </c>
      <c r="BL153">
        <v>17.048999999999999</v>
      </c>
      <c r="BM153">
        <v>74.53</v>
      </c>
      <c r="BN153">
        <v>0.85219999999999996</v>
      </c>
      <c r="BO153" t="s">
        <v>242</v>
      </c>
      <c r="BP153">
        <v>12.03</v>
      </c>
      <c r="BQ153">
        <v>12.47</v>
      </c>
      <c r="BR153">
        <v>17.129000000000001</v>
      </c>
      <c r="BS153">
        <v>74.88</v>
      </c>
      <c r="BT153">
        <v>0.80359999999999998</v>
      </c>
      <c r="BU153" t="s">
        <v>242</v>
      </c>
    </row>
    <row r="154" spans="1:73" x14ac:dyDescent="0.2">
      <c r="A154" t="s">
        <v>241</v>
      </c>
      <c r="B154">
        <v>762</v>
      </c>
      <c r="C154">
        <v>782</v>
      </c>
      <c r="D154" t="s">
        <v>166</v>
      </c>
      <c r="E154">
        <v>10.58</v>
      </c>
      <c r="F154">
        <v>2</v>
      </c>
      <c r="G154">
        <v>18</v>
      </c>
      <c r="H154">
        <v>10.51</v>
      </c>
      <c r="I154">
        <v>10.57</v>
      </c>
      <c r="J154">
        <v>7.08</v>
      </c>
      <c r="K154">
        <v>42.987000000000002</v>
      </c>
      <c r="L154">
        <v>0.87480000000000002</v>
      </c>
      <c r="M154" t="s">
        <v>242</v>
      </c>
      <c r="N154">
        <v>10.5</v>
      </c>
      <c r="O154">
        <v>10.57</v>
      </c>
      <c r="P154">
        <v>7.0149999999999997</v>
      </c>
      <c r="Q154">
        <v>42.594000000000001</v>
      </c>
      <c r="R154">
        <v>0.88619999999999999</v>
      </c>
      <c r="S154" t="s">
        <v>242</v>
      </c>
      <c r="T154">
        <v>10.5</v>
      </c>
      <c r="U154">
        <v>10.57</v>
      </c>
      <c r="V154">
        <v>7.141</v>
      </c>
      <c r="W154">
        <v>43.360999999999997</v>
      </c>
      <c r="X154">
        <v>0.85909999999999997</v>
      </c>
      <c r="Y154" t="s">
        <v>242</v>
      </c>
      <c r="Z154">
        <v>10.51</v>
      </c>
      <c r="AA154">
        <v>10.57</v>
      </c>
      <c r="AB154">
        <v>11.851000000000001</v>
      </c>
      <c r="AC154">
        <v>71.953000000000003</v>
      </c>
      <c r="AD154">
        <v>0.87990000000000002</v>
      </c>
      <c r="AE154" t="s">
        <v>243</v>
      </c>
      <c r="AF154">
        <v>10.51</v>
      </c>
      <c r="AG154">
        <v>10.57</v>
      </c>
      <c r="AH154">
        <v>11.811999999999999</v>
      </c>
      <c r="AI154">
        <v>71.721000000000004</v>
      </c>
      <c r="AJ154">
        <v>0.86909999999999998</v>
      </c>
      <c r="AK154" t="s">
        <v>242</v>
      </c>
      <c r="AL154">
        <v>10.5</v>
      </c>
      <c r="AM154">
        <v>10.57</v>
      </c>
      <c r="AN154">
        <v>11.815</v>
      </c>
      <c r="AO154">
        <v>71.733000000000004</v>
      </c>
      <c r="AP154">
        <v>0.84560000000000002</v>
      </c>
      <c r="AQ154" t="s">
        <v>242</v>
      </c>
      <c r="AR154">
        <v>10.51</v>
      </c>
      <c r="AS154">
        <v>10.57</v>
      </c>
      <c r="AT154">
        <v>13.398</v>
      </c>
      <c r="AU154">
        <v>81.346999999999994</v>
      </c>
      <c r="AV154">
        <v>0.88700000000000001</v>
      </c>
      <c r="AW154" t="s">
        <v>242</v>
      </c>
      <c r="AX154">
        <v>10.5</v>
      </c>
      <c r="AY154">
        <v>10.57</v>
      </c>
      <c r="AZ154">
        <v>13.385</v>
      </c>
      <c r="BA154">
        <v>81.266999999999996</v>
      </c>
      <c r="BB154">
        <v>0.88870000000000005</v>
      </c>
      <c r="BC154" t="s">
        <v>242</v>
      </c>
      <c r="BJ154">
        <v>10.51</v>
      </c>
      <c r="BK154">
        <v>10.57</v>
      </c>
      <c r="BL154">
        <v>13.632999999999999</v>
      </c>
      <c r="BM154">
        <v>82.772000000000006</v>
      </c>
      <c r="BN154">
        <v>0.87509999999999999</v>
      </c>
      <c r="BO154" t="s">
        <v>242</v>
      </c>
      <c r="BP154">
        <v>10.51</v>
      </c>
      <c r="BQ154">
        <v>10.58</v>
      </c>
      <c r="BR154">
        <v>13.663</v>
      </c>
      <c r="BS154">
        <v>82.959000000000003</v>
      </c>
      <c r="BT154">
        <v>0.73</v>
      </c>
      <c r="BU154" t="s">
        <v>242</v>
      </c>
    </row>
    <row r="155" spans="1:73" x14ac:dyDescent="0.2">
      <c r="A155" t="s">
        <v>241</v>
      </c>
      <c r="B155">
        <v>767</v>
      </c>
      <c r="C155">
        <v>782</v>
      </c>
      <c r="D155" t="s">
        <v>167</v>
      </c>
      <c r="E155">
        <v>7.48</v>
      </c>
      <c r="F155">
        <v>2</v>
      </c>
      <c r="G155">
        <v>13</v>
      </c>
      <c r="H155">
        <v>7.43</v>
      </c>
      <c r="I155">
        <v>7.5</v>
      </c>
      <c r="J155">
        <v>3.8050000000000002</v>
      </c>
      <c r="K155">
        <v>31.989000000000001</v>
      </c>
      <c r="L155">
        <v>0.86170000000000002</v>
      </c>
      <c r="M155" t="s">
        <v>242</v>
      </c>
      <c r="N155">
        <v>7.43</v>
      </c>
      <c r="O155">
        <v>7.5</v>
      </c>
      <c r="P155">
        <v>3.7829999999999999</v>
      </c>
      <c r="Q155">
        <v>31.806000000000001</v>
      </c>
      <c r="R155">
        <v>0.83989999999999998</v>
      </c>
      <c r="S155" t="s">
        <v>242</v>
      </c>
      <c r="T155">
        <v>7.43</v>
      </c>
      <c r="U155">
        <v>7.5</v>
      </c>
      <c r="V155">
        <v>3.8479999999999999</v>
      </c>
      <c r="W155">
        <v>32.347999999999999</v>
      </c>
      <c r="X155">
        <v>0.79630000000000001</v>
      </c>
      <c r="Y155" t="s">
        <v>242</v>
      </c>
      <c r="Z155">
        <v>7.43</v>
      </c>
      <c r="AA155">
        <v>7.5</v>
      </c>
      <c r="AB155">
        <v>6.8979999999999997</v>
      </c>
      <c r="AC155">
        <v>57.99</v>
      </c>
      <c r="AD155">
        <v>0.85050000000000003</v>
      </c>
      <c r="AE155" t="s">
        <v>242</v>
      </c>
      <c r="AF155">
        <v>7.44</v>
      </c>
      <c r="AG155">
        <v>7.5</v>
      </c>
      <c r="AH155">
        <v>7.0140000000000002</v>
      </c>
      <c r="AI155">
        <v>58.968000000000004</v>
      </c>
      <c r="AJ155">
        <v>0.86909999999999998</v>
      </c>
      <c r="AK155" t="s">
        <v>242</v>
      </c>
      <c r="AL155">
        <v>7.43</v>
      </c>
      <c r="AM155">
        <v>7.5</v>
      </c>
      <c r="AN155">
        <v>7.0510000000000002</v>
      </c>
      <c r="AO155">
        <v>59.276000000000003</v>
      </c>
      <c r="AP155">
        <v>0.84570000000000001</v>
      </c>
      <c r="AQ155" t="s">
        <v>242</v>
      </c>
      <c r="AR155">
        <v>7.43</v>
      </c>
      <c r="AS155">
        <v>7.5</v>
      </c>
      <c r="AT155">
        <v>8.5719999999999992</v>
      </c>
      <c r="AU155">
        <v>72.061000000000007</v>
      </c>
      <c r="AV155">
        <v>0.88729999999999998</v>
      </c>
      <c r="AW155" t="s">
        <v>242</v>
      </c>
      <c r="AX155">
        <v>7.43</v>
      </c>
      <c r="AY155">
        <v>7.5</v>
      </c>
      <c r="AZ155">
        <v>8.43</v>
      </c>
      <c r="BA155">
        <v>70.873999999999995</v>
      </c>
      <c r="BB155">
        <v>0.87719999999999998</v>
      </c>
      <c r="BC155" t="s">
        <v>242</v>
      </c>
      <c r="BJ155">
        <v>7.44</v>
      </c>
      <c r="BK155">
        <v>7.5</v>
      </c>
      <c r="BL155">
        <v>8.6020000000000003</v>
      </c>
      <c r="BM155">
        <v>72.313999999999993</v>
      </c>
      <c r="BN155">
        <v>0.87370000000000003</v>
      </c>
      <c r="BO155" t="s">
        <v>242</v>
      </c>
      <c r="BP155">
        <v>7.44</v>
      </c>
      <c r="BQ155">
        <v>7.5</v>
      </c>
      <c r="BR155">
        <v>8.7620000000000005</v>
      </c>
      <c r="BS155">
        <v>73.661000000000001</v>
      </c>
      <c r="BT155">
        <v>0.77380000000000004</v>
      </c>
      <c r="BU155" t="s">
        <v>242</v>
      </c>
    </row>
    <row r="156" spans="1:73" x14ac:dyDescent="0.2">
      <c r="A156" t="s">
        <v>241</v>
      </c>
      <c r="B156">
        <v>768</v>
      </c>
      <c r="C156">
        <v>782</v>
      </c>
      <c r="D156" t="s">
        <v>168</v>
      </c>
      <c r="E156">
        <v>7.13</v>
      </c>
      <c r="F156">
        <v>2</v>
      </c>
      <c r="G156">
        <v>12</v>
      </c>
      <c r="H156">
        <v>7.13</v>
      </c>
      <c r="I156">
        <v>7.2</v>
      </c>
      <c r="J156">
        <v>3.698</v>
      </c>
      <c r="K156">
        <v>33.683</v>
      </c>
      <c r="L156">
        <v>0.93879999999999997</v>
      </c>
      <c r="M156" t="s">
        <v>243</v>
      </c>
      <c r="N156">
        <v>7.13</v>
      </c>
      <c r="O156">
        <v>7.2</v>
      </c>
      <c r="P156">
        <v>3.605</v>
      </c>
      <c r="Q156">
        <v>32.837000000000003</v>
      </c>
      <c r="R156">
        <v>0.93369999999999997</v>
      </c>
      <c r="S156" t="s">
        <v>243</v>
      </c>
      <c r="T156">
        <v>7.13</v>
      </c>
      <c r="U156">
        <v>7.2</v>
      </c>
      <c r="V156">
        <v>3.7120000000000002</v>
      </c>
      <c r="W156">
        <v>33.81</v>
      </c>
      <c r="X156">
        <v>0.90859999999999996</v>
      </c>
      <c r="Y156" t="s">
        <v>243</v>
      </c>
      <c r="Z156">
        <v>7.13</v>
      </c>
      <c r="AA156">
        <v>7.2</v>
      </c>
      <c r="AB156">
        <v>6.5170000000000003</v>
      </c>
      <c r="AC156">
        <v>59.357999999999997</v>
      </c>
      <c r="AD156">
        <v>0.93700000000000006</v>
      </c>
      <c r="AE156" t="s">
        <v>243</v>
      </c>
      <c r="AF156">
        <v>7.13</v>
      </c>
      <c r="AG156">
        <v>7.2</v>
      </c>
      <c r="AH156">
        <v>6.585</v>
      </c>
      <c r="AI156">
        <v>59.972000000000001</v>
      </c>
      <c r="AJ156">
        <v>0.91049999999999998</v>
      </c>
      <c r="AK156" t="s">
        <v>243</v>
      </c>
      <c r="AL156">
        <v>7.13</v>
      </c>
      <c r="AM156">
        <v>7.2</v>
      </c>
      <c r="AN156">
        <v>6.61</v>
      </c>
      <c r="AO156">
        <v>60.2</v>
      </c>
      <c r="AP156">
        <v>0.92600000000000005</v>
      </c>
      <c r="AQ156" t="s">
        <v>243</v>
      </c>
      <c r="AR156">
        <v>7.13</v>
      </c>
      <c r="AS156">
        <v>7.2</v>
      </c>
      <c r="AT156">
        <v>8.0559999999999992</v>
      </c>
      <c r="AU156">
        <v>73.373999999999995</v>
      </c>
      <c r="AV156">
        <v>0.92379999999999995</v>
      </c>
      <c r="AW156" t="s">
        <v>243</v>
      </c>
      <c r="AX156">
        <v>7.13</v>
      </c>
      <c r="AY156">
        <v>7.2</v>
      </c>
      <c r="AZ156">
        <v>7.8860000000000001</v>
      </c>
      <c r="BA156">
        <v>71.822000000000003</v>
      </c>
      <c r="BB156">
        <v>0.91300000000000003</v>
      </c>
      <c r="BC156" t="s">
        <v>243</v>
      </c>
      <c r="BJ156">
        <v>7.13</v>
      </c>
      <c r="BK156">
        <v>7.2</v>
      </c>
      <c r="BL156">
        <v>8.0679999999999996</v>
      </c>
      <c r="BM156">
        <v>73.477999999999994</v>
      </c>
      <c r="BN156">
        <v>0.91239999999999999</v>
      </c>
      <c r="BO156" t="s">
        <v>243</v>
      </c>
      <c r="BP156">
        <v>7.13</v>
      </c>
      <c r="BQ156">
        <v>7.2</v>
      </c>
      <c r="BR156">
        <v>8.1910000000000007</v>
      </c>
      <c r="BS156">
        <v>74.597999999999999</v>
      </c>
      <c r="BT156">
        <v>0.90669999999999995</v>
      </c>
      <c r="BU156" t="s">
        <v>243</v>
      </c>
    </row>
    <row r="157" spans="1:73" x14ac:dyDescent="0.2">
      <c r="A157" t="s">
        <v>241</v>
      </c>
      <c r="B157">
        <v>783</v>
      </c>
      <c r="C157">
        <v>796</v>
      </c>
      <c r="D157" t="s">
        <v>169</v>
      </c>
      <c r="E157">
        <v>10.16</v>
      </c>
      <c r="F157">
        <v>3</v>
      </c>
      <c r="G157">
        <v>10</v>
      </c>
      <c r="H157">
        <v>10.18</v>
      </c>
      <c r="I157">
        <v>10.25</v>
      </c>
      <c r="J157">
        <v>0.216</v>
      </c>
      <c r="K157">
        <v>2.3559999999999999</v>
      </c>
      <c r="L157">
        <v>0.87960000000000005</v>
      </c>
      <c r="M157" t="s">
        <v>243</v>
      </c>
      <c r="N157">
        <v>10.18</v>
      </c>
      <c r="O157">
        <v>10.25</v>
      </c>
      <c r="P157">
        <v>0.21299999999999999</v>
      </c>
      <c r="Q157">
        <v>2.331</v>
      </c>
      <c r="R157">
        <v>0.87470000000000003</v>
      </c>
      <c r="S157" t="s">
        <v>243</v>
      </c>
      <c r="T157">
        <v>10.18</v>
      </c>
      <c r="U157">
        <v>10.25</v>
      </c>
      <c r="V157">
        <v>0.26200000000000001</v>
      </c>
      <c r="W157">
        <v>2.859</v>
      </c>
      <c r="X157">
        <v>0.84699999999999998</v>
      </c>
      <c r="Y157" t="s">
        <v>242</v>
      </c>
      <c r="Z157">
        <v>10.18</v>
      </c>
      <c r="AA157">
        <v>10.25</v>
      </c>
      <c r="AB157">
        <v>0.39600000000000002</v>
      </c>
      <c r="AC157">
        <v>4.3330000000000002</v>
      </c>
      <c r="AD157">
        <v>0.90039999999999998</v>
      </c>
      <c r="AE157" t="s">
        <v>243</v>
      </c>
      <c r="AF157">
        <v>10.18</v>
      </c>
      <c r="AG157">
        <v>10.26</v>
      </c>
      <c r="AH157">
        <v>0.373</v>
      </c>
      <c r="AI157">
        <v>4.0780000000000003</v>
      </c>
      <c r="AJ157">
        <v>0.89710000000000001</v>
      </c>
      <c r="AK157" t="s">
        <v>243</v>
      </c>
      <c r="AL157">
        <v>10.18</v>
      </c>
      <c r="AM157">
        <v>10.25</v>
      </c>
      <c r="AN157">
        <v>0.43099999999999999</v>
      </c>
      <c r="AO157">
        <v>4.7149999999999999</v>
      </c>
      <c r="AP157">
        <v>0.89610000000000001</v>
      </c>
      <c r="AQ157" t="s">
        <v>243</v>
      </c>
      <c r="AR157">
        <v>10.18</v>
      </c>
      <c r="AS157">
        <v>10.25</v>
      </c>
      <c r="AT157">
        <v>1.4970000000000001</v>
      </c>
      <c r="AU157">
        <v>16.364000000000001</v>
      </c>
      <c r="AV157">
        <v>0.89980000000000004</v>
      </c>
      <c r="AW157" t="s">
        <v>243</v>
      </c>
      <c r="AX157">
        <v>10.18</v>
      </c>
      <c r="AY157">
        <v>10.25</v>
      </c>
      <c r="AZ157">
        <v>1.536</v>
      </c>
      <c r="BA157">
        <v>16.785</v>
      </c>
      <c r="BB157">
        <v>0.89080000000000004</v>
      </c>
      <c r="BC157" t="s">
        <v>243</v>
      </c>
      <c r="BJ157">
        <v>10.18</v>
      </c>
      <c r="BK157">
        <v>10.26</v>
      </c>
      <c r="BL157">
        <v>2.238</v>
      </c>
      <c r="BM157">
        <v>24.454000000000001</v>
      </c>
      <c r="BN157">
        <v>0.88400000000000001</v>
      </c>
      <c r="BO157" t="s">
        <v>243</v>
      </c>
      <c r="BP157">
        <v>10.18</v>
      </c>
      <c r="BQ157">
        <v>10.26</v>
      </c>
      <c r="BR157">
        <v>2.1520000000000001</v>
      </c>
      <c r="BS157">
        <v>23.515000000000001</v>
      </c>
      <c r="BT157">
        <v>0.89059999999999995</v>
      </c>
      <c r="BU157" t="s">
        <v>243</v>
      </c>
    </row>
    <row r="158" spans="1:73" x14ac:dyDescent="0.2">
      <c r="A158" t="s">
        <v>241</v>
      </c>
      <c r="B158">
        <v>797</v>
      </c>
      <c r="C158">
        <v>812</v>
      </c>
      <c r="D158" t="s">
        <v>170</v>
      </c>
      <c r="E158">
        <v>6.81</v>
      </c>
      <c r="F158">
        <v>4</v>
      </c>
      <c r="G158">
        <v>13</v>
      </c>
      <c r="H158">
        <v>6.96</v>
      </c>
      <c r="I158">
        <v>7.03</v>
      </c>
      <c r="J158">
        <v>1.796</v>
      </c>
      <c r="K158">
        <v>15.1</v>
      </c>
      <c r="L158">
        <v>0.94750000000000001</v>
      </c>
      <c r="M158" t="s">
        <v>243</v>
      </c>
      <c r="N158">
        <v>6.95</v>
      </c>
      <c r="O158">
        <v>7.03</v>
      </c>
      <c r="P158">
        <v>1.76</v>
      </c>
      <c r="Q158">
        <v>14.798999999999999</v>
      </c>
      <c r="R158">
        <v>0.94569999999999999</v>
      </c>
      <c r="S158" t="s">
        <v>243</v>
      </c>
      <c r="T158">
        <v>6.95</v>
      </c>
      <c r="U158">
        <v>7.03</v>
      </c>
      <c r="V158">
        <v>1.8240000000000001</v>
      </c>
      <c r="W158">
        <v>15.332000000000001</v>
      </c>
      <c r="X158">
        <v>0.94869999999999999</v>
      </c>
      <c r="Y158" t="s">
        <v>243</v>
      </c>
      <c r="Z158">
        <v>6.96</v>
      </c>
      <c r="AA158">
        <v>7.03</v>
      </c>
      <c r="AB158">
        <v>2.3290000000000002</v>
      </c>
      <c r="AC158">
        <v>19.579999999999998</v>
      </c>
      <c r="AD158">
        <v>0.93710000000000004</v>
      </c>
      <c r="AE158" t="s">
        <v>243</v>
      </c>
      <c r="AF158">
        <v>6.96</v>
      </c>
      <c r="AG158">
        <v>7.03</v>
      </c>
      <c r="AH158">
        <v>2.4390000000000001</v>
      </c>
      <c r="AI158">
        <v>20.506</v>
      </c>
      <c r="AJ158">
        <v>0.94130000000000003</v>
      </c>
      <c r="AK158" t="s">
        <v>243</v>
      </c>
      <c r="AL158">
        <v>6.95</v>
      </c>
      <c r="AM158">
        <v>7.03</v>
      </c>
      <c r="AN158">
        <v>2.4350000000000001</v>
      </c>
      <c r="AO158">
        <v>20.466999999999999</v>
      </c>
      <c r="AP158">
        <v>0.94</v>
      </c>
      <c r="AQ158" t="s">
        <v>243</v>
      </c>
      <c r="AR158">
        <v>6.95</v>
      </c>
      <c r="AS158">
        <v>7.03</v>
      </c>
      <c r="AT158">
        <v>3.67</v>
      </c>
      <c r="AU158">
        <v>30.850999999999999</v>
      </c>
      <c r="AV158">
        <v>0.94020000000000004</v>
      </c>
      <c r="AW158" t="s">
        <v>243</v>
      </c>
      <c r="AX158">
        <v>6.95</v>
      </c>
      <c r="AY158">
        <v>7.03</v>
      </c>
      <c r="AZ158">
        <v>3.5089999999999999</v>
      </c>
      <c r="BA158">
        <v>29.504000000000001</v>
      </c>
      <c r="BB158">
        <v>0.94030000000000002</v>
      </c>
      <c r="BC158" t="s">
        <v>243</v>
      </c>
      <c r="BJ158">
        <v>6.96</v>
      </c>
      <c r="BK158">
        <v>7.03</v>
      </c>
      <c r="BL158">
        <v>4.2110000000000003</v>
      </c>
      <c r="BM158">
        <v>35.4</v>
      </c>
      <c r="BN158">
        <v>0.94769999999999999</v>
      </c>
      <c r="BO158" t="s">
        <v>243</v>
      </c>
      <c r="BP158">
        <v>6.96</v>
      </c>
      <c r="BQ158">
        <v>7.03</v>
      </c>
      <c r="BR158">
        <v>4.2709999999999999</v>
      </c>
      <c r="BS158">
        <v>35.908999999999999</v>
      </c>
      <c r="BT158">
        <v>0.92610000000000003</v>
      </c>
      <c r="BU158" t="s">
        <v>243</v>
      </c>
    </row>
    <row r="159" spans="1:73" x14ac:dyDescent="0.2">
      <c r="A159" t="s">
        <v>241</v>
      </c>
      <c r="B159">
        <v>797</v>
      </c>
      <c r="C159">
        <v>813</v>
      </c>
      <c r="D159" t="s">
        <v>171</v>
      </c>
      <c r="E159">
        <v>8.2899999999999991</v>
      </c>
      <c r="F159">
        <v>2</v>
      </c>
      <c r="G159">
        <v>14</v>
      </c>
      <c r="H159">
        <v>8.1199999999999992</v>
      </c>
      <c r="I159">
        <v>8.1999999999999993</v>
      </c>
      <c r="J159">
        <v>1.621</v>
      </c>
      <c r="K159">
        <v>12.654</v>
      </c>
      <c r="L159">
        <v>0.90029999999999999</v>
      </c>
      <c r="M159" t="s">
        <v>243</v>
      </c>
      <c r="N159">
        <v>8.1199999999999992</v>
      </c>
      <c r="O159">
        <v>8.1999999999999993</v>
      </c>
      <c r="P159">
        <v>1.611</v>
      </c>
      <c r="Q159">
        <v>12.574999999999999</v>
      </c>
      <c r="R159">
        <v>0.90180000000000005</v>
      </c>
      <c r="S159" t="s">
        <v>243</v>
      </c>
      <c r="T159">
        <v>8.1199999999999992</v>
      </c>
      <c r="U159">
        <v>8.1999999999999993</v>
      </c>
      <c r="V159">
        <v>1.623</v>
      </c>
      <c r="W159">
        <v>12.673</v>
      </c>
      <c r="X159">
        <v>0.86409999999999998</v>
      </c>
      <c r="Y159" t="s">
        <v>243</v>
      </c>
      <c r="Z159">
        <v>8.1199999999999992</v>
      </c>
      <c r="AA159">
        <v>8.1999999999999993</v>
      </c>
      <c r="AB159">
        <v>2.2250000000000001</v>
      </c>
      <c r="AC159">
        <v>17.370999999999999</v>
      </c>
      <c r="AD159">
        <v>0.89500000000000002</v>
      </c>
      <c r="AE159" t="s">
        <v>243</v>
      </c>
      <c r="AF159">
        <v>8.1199999999999992</v>
      </c>
      <c r="AG159">
        <v>8.1999999999999993</v>
      </c>
      <c r="AH159">
        <v>2.1309999999999998</v>
      </c>
      <c r="AI159">
        <v>16.635999999999999</v>
      </c>
      <c r="AJ159">
        <v>0.89839999999999998</v>
      </c>
      <c r="AK159" t="s">
        <v>243</v>
      </c>
      <c r="AL159">
        <v>8.1199999999999992</v>
      </c>
      <c r="AM159">
        <v>8.1999999999999993</v>
      </c>
      <c r="AN159">
        <v>2.2690000000000001</v>
      </c>
      <c r="AO159">
        <v>17.71</v>
      </c>
      <c r="AP159">
        <v>0.89729999999999999</v>
      </c>
      <c r="AQ159" t="s">
        <v>243</v>
      </c>
      <c r="AR159">
        <v>8.1199999999999992</v>
      </c>
      <c r="AS159">
        <v>8.1999999999999993</v>
      </c>
      <c r="AT159">
        <v>3.3620000000000001</v>
      </c>
      <c r="AU159">
        <v>26.242000000000001</v>
      </c>
      <c r="AV159">
        <v>0.90580000000000005</v>
      </c>
      <c r="AW159" t="s">
        <v>243</v>
      </c>
      <c r="AX159">
        <v>8.1199999999999992</v>
      </c>
      <c r="AY159">
        <v>8.1999999999999993</v>
      </c>
      <c r="AZ159">
        <v>3.3330000000000002</v>
      </c>
      <c r="BA159">
        <v>26.015000000000001</v>
      </c>
      <c r="BB159">
        <v>0.90329999999999999</v>
      </c>
      <c r="BC159" t="s">
        <v>243</v>
      </c>
      <c r="BJ159">
        <v>8.1199999999999992</v>
      </c>
      <c r="BK159">
        <v>8.1999999999999993</v>
      </c>
      <c r="BL159">
        <v>4.0430000000000001</v>
      </c>
      <c r="BM159">
        <v>31.558</v>
      </c>
      <c r="BN159">
        <v>0.876</v>
      </c>
      <c r="BO159" t="s">
        <v>243</v>
      </c>
      <c r="BP159">
        <v>8.1199999999999992</v>
      </c>
      <c r="BQ159">
        <v>8.1999999999999993</v>
      </c>
      <c r="BR159">
        <v>3.9889999999999999</v>
      </c>
      <c r="BS159">
        <v>31.143000000000001</v>
      </c>
      <c r="BT159">
        <v>0.70189999999999997</v>
      </c>
      <c r="BU159" t="s">
        <v>242</v>
      </c>
    </row>
    <row r="160" spans="1:73" x14ac:dyDescent="0.2">
      <c r="A160" t="s">
        <v>241</v>
      </c>
      <c r="B160">
        <v>797</v>
      </c>
      <c r="C160">
        <v>815</v>
      </c>
      <c r="D160" t="s">
        <v>172</v>
      </c>
      <c r="E160">
        <v>10.46</v>
      </c>
      <c r="F160">
        <v>4</v>
      </c>
      <c r="G160">
        <v>16</v>
      </c>
      <c r="H160">
        <v>10.38</v>
      </c>
      <c r="I160">
        <v>10.46</v>
      </c>
      <c r="J160">
        <v>1.2250000000000001</v>
      </c>
      <c r="K160">
        <v>8.3659999999999997</v>
      </c>
      <c r="L160">
        <v>0.92320000000000002</v>
      </c>
      <c r="M160" t="s">
        <v>243</v>
      </c>
      <c r="N160">
        <v>10.38</v>
      </c>
      <c r="O160">
        <v>10.45</v>
      </c>
      <c r="P160">
        <v>1.214</v>
      </c>
      <c r="Q160">
        <v>8.2910000000000004</v>
      </c>
      <c r="R160">
        <v>0.92849999999999999</v>
      </c>
      <c r="S160" t="s">
        <v>243</v>
      </c>
      <c r="T160">
        <v>10.38</v>
      </c>
      <c r="U160">
        <v>10.45</v>
      </c>
      <c r="V160">
        <v>1.1990000000000001</v>
      </c>
      <c r="W160">
        <v>8.1929999999999996</v>
      </c>
      <c r="X160">
        <v>0.92230000000000001</v>
      </c>
      <c r="Y160" t="s">
        <v>243</v>
      </c>
      <c r="Z160">
        <v>10.38</v>
      </c>
      <c r="AA160">
        <v>10.46</v>
      </c>
      <c r="AB160">
        <v>1.677</v>
      </c>
      <c r="AC160">
        <v>11.457000000000001</v>
      </c>
      <c r="AD160">
        <v>0.92620000000000002</v>
      </c>
      <c r="AE160" t="s">
        <v>243</v>
      </c>
      <c r="AF160">
        <v>10.38</v>
      </c>
      <c r="AG160">
        <v>10.46</v>
      </c>
      <c r="AH160">
        <v>1.613</v>
      </c>
      <c r="AI160">
        <v>11.015000000000001</v>
      </c>
      <c r="AJ160">
        <v>0.92459999999999998</v>
      </c>
      <c r="AK160" t="s">
        <v>243</v>
      </c>
      <c r="AL160">
        <v>10.38</v>
      </c>
      <c r="AM160">
        <v>10.45</v>
      </c>
      <c r="AN160">
        <v>1.665</v>
      </c>
      <c r="AO160">
        <v>11.37</v>
      </c>
      <c r="AP160">
        <v>0.92110000000000003</v>
      </c>
      <c r="AQ160" t="s">
        <v>243</v>
      </c>
      <c r="AR160">
        <v>10.38</v>
      </c>
      <c r="AS160">
        <v>10.45</v>
      </c>
      <c r="AT160">
        <v>2.5459999999999998</v>
      </c>
      <c r="AU160">
        <v>17.39</v>
      </c>
      <c r="AV160">
        <v>0.92710000000000004</v>
      </c>
      <c r="AW160" t="s">
        <v>243</v>
      </c>
      <c r="AX160">
        <v>10.38</v>
      </c>
      <c r="AY160">
        <v>10.45</v>
      </c>
      <c r="AZ160">
        <v>2.5750000000000002</v>
      </c>
      <c r="BA160">
        <v>17.591000000000001</v>
      </c>
      <c r="BB160">
        <v>0.91559999999999997</v>
      </c>
      <c r="BC160" t="s">
        <v>243</v>
      </c>
      <c r="BJ160">
        <v>10.38</v>
      </c>
      <c r="BK160">
        <v>10.46</v>
      </c>
      <c r="BL160">
        <v>3.077</v>
      </c>
      <c r="BM160">
        <v>21.015000000000001</v>
      </c>
      <c r="BN160">
        <v>0.92579999999999996</v>
      </c>
      <c r="BO160" t="s">
        <v>243</v>
      </c>
      <c r="BP160">
        <v>10.38</v>
      </c>
      <c r="BQ160">
        <v>10.46</v>
      </c>
      <c r="BR160">
        <v>2.9689999999999999</v>
      </c>
      <c r="BS160">
        <v>20.277000000000001</v>
      </c>
      <c r="BT160">
        <v>0.92230000000000001</v>
      </c>
      <c r="BU160" t="s">
        <v>243</v>
      </c>
    </row>
    <row r="161" spans="1:79" x14ac:dyDescent="0.2">
      <c r="A161" t="s">
        <v>241</v>
      </c>
      <c r="B161">
        <v>800</v>
      </c>
      <c r="C161">
        <v>812</v>
      </c>
      <c r="D161" t="s">
        <v>173</v>
      </c>
      <c r="E161">
        <v>6.04</v>
      </c>
      <c r="F161">
        <v>2</v>
      </c>
      <c r="G161">
        <v>10</v>
      </c>
      <c r="H161">
        <v>6.07</v>
      </c>
      <c r="I161">
        <v>6.13</v>
      </c>
      <c r="J161">
        <v>1.4590000000000001</v>
      </c>
      <c r="K161">
        <v>15.945</v>
      </c>
      <c r="L161">
        <v>0.88</v>
      </c>
      <c r="M161" t="s">
        <v>242</v>
      </c>
      <c r="N161">
        <v>6.08</v>
      </c>
      <c r="O161">
        <v>6.15</v>
      </c>
      <c r="P161">
        <v>1.361</v>
      </c>
      <c r="Q161">
        <v>14.87</v>
      </c>
      <c r="R161">
        <v>0.86609999999999998</v>
      </c>
      <c r="S161" t="s">
        <v>242</v>
      </c>
      <c r="T161">
        <v>6.07</v>
      </c>
      <c r="U161">
        <v>6.13</v>
      </c>
      <c r="V161">
        <v>1.4670000000000001</v>
      </c>
      <c r="W161">
        <v>16.03</v>
      </c>
      <c r="X161">
        <v>0.8548</v>
      </c>
      <c r="Y161" t="s">
        <v>242</v>
      </c>
      <c r="Z161">
        <v>6.07</v>
      </c>
      <c r="AA161">
        <v>6.13</v>
      </c>
      <c r="AB161">
        <v>1.9019999999999999</v>
      </c>
      <c r="AC161">
        <v>20.782</v>
      </c>
      <c r="AD161">
        <v>0.89029999999999998</v>
      </c>
      <c r="AE161" t="s">
        <v>242</v>
      </c>
      <c r="AF161">
        <v>6.07</v>
      </c>
      <c r="AG161">
        <v>6.13</v>
      </c>
      <c r="AH161">
        <v>1.9610000000000001</v>
      </c>
      <c r="AI161">
        <v>21.427</v>
      </c>
      <c r="AJ161">
        <v>0.8871</v>
      </c>
      <c r="AK161" t="s">
        <v>242</v>
      </c>
      <c r="AL161">
        <v>6.07</v>
      </c>
      <c r="AM161">
        <v>6.13</v>
      </c>
      <c r="AN161">
        <v>1.9710000000000001</v>
      </c>
      <c r="AO161">
        <v>21.542000000000002</v>
      </c>
      <c r="AP161">
        <v>0.86080000000000001</v>
      </c>
      <c r="AQ161" t="s">
        <v>242</v>
      </c>
      <c r="AR161">
        <v>6.06</v>
      </c>
      <c r="AS161">
        <v>6.13</v>
      </c>
      <c r="AT161">
        <v>2.9750000000000001</v>
      </c>
      <c r="AU161">
        <v>32.51</v>
      </c>
      <c r="AV161">
        <v>0.87450000000000006</v>
      </c>
      <c r="AW161" t="s">
        <v>242</v>
      </c>
      <c r="AX161">
        <v>6.06</v>
      </c>
      <c r="AY161">
        <v>6.13</v>
      </c>
      <c r="AZ161">
        <v>2.8410000000000002</v>
      </c>
      <c r="BA161">
        <v>31.047999999999998</v>
      </c>
      <c r="BB161">
        <v>0.91420000000000001</v>
      </c>
      <c r="BC161" t="s">
        <v>242</v>
      </c>
      <c r="BJ161">
        <v>6.07</v>
      </c>
      <c r="BK161">
        <v>6.13</v>
      </c>
      <c r="BL161">
        <v>3.2709999999999999</v>
      </c>
      <c r="BM161">
        <v>35.753</v>
      </c>
      <c r="BN161">
        <v>0.84360000000000002</v>
      </c>
      <c r="BO161" t="s">
        <v>242</v>
      </c>
      <c r="BP161">
        <v>6.08</v>
      </c>
      <c r="BQ161">
        <v>6.16</v>
      </c>
      <c r="BR161">
        <v>3.2570000000000001</v>
      </c>
      <c r="BS161">
        <v>35.6</v>
      </c>
      <c r="BT161">
        <v>0.65780000000000005</v>
      </c>
      <c r="BU161" t="s">
        <v>242</v>
      </c>
    </row>
    <row r="162" spans="1:79" x14ac:dyDescent="0.2">
      <c r="A162" t="s">
        <v>241</v>
      </c>
      <c r="B162">
        <v>802</v>
      </c>
      <c r="C162">
        <v>815</v>
      </c>
      <c r="D162" t="s">
        <v>174</v>
      </c>
      <c r="E162">
        <v>10.71</v>
      </c>
      <c r="F162">
        <v>4</v>
      </c>
      <c r="G162">
        <v>11</v>
      </c>
      <c r="H162">
        <v>10.84</v>
      </c>
      <c r="I162">
        <v>10.91</v>
      </c>
      <c r="J162">
        <v>0.66500000000000004</v>
      </c>
      <c r="K162">
        <v>6.6109999999999998</v>
      </c>
      <c r="L162">
        <v>0.93359999999999999</v>
      </c>
      <c r="M162" t="s">
        <v>243</v>
      </c>
      <c r="N162">
        <v>10.84</v>
      </c>
      <c r="O162">
        <v>10.91</v>
      </c>
      <c r="P162">
        <v>0.68600000000000005</v>
      </c>
      <c r="Q162">
        <v>6.8129999999999997</v>
      </c>
      <c r="R162">
        <v>0.90359999999999996</v>
      </c>
      <c r="S162" t="s">
        <v>243</v>
      </c>
      <c r="T162">
        <v>10.84</v>
      </c>
      <c r="U162">
        <v>10.91</v>
      </c>
      <c r="V162">
        <v>0.66900000000000004</v>
      </c>
      <c r="W162">
        <v>6.6429999999999998</v>
      </c>
      <c r="X162">
        <v>0.90229999999999999</v>
      </c>
      <c r="Y162" t="s">
        <v>243</v>
      </c>
      <c r="Z162">
        <v>10.84</v>
      </c>
      <c r="AA162">
        <v>10.91</v>
      </c>
      <c r="AB162">
        <v>0.97799999999999998</v>
      </c>
      <c r="AC162">
        <v>9.7170000000000005</v>
      </c>
      <c r="AD162">
        <v>0.9395</v>
      </c>
      <c r="AE162" t="s">
        <v>242</v>
      </c>
      <c r="AF162">
        <v>10.84</v>
      </c>
      <c r="AG162">
        <v>10.91</v>
      </c>
      <c r="AH162">
        <v>0.96799999999999997</v>
      </c>
      <c r="AI162">
        <v>9.6199999999999992</v>
      </c>
      <c r="AJ162">
        <v>0.9304</v>
      </c>
      <c r="AK162" t="s">
        <v>242</v>
      </c>
      <c r="AL162">
        <v>10.84</v>
      </c>
      <c r="AM162">
        <v>10.91</v>
      </c>
      <c r="AN162">
        <v>0.98199999999999998</v>
      </c>
      <c r="AO162">
        <v>9.7539999999999996</v>
      </c>
      <c r="AP162">
        <v>0.92510000000000003</v>
      </c>
      <c r="AQ162" t="s">
        <v>242</v>
      </c>
      <c r="AR162">
        <v>10.84</v>
      </c>
      <c r="AS162">
        <v>10.91</v>
      </c>
      <c r="AT162">
        <v>1.2629999999999999</v>
      </c>
      <c r="AU162">
        <v>12.545</v>
      </c>
      <c r="AV162">
        <v>0.93320000000000003</v>
      </c>
      <c r="AW162" t="s">
        <v>242</v>
      </c>
      <c r="AX162">
        <v>10.84</v>
      </c>
      <c r="AY162">
        <v>10.91</v>
      </c>
      <c r="AZ162">
        <v>1.27</v>
      </c>
      <c r="BA162">
        <v>12.618</v>
      </c>
      <c r="BB162">
        <v>0.93410000000000004</v>
      </c>
      <c r="BC162" t="s">
        <v>242</v>
      </c>
      <c r="BJ162">
        <v>10.84</v>
      </c>
      <c r="BK162">
        <v>10.91</v>
      </c>
      <c r="BL162">
        <v>1.53</v>
      </c>
      <c r="BM162">
        <v>15.198</v>
      </c>
      <c r="BN162">
        <v>0.91439999999999999</v>
      </c>
      <c r="BO162" t="s">
        <v>242</v>
      </c>
      <c r="BP162">
        <v>10.84</v>
      </c>
      <c r="BQ162">
        <v>10.91</v>
      </c>
      <c r="BR162">
        <v>1.476</v>
      </c>
      <c r="BS162">
        <v>14.667999999999999</v>
      </c>
      <c r="BT162">
        <v>0.87729999999999997</v>
      </c>
      <c r="BU162" t="s">
        <v>242</v>
      </c>
    </row>
    <row r="163" spans="1:79" x14ac:dyDescent="0.2">
      <c r="A163" t="s">
        <v>241</v>
      </c>
      <c r="B163">
        <v>814</v>
      </c>
      <c r="C163">
        <v>823</v>
      </c>
      <c r="D163" t="s">
        <v>175</v>
      </c>
      <c r="E163">
        <v>9.48</v>
      </c>
      <c r="F163">
        <v>1</v>
      </c>
      <c r="G163">
        <v>7</v>
      </c>
      <c r="H163">
        <v>9.4700000000000006</v>
      </c>
      <c r="I163">
        <v>9.5500000000000007</v>
      </c>
      <c r="J163">
        <v>1.073</v>
      </c>
      <c r="K163">
        <v>16.748999999999999</v>
      </c>
      <c r="L163">
        <v>0.79859999999999998</v>
      </c>
      <c r="M163" t="s">
        <v>242</v>
      </c>
      <c r="N163">
        <v>9.4700000000000006</v>
      </c>
      <c r="O163">
        <v>9.5500000000000007</v>
      </c>
      <c r="P163">
        <v>1.05</v>
      </c>
      <c r="Q163">
        <v>16.396000000000001</v>
      </c>
      <c r="R163">
        <v>0.82679999999999998</v>
      </c>
      <c r="S163" t="s">
        <v>242</v>
      </c>
      <c r="T163">
        <v>9.4700000000000006</v>
      </c>
      <c r="U163">
        <v>9.5500000000000007</v>
      </c>
      <c r="V163">
        <v>1.0980000000000001</v>
      </c>
      <c r="W163">
        <v>17.146000000000001</v>
      </c>
      <c r="X163">
        <v>0.79600000000000004</v>
      </c>
      <c r="Y163" t="s">
        <v>242</v>
      </c>
      <c r="Z163">
        <v>9.41</v>
      </c>
      <c r="AA163">
        <v>9.48</v>
      </c>
      <c r="AB163">
        <v>3.036</v>
      </c>
      <c r="AC163">
        <v>47.404000000000003</v>
      </c>
      <c r="AD163">
        <v>0.75780000000000003</v>
      </c>
      <c r="AE163" t="s">
        <v>242</v>
      </c>
      <c r="AF163">
        <v>9.4700000000000006</v>
      </c>
      <c r="AG163">
        <v>9.5500000000000007</v>
      </c>
      <c r="AH163">
        <v>2.91</v>
      </c>
      <c r="AI163">
        <v>45.438000000000002</v>
      </c>
      <c r="AJ163">
        <v>0.78580000000000005</v>
      </c>
      <c r="AK163" t="s">
        <v>242</v>
      </c>
      <c r="AL163">
        <v>9.4700000000000006</v>
      </c>
      <c r="AM163">
        <v>9.5500000000000007</v>
      </c>
      <c r="AN163">
        <v>3.0049999999999999</v>
      </c>
      <c r="AO163">
        <v>46.914999999999999</v>
      </c>
      <c r="AP163">
        <v>0.76190000000000002</v>
      </c>
      <c r="AQ163" t="s">
        <v>242</v>
      </c>
      <c r="AR163">
        <v>9.4700000000000006</v>
      </c>
      <c r="AS163">
        <v>9.5500000000000007</v>
      </c>
      <c r="AT163">
        <v>3.8450000000000002</v>
      </c>
      <c r="AU163">
        <v>60.024000000000001</v>
      </c>
      <c r="AV163">
        <v>0.74209999999999998</v>
      </c>
      <c r="AW163" t="s">
        <v>242</v>
      </c>
      <c r="AX163">
        <v>9.4700000000000006</v>
      </c>
      <c r="AY163">
        <v>9.5500000000000007</v>
      </c>
      <c r="AZ163">
        <v>3.8140000000000001</v>
      </c>
      <c r="BA163">
        <v>59.546999999999997</v>
      </c>
      <c r="BB163">
        <v>0.76849999999999996</v>
      </c>
      <c r="BC163" t="s">
        <v>242</v>
      </c>
      <c r="BJ163">
        <v>9.4700000000000006</v>
      </c>
      <c r="BK163">
        <v>9.5500000000000007</v>
      </c>
      <c r="BL163">
        <v>3.875</v>
      </c>
      <c r="BM163">
        <v>60.5</v>
      </c>
      <c r="BN163">
        <v>0.77539999999999998</v>
      </c>
      <c r="BO163" t="s">
        <v>242</v>
      </c>
      <c r="BP163">
        <v>9.41</v>
      </c>
      <c r="BQ163">
        <v>9.49</v>
      </c>
      <c r="BR163">
        <v>3.706</v>
      </c>
      <c r="BS163">
        <v>57.866</v>
      </c>
      <c r="BT163">
        <v>0.54649999999999999</v>
      </c>
      <c r="BU163" t="s">
        <v>242</v>
      </c>
    </row>
    <row r="164" spans="1:79" x14ac:dyDescent="0.2">
      <c r="A164" t="s">
        <v>241</v>
      </c>
      <c r="B164">
        <v>814</v>
      </c>
      <c r="C164">
        <v>842</v>
      </c>
      <c r="D164" t="s">
        <v>176</v>
      </c>
      <c r="E164">
        <v>12.57</v>
      </c>
      <c r="F164">
        <v>4</v>
      </c>
      <c r="G164">
        <v>26</v>
      </c>
      <c r="H164">
        <v>12.57</v>
      </c>
      <c r="I164">
        <v>12.65</v>
      </c>
      <c r="J164">
        <v>3.427</v>
      </c>
      <c r="K164">
        <v>14.404</v>
      </c>
      <c r="L164">
        <v>0.86880000000000002</v>
      </c>
      <c r="M164" t="s">
        <v>242</v>
      </c>
      <c r="N164">
        <v>12.57</v>
      </c>
      <c r="O164">
        <v>12.64</v>
      </c>
      <c r="P164">
        <v>3.3660000000000001</v>
      </c>
      <c r="Q164">
        <v>14.147</v>
      </c>
      <c r="R164">
        <v>0.84340000000000004</v>
      </c>
      <c r="S164" t="s">
        <v>242</v>
      </c>
      <c r="T164">
        <v>12.57</v>
      </c>
      <c r="U164">
        <v>12.64</v>
      </c>
      <c r="V164">
        <v>3.4350000000000001</v>
      </c>
      <c r="W164">
        <v>14.438000000000001</v>
      </c>
      <c r="X164">
        <v>0.85670000000000002</v>
      </c>
      <c r="Y164" t="s">
        <v>242</v>
      </c>
      <c r="Z164">
        <v>12.57</v>
      </c>
      <c r="AA164">
        <v>12.65</v>
      </c>
      <c r="AB164">
        <v>6.6130000000000004</v>
      </c>
      <c r="AC164">
        <v>27.795999999999999</v>
      </c>
      <c r="AD164">
        <v>0.85699999999999998</v>
      </c>
      <c r="AE164" t="s">
        <v>242</v>
      </c>
      <c r="AF164">
        <v>12.57</v>
      </c>
      <c r="AG164">
        <v>12.65</v>
      </c>
      <c r="AH164">
        <v>6.47</v>
      </c>
      <c r="AI164">
        <v>27.196000000000002</v>
      </c>
      <c r="AJ164">
        <v>0.84119999999999995</v>
      </c>
      <c r="AK164" t="s">
        <v>242</v>
      </c>
      <c r="AL164">
        <v>12.57</v>
      </c>
      <c r="AM164">
        <v>12.64</v>
      </c>
      <c r="AN164">
        <v>6.5759999999999996</v>
      </c>
      <c r="AO164">
        <v>27.640999999999998</v>
      </c>
      <c r="AP164">
        <v>0.81940000000000002</v>
      </c>
      <c r="AQ164" t="s">
        <v>242</v>
      </c>
      <c r="AR164">
        <v>12.57</v>
      </c>
      <c r="AS164">
        <v>12.64</v>
      </c>
      <c r="AT164">
        <v>8.6039999999999992</v>
      </c>
      <c r="AU164">
        <v>36.167999999999999</v>
      </c>
      <c r="AV164">
        <v>0.86529999999999996</v>
      </c>
      <c r="AW164" t="s">
        <v>242</v>
      </c>
      <c r="AX164">
        <v>12.57</v>
      </c>
      <c r="AY164">
        <v>12.64</v>
      </c>
      <c r="AZ164">
        <v>8.5820000000000007</v>
      </c>
      <c r="BA164">
        <v>36.076000000000001</v>
      </c>
      <c r="BB164">
        <v>0.87409999999999999</v>
      </c>
      <c r="BC164" t="s">
        <v>242</v>
      </c>
      <c r="BJ164">
        <v>12.57</v>
      </c>
      <c r="BK164">
        <v>12.65</v>
      </c>
      <c r="BL164">
        <v>9.2560000000000002</v>
      </c>
      <c r="BM164">
        <v>38.908999999999999</v>
      </c>
      <c r="BN164">
        <v>0.84530000000000005</v>
      </c>
      <c r="BO164" t="s">
        <v>242</v>
      </c>
      <c r="BP164">
        <v>12.57</v>
      </c>
      <c r="BQ164">
        <v>12.65</v>
      </c>
      <c r="BR164">
        <v>9.3170000000000002</v>
      </c>
      <c r="BS164">
        <v>39.164000000000001</v>
      </c>
      <c r="BT164">
        <v>0.74880000000000002</v>
      </c>
      <c r="BU164" t="s">
        <v>242</v>
      </c>
    </row>
    <row r="165" spans="1:79" x14ac:dyDescent="0.2">
      <c r="A165" t="s">
        <v>241</v>
      </c>
      <c r="B165">
        <v>816</v>
      </c>
      <c r="C165">
        <v>823</v>
      </c>
      <c r="D165" t="s">
        <v>177</v>
      </c>
      <c r="E165">
        <v>7</v>
      </c>
      <c r="F165">
        <v>1</v>
      </c>
      <c r="G165">
        <v>5</v>
      </c>
      <c r="H165">
        <v>6.93</v>
      </c>
      <c r="I165">
        <v>7.01</v>
      </c>
      <c r="J165">
        <v>0.89300000000000002</v>
      </c>
      <c r="K165">
        <v>19.516999999999999</v>
      </c>
      <c r="L165">
        <v>0.91369999999999996</v>
      </c>
      <c r="M165" t="s">
        <v>243</v>
      </c>
      <c r="N165">
        <v>6.93</v>
      </c>
      <c r="O165">
        <v>7</v>
      </c>
      <c r="P165">
        <v>0.876</v>
      </c>
      <c r="Q165">
        <v>19.155000000000001</v>
      </c>
      <c r="R165">
        <v>0.85299999999999998</v>
      </c>
      <c r="S165" t="s">
        <v>242</v>
      </c>
      <c r="T165">
        <v>6.93</v>
      </c>
      <c r="U165">
        <v>7</v>
      </c>
      <c r="V165">
        <v>0.92600000000000005</v>
      </c>
      <c r="W165">
        <v>20.248999999999999</v>
      </c>
      <c r="X165">
        <v>0.89219999999999999</v>
      </c>
      <c r="Y165" t="s">
        <v>242</v>
      </c>
      <c r="Z165">
        <v>6.93</v>
      </c>
      <c r="AA165">
        <v>7.01</v>
      </c>
      <c r="AB165">
        <v>2.4369999999999998</v>
      </c>
      <c r="AC165">
        <v>53.27</v>
      </c>
      <c r="AD165">
        <v>0.90400000000000003</v>
      </c>
      <c r="AE165" t="s">
        <v>243</v>
      </c>
      <c r="AF165">
        <v>6.93</v>
      </c>
      <c r="AG165">
        <v>7.01</v>
      </c>
      <c r="AH165">
        <v>2.4319999999999999</v>
      </c>
      <c r="AI165">
        <v>53.158000000000001</v>
      </c>
      <c r="AJ165">
        <v>0.86329999999999996</v>
      </c>
      <c r="AK165" t="s">
        <v>243</v>
      </c>
      <c r="AL165">
        <v>6.93</v>
      </c>
      <c r="AM165">
        <v>7.01</v>
      </c>
      <c r="AN165">
        <v>2.4660000000000002</v>
      </c>
      <c r="AO165">
        <v>53.904000000000003</v>
      </c>
      <c r="AP165">
        <v>0.88360000000000005</v>
      </c>
      <c r="AQ165" t="s">
        <v>242</v>
      </c>
      <c r="AR165">
        <v>6.93</v>
      </c>
      <c r="AS165">
        <v>7.01</v>
      </c>
      <c r="AT165">
        <v>3.2959999999999998</v>
      </c>
      <c r="AU165">
        <v>72.045000000000002</v>
      </c>
      <c r="AV165">
        <v>0.88939999999999997</v>
      </c>
      <c r="AW165" t="s">
        <v>243</v>
      </c>
      <c r="AX165">
        <v>6.93</v>
      </c>
      <c r="AY165">
        <v>7.01</v>
      </c>
      <c r="AZ165">
        <v>3.2240000000000002</v>
      </c>
      <c r="BA165">
        <v>70.466999999999999</v>
      </c>
      <c r="BB165">
        <v>0.89380000000000004</v>
      </c>
      <c r="BC165" t="s">
        <v>243</v>
      </c>
      <c r="BJ165">
        <v>7.02</v>
      </c>
      <c r="BK165">
        <v>7.09</v>
      </c>
      <c r="BL165">
        <v>3.1419999999999999</v>
      </c>
      <c r="BM165">
        <v>68.668999999999997</v>
      </c>
      <c r="BN165">
        <v>0.92059999999999997</v>
      </c>
      <c r="BO165" t="s">
        <v>243</v>
      </c>
      <c r="BP165">
        <v>6.94</v>
      </c>
      <c r="BQ165">
        <v>7.01</v>
      </c>
      <c r="BR165">
        <v>3.1379999999999999</v>
      </c>
      <c r="BS165">
        <v>68.591999999999999</v>
      </c>
      <c r="BT165">
        <v>0.82630000000000003</v>
      </c>
      <c r="BU165" t="s">
        <v>242</v>
      </c>
    </row>
    <row r="166" spans="1:79" x14ac:dyDescent="0.2">
      <c r="A166" t="s">
        <v>241</v>
      </c>
      <c r="B166">
        <v>816</v>
      </c>
      <c r="C166">
        <v>825</v>
      </c>
      <c r="D166" t="s">
        <v>178</v>
      </c>
      <c r="E166">
        <v>5.74</v>
      </c>
      <c r="F166">
        <v>2</v>
      </c>
      <c r="G166">
        <v>7</v>
      </c>
      <c r="H166">
        <v>5.68</v>
      </c>
      <c r="I166">
        <v>5.77</v>
      </c>
      <c r="J166">
        <v>2.2330000000000001</v>
      </c>
      <c r="K166">
        <v>34.869</v>
      </c>
      <c r="L166">
        <v>0.93959999999999999</v>
      </c>
      <c r="M166" t="s">
        <v>242</v>
      </c>
      <c r="N166">
        <v>5.68</v>
      </c>
      <c r="O166">
        <v>5.77</v>
      </c>
      <c r="P166">
        <v>2.173</v>
      </c>
      <c r="Q166">
        <v>33.927999999999997</v>
      </c>
      <c r="R166">
        <v>0.93910000000000005</v>
      </c>
      <c r="S166" t="s">
        <v>242</v>
      </c>
      <c r="T166">
        <v>5.68</v>
      </c>
      <c r="U166">
        <v>5.77</v>
      </c>
      <c r="V166">
        <v>2.198</v>
      </c>
      <c r="W166">
        <v>34.311999999999998</v>
      </c>
      <c r="X166">
        <v>0.93779999999999997</v>
      </c>
      <c r="Y166" t="s">
        <v>242</v>
      </c>
      <c r="Z166">
        <v>5.68</v>
      </c>
      <c r="AA166">
        <v>5.77</v>
      </c>
      <c r="AB166">
        <v>3.7559999999999998</v>
      </c>
      <c r="AC166">
        <v>58.648000000000003</v>
      </c>
      <c r="AD166">
        <v>0.93089999999999995</v>
      </c>
      <c r="AE166" t="s">
        <v>242</v>
      </c>
      <c r="AF166">
        <v>5.68</v>
      </c>
      <c r="AG166">
        <v>5.77</v>
      </c>
      <c r="AH166">
        <v>3.8540000000000001</v>
      </c>
      <c r="AI166">
        <v>60.164000000000001</v>
      </c>
      <c r="AJ166">
        <v>0.91279999999999994</v>
      </c>
      <c r="AK166" t="s">
        <v>242</v>
      </c>
      <c r="AL166">
        <v>5.68</v>
      </c>
      <c r="AM166">
        <v>5.77</v>
      </c>
      <c r="AN166">
        <v>3.8540000000000001</v>
      </c>
      <c r="AO166">
        <v>60.173999999999999</v>
      </c>
      <c r="AP166">
        <v>0.90869999999999995</v>
      </c>
      <c r="AQ166" t="s">
        <v>242</v>
      </c>
      <c r="AR166">
        <v>5.68</v>
      </c>
      <c r="AS166">
        <v>5.77</v>
      </c>
      <c r="AT166">
        <v>4.6379999999999999</v>
      </c>
      <c r="AU166">
        <v>72.417000000000002</v>
      </c>
      <c r="AV166">
        <v>0.92110000000000003</v>
      </c>
      <c r="AW166" t="s">
        <v>242</v>
      </c>
      <c r="AX166">
        <v>5.68</v>
      </c>
      <c r="AY166">
        <v>5.77</v>
      </c>
      <c r="AZ166">
        <v>4.6139999999999999</v>
      </c>
      <c r="BA166">
        <v>72.036000000000001</v>
      </c>
      <c r="BB166">
        <v>0.9264</v>
      </c>
      <c r="BC166" t="s">
        <v>242</v>
      </c>
      <c r="BJ166">
        <v>5.68</v>
      </c>
      <c r="BK166">
        <v>5.77</v>
      </c>
      <c r="BL166">
        <v>4.6340000000000003</v>
      </c>
      <c r="BM166">
        <v>72.352000000000004</v>
      </c>
      <c r="BN166">
        <v>0.91359999999999997</v>
      </c>
      <c r="BO166" t="s">
        <v>242</v>
      </c>
      <c r="BP166">
        <v>5.68</v>
      </c>
      <c r="BQ166">
        <v>5.77</v>
      </c>
      <c r="BR166">
        <v>4.4960000000000004</v>
      </c>
      <c r="BS166">
        <v>70.186999999999998</v>
      </c>
      <c r="BT166">
        <v>0.89910000000000001</v>
      </c>
      <c r="BU166" t="s">
        <v>242</v>
      </c>
    </row>
    <row r="167" spans="1:79" x14ac:dyDescent="0.2">
      <c r="A167" t="s">
        <v>241</v>
      </c>
      <c r="B167">
        <v>816</v>
      </c>
      <c r="C167">
        <v>838</v>
      </c>
      <c r="D167" t="s">
        <v>179</v>
      </c>
      <c r="E167">
        <v>12.14</v>
      </c>
      <c r="F167">
        <v>3</v>
      </c>
      <c r="G167">
        <v>20</v>
      </c>
      <c r="H167">
        <v>12.38</v>
      </c>
      <c r="I167">
        <v>12.45</v>
      </c>
      <c r="J167">
        <v>1.5640000000000001</v>
      </c>
      <c r="K167">
        <v>8.5489999999999995</v>
      </c>
      <c r="L167">
        <v>0.8337</v>
      </c>
      <c r="M167" t="s">
        <v>242</v>
      </c>
      <c r="N167">
        <v>12.38</v>
      </c>
      <c r="O167">
        <v>12.45</v>
      </c>
      <c r="P167">
        <v>1.5329999999999999</v>
      </c>
      <c r="Q167">
        <v>8.3789999999999996</v>
      </c>
      <c r="R167">
        <v>0.83069999999999999</v>
      </c>
      <c r="S167" t="s">
        <v>242</v>
      </c>
      <c r="T167">
        <v>12.38</v>
      </c>
      <c r="U167">
        <v>12.45</v>
      </c>
      <c r="V167">
        <v>1.597</v>
      </c>
      <c r="W167">
        <v>8.7249999999999996</v>
      </c>
      <c r="X167">
        <v>0.85660000000000003</v>
      </c>
      <c r="Y167" t="s">
        <v>242</v>
      </c>
      <c r="Z167">
        <v>12.38</v>
      </c>
      <c r="AA167">
        <v>12.45</v>
      </c>
      <c r="AB167">
        <v>2.6989999999999998</v>
      </c>
      <c r="AC167">
        <v>14.750999999999999</v>
      </c>
      <c r="AD167">
        <v>0.78590000000000004</v>
      </c>
      <c r="AE167" t="s">
        <v>242</v>
      </c>
      <c r="AF167">
        <v>12.39</v>
      </c>
      <c r="AG167">
        <v>12.45</v>
      </c>
      <c r="AH167">
        <v>2.5590000000000002</v>
      </c>
      <c r="AI167">
        <v>13.981</v>
      </c>
      <c r="AJ167">
        <v>0.78049999999999997</v>
      </c>
      <c r="AK167" t="s">
        <v>242</v>
      </c>
      <c r="AL167">
        <v>12.38</v>
      </c>
      <c r="AM167">
        <v>12.45</v>
      </c>
      <c r="AN167">
        <v>2.91</v>
      </c>
      <c r="AO167">
        <v>15.901</v>
      </c>
      <c r="AP167">
        <v>0.80149999999999999</v>
      </c>
      <c r="AQ167" t="s">
        <v>242</v>
      </c>
      <c r="AR167">
        <v>12.38</v>
      </c>
      <c r="AS167">
        <v>12.45</v>
      </c>
      <c r="AT167">
        <v>4.6820000000000004</v>
      </c>
      <c r="AU167">
        <v>25.587</v>
      </c>
      <c r="AV167">
        <v>0.75380000000000003</v>
      </c>
      <c r="AW167" t="s">
        <v>242</v>
      </c>
      <c r="AX167">
        <v>12.38</v>
      </c>
      <c r="AY167">
        <v>12.45</v>
      </c>
      <c r="AZ167">
        <v>4.9240000000000004</v>
      </c>
      <c r="BA167">
        <v>26.91</v>
      </c>
      <c r="BB167">
        <v>0.74509999999999998</v>
      </c>
      <c r="BC167" t="s">
        <v>242</v>
      </c>
      <c r="BJ167">
        <v>12.39</v>
      </c>
      <c r="BK167">
        <v>12.45</v>
      </c>
      <c r="BL167">
        <v>8.2579999999999991</v>
      </c>
      <c r="BM167">
        <v>45.127000000000002</v>
      </c>
      <c r="BN167">
        <v>0.77380000000000004</v>
      </c>
      <c r="BO167" t="s">
        <v>242</v>
      </c>
      <c r="BP167">
        <v>12.35</v>
      </c>
      <c r="BQ167">
        <v>12.42</v>
      </c>
      <c r="BR167">
        <v>8.5609999999999999</v>
      </c>
      <c r="BS167">
        <v>46.779000000000003</v>
      </c>
      <c r="BT167">
        <v>0.7127</v>
      </c>
      <c r="BU167" t="s">
        <v>242</v>
      </c>
    </row>
    <row r="168" spans="1:79" x14ac:dyDescent="0.2">
      <c r="A168" t="s">
        <v>241</v>
      </c>
      <c r="B168">
        <v>816</v>
      </c>
      <c r="C168">
        <v>842</v>
      </c>
      <c r="D168" t="s">
        <v>180</v>
      </c>
      <c r="E168">
        <v>11.89</v>
      </c>
      <c r="F168">
        <v>5</v>
      </c>
      <c r="G168">
        <v>24</v>
      </c>
      <c r="H168">
        <v>11.91</v>
      </c>
      <c r="I168">
        <v>11.98</v>
      </c>
      <c r="J168">
        <v>3.1640000000000001</v>
      </c>
      <c r="K168">
        <v>14.407</v>
      </c>
      <c r="L168">
        <v>0.94410000000000005</v>
      </c>
      <c r="M168" t="s">
        <v>243</v>
      </c>
      <c r="N168">
        <v>11.91</v>
      </c>
      <c r="O168">
        <v>11.98</v>
      </c>
      <c r="P168">
        <v>3.2389999999999999</v>
      </c>
      <c r="Q168">
        <v>14.750999999999999</v>
      </c>
      <c r="R168">
        <v>0.94310000000000005</v>
      </c>
      <c r="S168" t="s">
        <v>243</v>
      </c>
      <c r="T168">
        <v>11.91</v>
      </c>
      <c r="U168">
        <v>11.98</v>
      </c>
      <c r="V168">
        <v>3.298</v>
      </c>
      <c r="W168">
        <v>15.02</v>
      </c>
      <c r="X168">
        <v>0.9375</v>
      </c>
      <c r="Y168" t="s">
        <v>243</v>
      </c>
      <c r="Z168">
        <v>11.91</v>
      </c>
      <c r="AA168">
        <v>11.98</v>
      </c>
      <c r="AB168">
        <v>6.0940000000000003</v>
      </c>
      <c r="AC168">
        <v>27.751999999999999</v>
      </c>
      <c r="AD168">
        <v>0.92579999999999996</v>
      </c>
      <c r="AE168" t="s">
        <v>243</v>
      </c>
      <c r="AF168">
        <v>11.91</v>
      </c>
      <c r="AG168">
        <v>11.98</v>
      </c>
      <c r="AH168">
        <v>5.9219999999999997</v>
      </c>
      <c r="AI168">
        <v>26.966000000000001</v>
      </c>
      <c r="AJ168">
        <v>0.92749999999999999</v>
      </c>
      <c r="AK168" t="s">
        <v>243</v>
      </c>
      <c r="AL168">
        <v>11.91</v>
      </c>
      <c r="AM168">
        <v>11.98</v>
      </c>
      <c r="AN168">
        <v>6.0410000000000004</v>
      </c>
      <c r="AO168">
        <v>27.509</v>
      </c>
      <c r="AP168">
        <v>0.93689999999999996</v>
      </c>
      <c r="AQ168" t="s">
        <v>243</v>
      </c>
      <c r="AR168">
        <v>11.91</v>
      </c>
      <c r="AS168">
        <v>11.98</v>
      </c>
      <c r="AT168">
        <v>7.835</v>
      </c>
      <c r="AU168">
        <v>35.68</v>
      </c>
      <c r="AV168">
        <v>0.91990000000000005</v>
      </c>
      <c r="AW168" t="s">
        <v>243</v>
      </c>
      <c r="AX168">
        <v>11.91</v>
      </c>
      <c r="AY168">
        <v>11.98</v>
      </c>
      <c r="AZ168">
        <v>7.7270000000000003</v>
      </c>
      <c r="BA168">
        <v>35.188000000000002</v>
      </c>
      <c r="BB168">
        <v>0.91539999999999999</v>
      </c>
      <c r="BC168" t="s">
        <v>243</v>
      </c>
      <c r="BJ168">
        <v>11.91</v>
      </c>
      <c r="BK168">
        <v>11.98</v>
      </c>
      <c r="BL168">
        <v>8.8070000000000004</v>
      </c>
      <c r="BM168">
        <v>40.106999999999999</v>
      </c>
      <c r="BN168">
        <v>0.93189999999999995</v>
      </c>
      <c r="BO168" t="s">
        <v>243</v>
      </c>
      <c r="BP168">
        <v>11.91</v>
      </c>
      <c r="BQ168">
        <v>11.99</v>
      </c>
      <c r="BR168">
        <v>8.8089999999999993</v>
      </c>
      <c r="BS168">
        <v>40.115000000000002</v>
      </c>
      <c r="BT168">
        <v>0.90190000000000003</v>
      </c>
      <c r="BU168" t="s">
        <v>243</v>
      </c>
    </row>
    <row r="169" spans="1:79" x14ac:dyDescent="0.2">
      <c r="A169" t="s">
        <v>241</v>
      </c>
      <c r="B169">
        <v>816</v>
      </c>
      <c r="C169">
        <v>843</v>
      </c>
      <c r="D169" t="s">
        <v>181</v>
      </c>
      <c r="E169">
        <v>12.47</v>
      </c>
      <c r="F169">
        <v>4</v>
      </c>
      <c r="G169">
        <v>25</v>
      </c>
      <c r="H169">
        <v>12.6</v>
      </c>
      <c r="I169">
        <v>12.67</v>
      </c>
      <c r="J169">
        <v>3.008</v>
      </c>
      <c r="K169">
        <v>13.148999999999999</v>
      </c>
      <c r="L169">
        <v>0.86399999999999999</v>
      </c>
      <c r="M169" t="s">
        <v>242</v>
      </c>
      <c r="N169">
        <v>12.6</v>
      </c>
      <c r="O169">
        <v>12.67</v>
      </c>
      <c r="P169">
        <v>2.9780000000000002</v>
      </c>
      <c r="Q169">
        <v>13.02</v>
      </c>
      <c r="R169">
        <v>0.84160000000000001</v>
      </c>
      <c r="S169" t="s">
        <v>242</v>
      </c>
      <c r="T169">
        <v>12.6</v>
      </c>
      <c r="U169">
        <v>12.67</v>
      </c>
      <c r="V169">
        <v>3.05</v>
      </c>
      <c r="W169">
        <v>13.333</v>
      </c>
      <c r="X169">
        <v>0.8427</v>
      </c>
      <c r="Y169" t="s">
        <v>242</v>
      </c>
      <c r="Z169">
        <v>12.57</v>
      </c>
      <c r="AA169">
        <v>12.64</v>
      </c>
      <c r="AB169">
        <v>5.8390000000000004</v>
      </c>
      <c r="AC169">
        <v>25.524999999999999</v>
      </c>
      <c r="AD169">
        <v>0.79239999999999999</v>
      </c>
      <c r="AE169" t="s">
        <v>242</v>
      </c>
      <c r="AF169">
        <v>12.57</v>
      </c>
      <c r="AG169">
        <v>12.64</v>
      </c>
      <c r="AH169">
        <v>5.7119999999999997</v>
      </c>
      <c r="AI169">
        <v>24.969000000000001</v>
      </c>
      <c r="AJ169">
        <v>0.79959999999999998</v>
      </c>
      <c r="AK169" t="s">
        <v>242</v>
      </c>
      <c r="AL169">
        <v>12.6</v>
      </c>
      <c r="AM169">
        <v>12.67</v>
      </c>
      <c r="AN169">
        <v>5.7220000000000004</v>
      </c>
      <c r="AO169">
        <v>25.013000000000002</v>
      </c>
      <c r="AP169">
        <v>0.80649999999999999</v>
      </c>
      <c r="AQ169" t="s">
        <v>242</v>
      </c>
      <c r="AR169">
        <v>12.6</v>
      </c>
      <c r="AS169">
        <v>12.67</v>
      </c>
      <c r="AT169">
        <v>7.6479999999999997</v>
      </c>
      <c r="AU169">
        <v>33.435000000000002</v>
      </c>
      <c r="AV169">
        <v>0.75860000000000005</v>
      </c>
      <c r="AW169" t="s">
        <v>242</v>
      </c>
      <c r="AX169">
        <v>12.6</v>
      </c>
      <c r="AY169">
        <v>12.67</v>
      </c>
      <c r="AZ169">
        <v>7.5679999999999996</v>
      </c>
      <c r="BA169">
        <v>33.082000000000001</v>
      </c>
      <c r="BB169">
        <v>0.78369999999999995</v>
      </c>
      <c r="BC169" t="s">
        <v>242</v>
      </c>
      <c r="BJ169">
        <v>12.6</v>
      </c>
      <c r="BK169">
        <v>12.67</v>
      </c>
      <c r="BL169">
        <v>7.8650000000000002</v>
      </c>
      <c r="BM169">
        <v>34.383000000000003</v>
      </c>
      <c r="BN169">
        <v>0.78159999999999996</v>
      </c>
      <c r="BO169" t="s">
        <v>242</v>
      </c>
      <c r="BP169">
        <v>12.61</v>
      </c>
      <c r="BQ169">
        <v>12.67</v>
      </c>
      <c r="BR169">
        <v>7.7439999999999998</v>
      </c>
      <c r="BS169">
        <v>33.851999999999997</v>
      </c>
      <c r="BT169">
        <v>0.73799999999999999</v>
      </c>
      <c r="BU169" t="s">
        <v>242</v>
      </c>
    </row>
    <row r="170" spans="1:79" x14ac:dyDescent="0.2">
      <c r="A170" t="s">
        <v>241</v>
      </c>
      <c r="B170">
        <v>824</v>
      </c>
      <c r="C170">
        <v>829</v>
      </c>
      <c r="D170" t="s">
        <v>182</v>
      </c>
      <c r="E170">
        <v>5.53</v>
      </c>
      <c r="F170">
        <v>1</v>
      </c>
      <c r="G170">
        <v>4</v>
      </c>
      <c r="H170">
        <v>5.52</v>
      </c>
      <c r="I170">
        <v>5.76</v>
      </c>
      <c r="J170">
        <v>1.141</v>
      </c>
      <c r="K170">
        <v>31.184000000000001</v>
      </c>
      <c r="L170">
        <v>0.86209999999999998</v>
      </c>
      <c r="M170" t="s">
        <v>242</v>
      </c>
      <c r="N170">
        <v>5.52</v>
      </c>
      <c r="O170">
        <v>5.75</v>
      </c>
      <c r="P170">
        <v>1.1060000000000001</v>
      </c>
      <c r="Q170">
        <v>30.222000000000001</v>
      </c>
      <c r="R170">
        <v>0.83809999999999996</v>
      </c>
      <c r="S170" t="s">
        <v>242</v>
      </c>
      <c r="T170">
        <v>5.52</v>
      </c>
      <c r="U170">
        <v>5.76</v>
      </c>
      <c r="V170">
        <v>1.101</v>
      </c>
      <c r="W170">
        <v>30.081</v>
      </c>
      <c r="X170">
        <v>0.84550000000000003</v>
      </c>
      <c r="Y170" t="s">
        <v>242</v>
      </c>
      <c r="Z170">
        <v>5.52</v>
      </c>
      <c r="AA170">
        <v>5.76</v>
      </c>
      <c r="AB170">
        <v>1.73</v>
      </c>
      <c r="AC170">
        <v>47.273000000000003</v>
      </c>
      <c r="AD170">
        <v>0.8518</v>
      </c>
      <c r="AE170" t="s">
        <v>242</v>
      </c>
      <c r="AF170">
        <v>5.52</v>
      </c>
      <c r="AG170">
        <v>5.76</v>
      </c>
      <c r="AH170">
        <v>1.7869999999999999</v>
      </c>
      <c r="AI170">
        <v>48.813000000000002</v>
      </c>
      <c r="AJ170">
        <v>0.85589999999999999</v>
      </c>
      <c r="AK170" t="s">
        <v>242</v>
      </c>
      <c r="AL170">
        <v>5.52</v>
      </c>
      <c r="AM170">
        <v>5.75</v>
      </c>
      <c r="AN170">
        <v>1.79</v>
      </c>
      <c r="AO170">
        <v>48.9</v>
      </c>
      <c r="AP170">
        <v>0.84119999999999995</v>
      </c>
      <c r="AQ170" t="s">
        <v>242</v>
      </c>
      <c r="AR170">
        <v>5.52</v>
      </c>
      <c r="AS170">
        <v>5.75</v>
      </c>
      <c r="AT170">
        <v>2.0369999999999999</v>
      </c>
      <c r="AU170">
        <v>55.648000000000003</v>
      </c>
      <c r="AV170">
        <v>0.85270000000000001</v>
      </c>
      <c r="AW170" t="s">
        <v>242</v>
      </c>
      <c r="AX170">
        <v>5.52</v>
      </c>
      <c r="AY170">
        <v>5.75</v>
      </c>
      <c r="AZ170">
        <v>1.986</v>
      </c>
      <c r="BA170">
        <v>54.252000000000002</v>
      </c>
      <c r="BB170">
        <v>0.84530000000000005</v>
      </c>
      <c r="BC170" t="s">
        <v>242</v>
      </c>
      <c r="BJ170">
        <v>5.52</v>
      </c>
      <c r="BK170">
        <v>5.76</v>
      </c>
      <c r="BL170">
        <v>2.1819999999999999</v>
      </c>
      <c r="BM170">
        <v>59.606000000000002</v>
      </c>
      <c r="BN170">
        <v>0.83420000000000005</v>
      </c>
      <c r="BO170" t="s">
        <v>242</v>
      </c>
      <c r="BP170">
        <v>5.52</v>
      </c>
      <c r="BQ170">
        <v>5.76</v>
      </c>
      <c r="BR170">
        <v>2.1480000000000001</v>
      </c>
      <c r="BS170">
        <v>58.695999999999998</v>
      </c>
      <c r="BT170">
        <v>0.79169999999999996</v>
      </c>
      <c r="BU170" t="s">
        <v>242</v>
      </c>
    </row>
    <row r="171" spans="1:79" x14ac:dyDescent="0.2">
      <c r="A171" t="s">
        <v>241</v>
      </c>
      <c r="B171">
        <v>824</v>
      </c>
      <c r="C171">
        <v>842</v>
      </c>
      <c r="D171" t="s">
        <v>183</v>
      </c>
      <c r="E171">
        <v>10.75</v>
      </c>
      <c r="F171">
        <v>4</v>
      </c>
      <c r="G171">
        <v>17</v>
      </c>
      <c r="H171">
        <v>10.77</v>
      </c>
      <c r="I171">
        <v>10.86</v>
      </c>
      <c r="J171">
        <v>0.55900000000000005</v>
      </c>
      <c r="K171">
        <v>3.5920000000000001</v>
      </c>
      <c r="L171">
        <v>0.93710000000000004</v>
      </c>
      <c r="M171" t="s">
        <v>243</v>
      </c>
      <c r="N171">
        <v>10.77</v>
      </c>
      <c r="O171">
        <v>10.86</v>
      </c>
      <c r="P171">
        <v>0.64500000000000002</v>
      </c>
      <c r="Q171">
        <v>4.1479999999999997</v>
      </c>
      <c r="R171">
        <v>0.93069999999999997</v>
      </c>
      <c r="S171" t="s">
        <v>243</v>
      </c>
      <c r="T171">
        <v>10.77</v>
      </c>
      <c r="U171">
        <v>10.86</v>
      </c>
      <c r="V171">
        <v>0.63500000000000001</v>
      </c>
      <c r="W171">
        <v>4.0819999999999999</v>
      </c>
      <c r="X171">
        <v>0.91800000000000004</v>
      </c>
      <c r="Y171" t="s">
        <v>243</v>
      </c>
      <c r="Z171">
        <v>10.77</v>
      </c>
      <c r="AA171">
        <v>10.86</v>
      </c>
      <c r="AB171">
        <v>2.024</v>
      </c>
      <c r="AC171">
        <v>13.009</v>
      </c>
      <c r="AD171">
        <v>0.93359999999999999</v>
      </c>
      <c r="AE171" t="s">
        <v>243</v>
      </c>
      <c r="AF171">
        <v>10.78</v>
      </c>
      <c r="AG171">
        <v>10.86</v>
      </c>
      <c r="AH171">
        <v>1.954</v>
      </c>
      <c r="AI171">
        <v>12.561</v>
      </c>
      <c r="AJ171">
        <v>0.92979999999999996</v>
      </c>
      <c r="AK171" t="s">
        <v>243</v>
      </c>
      <c r="AL171">
        <v>10.77</v>
      </c>
      <c r="AM171">
        <v>10.86</v>
      </c>
      <c r="AN171">
        <v>1.9670000000000001</v>
      </c>
      <c r="AO171">
        <v>12.647</v>
      </c>
      <c r="AP171">
        <v>0.92910000000000004</v>
      </c>
      <c r="AQ171" t="s">
        <v>243</v>
      </c>
      <c r="AR171">
        <v>10.77</v>
      </c>
      <c r="AS171">
        <v>10.86</v>
      </c>
      <c r="AT171">
        <v>3.1869999999999998</v>
      </c>
      <c r="AU171">
        <v>20.486999999999998</v>
      </c>
      <c r="AV171">
        <v>0.91539999999999999</v>
      </c>
      <c r="AW171" t="s">
        <v>243</v>
      </c>
      <c r="AX171">
        <v>10.77</v>
      </c>
      <c r="AY171">
        <v>10.86</v>
      </c>
      <c r="AZ171">
        <v>3.2360000000000002</v>
      </c>
      <c r="BA171">
        <v>20.806999999999999</v>
      </c>
      <c r="BB171">
        <v>0.91180000000000005</v>
      </c>
      <c r="BC171" t="s">
        <v>243</v>
      </c>
      <c r="BJ171">
        <v>10.78</v>
      </c>
      <c r="BK171">
        <v>10.86</v>
      </c>
      <c r="BL171">
        <v>4.0209999999999999</v>
      </c>
      <c r="BM171">
        <v>25.852</v>
      </c>
      <c r="BN171">
        <v>0.90790000000000004</v>
      </c>
      <c r="BO171" t="s">
        <v>242</v>
      </c>
      <c r="BP171">
        <v>10.78</v>
      </c>
      <c r="BQ171">
        <v>10.86</v>
      </c>
      <c r="BR171">
        <v>3.964</v>
      </c>
      <c r="BS171">
        <v>25.481999999999999</v>
      </c>
      <c r="BT171">
        <v>0.8901</v>
      </c>
      <c r="BU171" t="s">
        <v>242</v>
      </c>
    </row>
    <row r="172" spans="1:79" x14ac:dyDescent="0.2">
      <c r="A172" t="s">
        <v>241</v>
      </c>
      <c r="B172">
        <v>830</v>
      </c>
      <c r="C172">
        <v>842</v>
      </c>
      <c r="D172" t="s">
        <v>184</v>
      </c>
      <c r="E172">
        <v>8.69</v>
      </c>
      <c r="F172">
        <v>3</v>
      </c>
      <c r="G172">
        <v>11</v>
      </c>
      <c r="H172">
        <v>8.64</v>
      </c>
      <c r="I172">
        <v>8.7100000000000009</v>
      </c>
      <c r="J172">
        <v>0.17699999999999999</v>
      </c>
      <c r="K172">
        <v>1.7569999999999999</v>
      </c>
      <c r="L172">
        <v>0.9093</v>
      </c>
      <c r="M172" t="s">
        <v>242</v>
      </c>
      <c r="N172">
        <v>8.64</v>
      </c>
      <c r="O172">
        <v>8.7100000000000009</v>
      </c>
      <c r="P172">
        <v>0.27300000000000002</v>
      </c>
      <c r="Q172">
        <v>2.7090000000000001</v>
      </c>
      <c r="R172">
        <v>0.82369999999999999</v>
      </c>
      <c r="S172" t="s">
        <v>242</v>
      </c>
      <c r="T172">
        <v>8.64</v>
      </c>
      <c r="U172">
        <v>8.7100000000000009</v>
      </c>
      <c r="V172">
        <v>0.219</v>
      </c>
      <c r="W172">
        <v>2.173</v>
      </c>
      <c r="X172">
        <v>0.86080000000000001</v>
      </c>
      <c r="Y172" t="s">
        <v>242</v>
      </c>
      <c r="Z172">
        <v>8.64</v>
      </c>
      <c r="AA172">
        <v>8.7100000000000009</v>
      </c>
      <c r="AB172">
        <v>0.93500000000000005</v>
      </c>
      <c r="AC172">
        <v>9.2929999999999993</v>
      </c>
      <c r="AD172">
        <v>0.88759999999999994</v>
      </c>
      <c r="AE172" t="s">
        <v>242</v>
      </c>
      <c r="AF172">
        <v>8.64</v>
      </c>
      <c r="AG172">
        <v>8.7100000000000009</v>
      </c>
      <c r="AH172">
        <v>0.95099999999999996</v>
      </c>
      <c r="AI172">
        <v>9.4469999999999992</v>
      </c>
      <c r="AJ172">
        <v>0.88749999999999996</v>
      </c>
      <c r="AK172" t="s">
        <v>242</v>
      </c>
      <c r="AL172">
        <v>8.64</v>
      </c>
      <c r="AM172">
        <v>8.7100000000000009</v>
      </c>
      <c r="AN172">
        <v>0.95</v>
      </c>
      <c r="AO172">
        <v>9.4420000000000002</v>
      </c>
      <c r="AP172">
        <v>0.85399999999999998</v>
      </c>
      <c r="AQ172" t="s">
        <v>242</v>
      </c>
      <c r="AR172">
        <v>8.64</v>
      </c>
      <c r="AS172">
        <v>8.7100000000000009</v>
      </c>
      <c r="AT172">
        <v>1.7689999999999999</v>
      </c>
      <c r="AU172">
        <v>17.573</v>
      </c>
      <c r="AV172">
        <v>0.87690000000000001</v>
      </c>
      <c r="AW172" t="s">
        <v>242</v>
      </c>
      <c r="AX172">
        <v>8.64</v>
      </c>
      <c r="AY172">
        <v>8.7100000000000009</v>
      </c>
      <c r="AZ172">
        <v>1.8180000000000001</v>
      </c>
      <c r="BA172">
        <v>18.067</v>
      </c>
      <c r="BB172">
        <v>0.87409999999999999</v>
      </c>
      <c r="BC172" t="s">
        <v>242</v>
      </c>
      <c r="BJ172">
        <v>8.64</v>
      </c>
      <c r="BK172">
        <v>8.7100000000000009</v>
      </c>
      <c r="BL172">
        <v>2.3380000000000001</v>
      </c>
      <c r="BM172">
        <v>23.233000000000001</v>
      </c>
      <c r="BN172">
        <v>0.86799999999999999</v>
      </c>
      <c r="BO172" t="s">
        <v>242</v>
      </c>
      <c r="BP172">
        <v>8.64</v>
      </c>
      <c r="BQ172">
        <v>8.7100000000000009</v>
      </c>
      <c r="BR172">
        <v>2.278</v>
      </c>
      <c r="BS172">
        <v>22.629000000000001</v>
      </c>
      <c r="BT172">
        <v>0.83750000000000002</v>
      </c>
      <c r="BU172" t="s">
        <v>242</v>
      </c>
    </row>
    <row r="173" spans="1:79" x14ac:dyDescent="0.2">
      <c r="A173" t="s">
        <v>241</v>
      </c>
      <c r="B173">
        <v>844</v>
      </c>
      <c r="C173">
        <v>848</v>
      </c>
      <c r="D173" t="s">
        <v>185</v>
      </c>
      <c r="E173">
        <v>12.17</v>
      </c>
      <c r="F173">
        <v>1</v>
      </c>
      <c r="G173">
        <v>3</v>
      </c>
      <c r="H173">
        <v>12.24</v>
      </c>
      <c r="I173">
        <v>12.31</v>
      </c>
      <c r="J173">
        <v>7.0000000000000001E-3</v>
      </c>
      <c r="K173">
        <v>0.255</v>
      </c>
      <c r="L173">
        <v>0.92490000000000006</v>
      </c>
      <c r="M173" t="s">
        <v>242</v>
      </c>
      <c r="N173">
        <v>12.24</v>
      </c>
      <c r="O173">
        <v>12.31</v>
      </c>
      <c r="P173">
        <v>3.0000000000000001E-3</v>
      </c>
      <c r="Q173">
        <v>0.12</v>
      </c>
      <c r="R173">
        <v>0.91390000000000005</v>
      </c>
      <c r="S173" t="s">
        <v>242</v>
      </c>
      <c r="T173">
        <v>12.24</v>
      </c>
      <c r="U173">
        <v>12.31</v>
      </c>
      <c r="V173">
        <v>1.4999999999999999E-2</v>
      </c>
      <c r="W173">
        <v>0.54100000000000004</v>
      </c>
      <c r="X173">
        <v>0.88959999999999995</v>
      </c>
      <c r="Y173" t="s">
        <v>242</v>
      </c>
      <c r="Z173">
        <v>12.24</v>
      </c>
      <c r="AA173">
        <v>12.31</v>
      </c>
      <c r="AB173">
        <v>2.5000000000000001E-2</v>
      </c>
      <c r="AC173">
        <v>0.91600000000000004</v>
      </c>
      <c r="AD173">
        <v>0.91759999999999997</v>
      </c>
      <c r="AE173" t="s">
        <v>242</v>
      </c>
      <c r="AF173">
        <v>12.24</v>
      </c>
      <c r="AG173">
        <v>12.31</v>
      </c>
      <c r="AH173">
        <v>1.4999999999999999E-2</v>
      </c>
      <c r="AI173">
        <v>0.54600000000000004</v>
      </c>
      <c r="AJ173">
        <v>0.92379999999999995</v>
      </c>
      <c r="AK173" t="s">
        <v>242</v>
      </c>
      <c r="AL173">
        <v>12.24</v>
      </c>
      <c r="AM173">
        <v>12.31</v>
      </c>
      <c r="AN173">
        <v>2.1000000000000001E-2</v>
      </c>
      <c r="AO173">
        <v>0.749</v>
      </c>
      <c r="AP173">
        <v>0.90669999999999995</v>
      </c>
      <c r="AQ173" t="s">
        <v>242</v>
      </c>
      <c r="AR173">
        <v>12.24</v>
      </c>
      <c r="AS173">
        <v>12.31</v>
      </c>
      <c r="AT173">
        <v>2.1999999999999999E-2</v>
      </c>
      <c r="AU173">
        <v>0.80400000000000005</v>
      </c>
      <c r="AV173">
        <v>0.91290000000000004</v>
      </c>
      <c r="AW173" t="s">
        <v>242</v>
      </c>
      <c r="AX173">
        <v>12.24</v>
      </c>
      <c r="AY173">
        <v>12.31</v>
      </c>
      <c r="AZ173">
        <v>8.0000000000000002E-3</v>
      </c>
      <c r="BA173">
        <v>0.28899999999999998</v>
      </c>
      <c r="BB173">
        <v>0.91510000000000002</v>
      </c>
      <c r="BC173" t="s">
        <v>242</v>
      </c>
      <c r="BJ173">
        <v>12.24</v>
      </c>
      <c r="BK173">
        <v>12.31</v>
      </c>
      <c r="BL173">
        <v>8.7999999999999995E-2</v>
      </c>
      <c r="BM173">
        <v>3.21</v>
      </c>
      <c r="BN173">
        <v>0.91379999999999995</v>
      </c>
      <c r="BO173" t="s">
        <v>242</v>
      </c>
      <c r="BP173">
        <v>12.25</v>
      </c>
      <c r="BQ173">
        <v>12.31</v>
      </c>
      <c r="BR173">
        <v>9.4E-2</v>
      </c>
      <c r="BS173">
        <v>3.407</v>
      </c>
      <c r="BT173">
        <v>0.89500000000000002</v>
      </c>
      <c r="BU173" t="s">
        <v>242</v>
      </c>
    </row>
    <row r="174" spans="1:79" x14ac:dyDescent="0.2">
      <c r="A174" s="7" t="s">
        <v>241</v>
      </c>
      <c r="B174" s="7">
        <v>849</v>
      </c>
      <c r="C174" s="7">
        <v>855</v>
      </c>
      <c r="D174" s="7" t="s">
        <v>186</v>
      </c>
      <c r="E174" s="7">
        <v>11.65</v>
      </c>
      <c r="F174" s="7">
        <v>2</v>
      </c>
      <c r="G174" s="7">
        <v>5</v>
      </c>
      <c r="H174" s="7">
        <v>11.7</v>
      </c>
      <c r="I174" s="7">
        <v>11.77</v>
      </c>
      <c r="J174" s="7">
        <v>1.4999999999999999E-2</v>
      </c>
      <c r="K174" s="7">
        <v>0.31900000000000001</v>
      </c>
      <c r="L174" s="7">
        <v>0.95399999999999996</v>
      </c>
      <c r="M174" s="7" t="s">
        <v>243</v>
      </c>
      <c r="N174" s="7">
        <v>11.7</v>
      </c>
      <c r="O174" s="7">
        <v>11.77</v>
      </c>
      <c r="P174" s="7">
        <v>2.9000000000000001E-2</v>
      </c>
      <c r="Q174" s="7">
        <v>0.63700000000000001</v>
      </c>
      <c r="R174" s="7">
        <v>0.94479999999999997</v>
      </c>
      <c r="S174" s="7" t="s">
        <v>243</v>
      </c>
      <c r="T174" s="7">
        <v>11.7</v>
      </c>
      <c r="U174" s="7">
        <v>11.77</v>
      </c>
      <c r="V174" s="7">
        <v>4.2000000000000003E-2</v>
      </c>
      <c r="W174" s="7">
        <v>0.91800000000000004</v>
      </c>
      <c r="X174" s="7">
        <v>0.93830000000000002</v>
      </c>
      <c r="Y174" s="7" t="s">
        <v>243</v>
      </c>
      <c r="Z174" s="7">
        <v>11.7</v>
      </c>
      <c r="AA174" s="7">
        <v>11.77</v>
      </c>
      <c r="AB174" s="7">
        <v>2.8000000000000001E-2</v>
      </c>
      <c r="AC174" s="7">
        <v>0.61899999999999999</v>
      </c>
      <c r="AD174" s="7">
        <v>0.95050000000000001</v>
      </c>
      <c r="AE174" s="7" t="s">
        <v>243</v>
      </c>
      <c r="AF174" s="7">
        <v>11.7</v>
      </c>
      <c r="AG174" s="7">
        <v>11.77</v>
      </c>
      <c r="AH174" s="7">
        <v>3.7999999999999999E-2</v>
      </c>
      <c r="AI174" s="7">
        <v>0.82899999999999996</v>
      </c>
      <c r="AJ174" s="7">
        <v>0.93589999999999995</v>
      </c>
      <c r="AK174" s="7" t="s">
        <v>243</v>
      </c>
      <c r="AL174" s="7">
        <v>11.7</v>
      </c>
      <c r="AM174" s="7">
        <v>11.77</v>
      </c>
      <c r="AN174" s="7">
        <v>2.3E-2</v>
      </c>
      <c r="AO174" s="7">
        <v>0.5</v>
      </c>
      <c r="AP174" s="7">
        <v>0.93679999999999997</v>
      </c>
      <c r="AQ174" s="7" t="s">
        <v>243</v>
      </c>
      <c r="AR174" s="7">
        <v>11.7</v>
      </c>
      <c r="AS174" s="7">
        <v>11.77</v>
      </c>
      <c r="AT174" s="7">
        <v>2.9000000000000001E-2</v>
      </c>
      <c r="AU174" s="7">
        <v>0.63700000000000001</v>
      </c>
      <c r="AV174" s="7">
        <v>0.91779999999999995</v>
      </c>
      <c r="AW174" s="7" t="s">
        <v>243</v>
      </c>
      <c r="AX174" s="7">
        <v>11.7</v>
      </c>
      <c r="AY174" s="7">
        <v>11.77</v>
      </c>
      <c r="AZ174" s="7">
        <v>4.1000000000000002E-2</v>
      </c>
      <c r="BA174" s="7">
        <v>0.90500000000000003</v>
      </c>
      <c r="BB174" s="7">
        <v>0.9365</v>
      </c>
      <c r="BC174" s="7" t="s">
        <v>243</v>
      </c>
      <c r="BD174" s="7"/>
      <c r="BE174" s="7"/>
      <c r="BF174" s="7"/>
      <c r="BG174" s="7"/>
      <c r="BH174" s="7"/>
      <c r="BI174" s="7"/>
      <c r="BJ174" s="7">
        <v>11.7</v>
      </c>
      <c r="BK174" s="7">
        <v>11.77</v>
      </c>
      <c r="BL174" s="7">
        <v>0.14399999999999999</v>
      </c>
      <c r="BM174" s="7">
        <v>3.1520000000000001</v>
      </c>
      <c r="BN174" s="7">
        <v>0.91520000000000001</v>
      </c>
      <c r="BO174" s="7" t="s">
        <v>243</v>
      </c>
      <c r="BP174" s="7">
        <v>11.76</v>
      </c>
      <c r="BQ174" s="7">
        <v>11.83</v>
      </c>
      <c r="BR174" s="7">
        <v>0.16</v>
      </c>
      <c r="BS174" s="7">
        <v>3.5019999999999998</v>
      </c>
      <c r="BT174" s="7">
        <v>0.86719999999999997</v>
      </c>
      <c r="BU174" s="7" t="s">
        <v>243</v>
      </c>
      <c r="BV174" s="7"/>
      <c r="BW174" s="7"/>
      <c r="BX174" s="7"/>
      <c r="BY174" s="7"/>
      <c r="BZ174" s="7"/>
      <c r="CA174" s="7"/>
    </row>
    <row r="175" spans="1:79" x14ac:dyDescent="0.2">
      <c r="A175" t="s">
        <v>241</v>
      </c>
      <c r="B175">
        <v>849</v>
      </c>
      <c r="C175">
        <v>860</v>
      </c>
      <c r="D175" t="s">
        <v>187</v>
      </c>
      <c r="E175">
        <v>12.23</v>
      </c>
      <c r="F175">
        <v>2</v>
      </c>
      <c r="G175">
        <v>10</v>
      </c>
      <c r="H175">
        <v>12.32</v>
      </c>
      <c r="I175">
        <v>12.38</v>
      </c>
      <c r="J175">
        <v>0.16400000000000001</v>
      </c>
      <c r="K175">
        <v>1.7929999999999999</v>
      </c>
      <c r="L175">
        <v>0.83330000000000004</v>
      </c>
      <c r="M175" t="s">
        <v>242</v>
      </c>
      <c r="N175">
        <v>12.32</v>
      </c>
      <c r="O175">
        <v>12.38</v>
      </c>
      <c r="P175">
        <v>0.125</v>
      </c>
      <c r="Q175">
        <v>1.367</v>
      </c>
      <c r="R175">
        <v>0.7913</v>
      </c>
      <c r="S175" t="s">
        <v>242</v>
      </c>
      <c r="T175">
        <v>12.32</v>
      </c>
      <c r="U175">
        <v>12.38</v>
      </c>
      <c r="V175">
        <v>0.106</v>
      </c>
      <c r="W175">
        <v>1.1579999999999999</v>
      </c>
      <c r="X175">
        <v>0.75349999999999995</v>
      </c>
      <c r="Y175" t="s">
        <v>242</v>
      </c>
      <c r="Z175">
        <v>12.32</v>
      </c>
      <c r="AA175">
        <v>12.38</v>
      </c>
      <c r="AB175">
        <v>0.33800000000000002</v>
      </c>
      <c r="AC175">
        <v>3.694</v>
      </c>
      <c r="AD175">
        <v>0.80940000000000001</v>
      </c>
      <c r="AE175" t="s">
        <v>242</v>
      </c>
      <c r="AF175">
        <v>12.32</v>
      </c>
      <c r="AG175">
        <v>12.39</v>
      </c>
      <c r="AH175">
        <v>0.37</v>
      </c>
      <c r="AI175">
        <v>4.0439999999999996</v>
      </c>
      <c r="AJ175">
        <v>0.82220000000000004</v>
      </c>
      <c r="AK175" t="s">
        <v>242</v>
      </c>
      <c r="AL175">
        <v>12.32</v>
      </c>
      <c r="AM175">
        <v>12.38</v>
      </c>
      <c r="AN175">
        <v>0.36899999999999999</v>
      </c>
      <c r="AO175">
        <v>4.0369999999999999</v>
      </c>
      <c r="AP175">
        <v>0.80569999999999997</v>
      </c>
      <c r="AQ175" t="s">
        <v>242</v>
      </c>
      <c r="AR175">
        <v>12.32</v>
      </c>
      <c r="AS175">
        <v>12.38</v>
      </c>
      <c r="AT175">
        <v>1.1679999999999999</v>
      </c>
      <c r="AU175">
        <v>12.768000000000001</v>
      </c>
      <c r="AV175">
        <v>0.81069999999999998</v>
      </c>
      <c r="AW175" t="s">
        <v>242</v>
      </c>
      <c r="AX175">
        <v>12.32</v>
      </c>
      <c r="AY175">
        <v>12.38</v>
      </c>
      <c r="AZ175">
        <v>1.1739999999999999</v>
      </c>
      <c r="BA175">
        <v>12.833</v>
      </c>
      <c r="BB175">
        <v>0.82</v>
      </c>
      <c r="BC175" t="s">
        <v>242</v>
      </c>
      <c r="BJ175">
        <v>12.32</v>
      </c>
      <c r="BK175">
        <v>12.39</v>
      </c>
      <c r="BL175">
        <v>2.14</v>
      </c>
      <c r="BM175">
        <v>23.387</v>
      </c>
      <c r="BN175">
        <v>0.73839999999999995</v>
      </c>
      <c r="BO175" t="s">
        <v>242</v>
      </c>
      <c r="BP175">
        <v>12.32</v>
      </c>
      <c r="BQ175">
        <v>12.39</v>
      </c>
      <c r="BR175">
        <v>2.069</v>
      </c>
      <c r="BS175">
        <v>22.61</v>
      </c>
      <c r="BT175">
        <v>0.69789999999999996</v>
      </c>
      <c r="BU175" t="s">
        <v>242</v>
      </c>
    </row>
    <row r="176" spans="1:79" x14ac:dyDescent="0.2">
      <c r="A176" t="s">
        <v>241</v>
      </c>
      <c r="B176">
        <v>853</v>
      </c>
      <c r="C176">
        <v>861</v>
      </c>
      <c r="D176" t="s">
        <v>188</v>
      </c>
      <c r="E176">
        <v>11.4</v>
      </c>
      <c r="F176">
        <v>1</v>
      </c>
      <c r="G176">
        <v>7</v>
      </c>
      <c r="H176">
        <v>11.54</v>
      </c>
      <c r="I176">
        <v>11.6</v>
      </c>
      <c r="J176">
        <v>0.36899999999999999</v>
      </c>
      <c r="K176">
        <v>5.7590000000000003</v>
      </c>
      <c r="L176">
        <v>0.77829999999999999</v>
      </c>
      <c r="M176" t="s">
        <v>242</v>
      </c>
      <c r="N176">
        <v>11.54</v>
      </c>
      <c r="O176">
        <v>11.6</v>
      </c>
      <c r="P176">
        <v>0.40500000000000003</v>
      </c>
      <c r="Q176">
        <v>6.327</v>
      </c>
      <c r="R176">
        <v>0.77029999999999998</v>
      </c>
      <c r="S176" t="s">
        <v>242</v>
      </c>
      <c r="T176">
        <v>11.54</v>
      </c>
      <c r="U176">
        <v>11.6</v>
      </c>
      <c r="V176">
        <v>0.38500000000000001</v>
      </c>
      <c r="W176">
        <v>6.0179999999999998</v>
      </c>
      <c r="X176">
        <v>0.74760000000000004</v>
      </c>
      <c r="Y176" t="s">
        <v>242</v>
      </c>
      <c r="Z176">
        <v>11.54</v>
      </c>
      <c r="AA176">
        <v>11.6</v>
      </c>
      <c r="AB176">
        <v>0.67500000000000004</v>
      </c>
      <c r="AC176">
        <v>10.534000000000001</v>
      </c>
      <c r="AD176">
        <v>0.76600000000000001</v>
      </c>
      <c r="AE176" t="s">
        <v>242</v>
      </c>
      <c r="AF176">
        <v>11.54</v>
      </c>
      <c r="AG176">
        <v>11.61</v>
      </c>
      <c r="AH176">
        <v>0.71599999999999997</v>
      </c>
      <c r="AI176">
        <v>11.179</v>
      </c>
      <c r="AJ176">
        <v>0.79190000000000005</v>
      </c>
      <c r="AK176" t="s">
        <v>242</v>
      </c>
      <c r="AL176">
        <v>11.54</v>
      </c>
      <c r="AM176">
        <v>11.6</v>
      </c>
      <c r="AN176">
        <v>0.71</v>
      </c>
      <c r="AO176">
        <v>11.087</v>
      </c>
      <c r="AP176">
        <v>0.75790000000000002</v>
      </c>
      <c r="AQ176" t="s">
        <v>242</v>
      </c>
      <c r="AR176">
        <v>11.54</v>
      </c>
      <c r="AS176">
        <v>11.6</v>
      </c>
      <c r="AT176">
        <v>1.4910000000000001</v>
      </c>
      <c r="AU176">
        <v>23.286000000000001</v>
      </c>
      <c r="AV176">
        <v>0.7792</v>
      </c>
      <c r="AW176" t="s">
        <v>242</v>
      </c>
      <c r="AX176">
        <v>11.54</v>
      </c>
      <c r="AY176">
        <v>11.6</v>
      </c>
      <c r="AZ176">
        <v>1.405</v>
      </c>
      <c r="BA176">
        <v>21.943000000000001</v>
      </c>
      <c r="BB176">
        <v>0.79049999999999998</v>
      </c>
      <c r="BC176" t="s">
        <v>242</v>
      </c>
      <c r="BJ176">
        <v>11.54</v>
      </c>
      <c r="BK176">
        <v>11.61</v>
      </c>
      <c r="BL176">
        <v>2.67</v>
      </c>
      <c r="BM176">
        <v>41.686</v>
      </c>
      <c r="BN176">
        <v>0.82010000000000005</v>
      </c>
      <c r="BO176" t="s">
        <v>242</v>
      </c>
      <c r="BP176">
        <v>11.54</v>
      </c>
      <c r="BQ176">
        <v>11.61</v>
      </c>
      <c r="BR176">
        <v>2.7890000000000001</v>
      </c>
      <c r="BS176">
        <v>43.539000000000001</v>
      </c>
      <c r="BT176">
        <v>0.75339999999999996</v>
      </c>
      <c r="BU176" t="s">
        <v>242</v>
      </c>
    </row>
    <row r="177" spans="1:73" x14ac:dyDescent="0.2">
      <c r="A177" t="s">
        <v>241</v>
      </c>
      <c r="B177">
        <v>853</v>
      </c>
      <c r="C177">
        <v>862</v>
      </c>
      <c r="D177" t="s">
        <v>189</v>
      </c>
      <c r="E177">
        <v>13.27</v>
      </c>
      <c r="F177">
        <v>1</v>
      </c>
      <c r="G177">
        <v>8</v>
      </c>
      <c r="H177">
        <v>13.37</v>
      </c>
      <c r="I177">
        <v>13.44</v>
      </c>
      <c r="J177">
        <v>0.32500000000000001</v>
      </c>
      <c r="K177">
        <v>4.4359999999999999</v>
      </c>
      <c r="L177">
        <v>0.88819999999999999</v>
      </c>
      <c r="M177" t="s">
        <v>242</v>
      </c>
      <c r="N177">
        <v>13.37</v>
      </c>
      <c r="O177">
        <v>13.44</v>
      </c>
      <c r="P177">
        <v>0.372</v>
      </c>
      <c r="Q177">
        <v>5.0789999999999997</v>
      </c>
      <c r="R177">
        <v>0.87409999999999999</v>
      </c>
      <c r="S177" t="s">
        <v>242</v>
      </c>
      <c r="T177">
        <v>13.37</v>
      </c>
      <c r="U177">
        <v>13.44</v>
      </c>
      <c r="V177">
        <v>0.36899999999999999</v>
      </c>
      <c r="W177">
        <v>5.0339999999999998</v>
      </c>
      <c r="X177">
        <v>0.87080000000000002</v>
      </c>
      <c r="Y177" t="s">
        <v>242</v>
      </c>
      <c r="Z177">
        <v>13.38</v>
      </c>
      <c r="AA177">
        <v>13.44</v>
      </c>
      <c r="AB177">
        <v>0.68500000000000005</v>
      </c>
      <c r="AC177">
        <v>9.3580000000000005</v>
      </c>
      <c r="AD177">
        <v>0.87109999999999999</v>
      </c>
      <c r="AE177" t="s">
        <v>242</v>
      </c>
      <c r="AF177">
        <v>13.38</v>
      </c>
      <c r="AG177">
        <v>13.44</v>
      </c>
      <c r="AH177">
        <v>0.65700000000000003</v>
      </c>
      <c r="AI177">
        <v>8.9809999999999999</v>
      </c>
      <c r="AJ177">
        <v>0.8881</v>
      </c>
      <c r="AK177" t="s">
        <v>242</v>
      </c>
      <c r="AL177">
        <v>13.37</v>
      </c>
      <c r="AM177">
        <v>13.44</v>
      </c>
      <c r="AN177">
        <v>0.66800000000000004</v>
      </c>
      <c r="AO177">
        <v>9.1229999999999993</v>
      </c>
      <c r="AP177">
        <v>0.87590000000000001</v>
      </c>
      <c r="AQ177" t="s">
        <v>242</v>
      </c>
      <c r="AR177">
        <v>13.37</v>
      </c>
      <c r="AS177">
        <v>13.44</v>
      </c>
      <c r="AT177">
        <v>1.4690000000000001</v>
      </c>
      <c r="AU177">
        <v>20.062999999999999</v>
      </c>
      <c r="AV177">
        <v>0.88180000000000003</v>
      </c>
      <c r="AW177" t="s">
        <v>242</v>
      </c>
      <c r="AX177">
        <v>13.37</v>
      </c>
      <c r="AY177">
        <v>13.44</v>
      </c>
      <c r="AZ177">
        <v>1.4770000000000001</v>
      </c>
      <c r="BA177">
        <v>20.170999999999999</v>
      </c>
      <c r="BB177">
        <v>0.9002</v>
      </c>
      <c r="BC177" t="s">
        <v>242</v>
      </c>
      <c r="BJ177">
        <v>13.38</v>
      </c>
      <c r="BK177">
        <v>13.44</v>
      </c>
      <c r="BL177">
        <v>2.6320000000000001</v>
      </c>
      <c r="BM177">
        <v>35.957000000000001</v>
      </c>
      <c r="BN177">
        <v>0.87690000000000001</v>
      </c>
      <c r="BO177" t="s">
        <v>242</v>
      </c>
      <c r="BP177">
        <v>13.38</v>
      </c>
      <c r="BQ177">
        <v>13.45</v>
      </c>
      <c r="BR177">
        <v>2.6720000000000002</v>
      </c>
      <c r="BS177">
        <v>36.503999999999998</v>
      </c>
      <c r="BT177">
        <v>0.81489999999999996</v>
      </c>
      <c r="BU177" t="s">
        <v>242</v>
      </c>
    </row>
    <row r="178" spans="1:73" x14ac:dyDescent="0.2">
      <c r="A178" t="s">
        <v>241</v>
      </c>
      <c r="B178">
        <v>862</v>
      </c>
      <c r="C178">
        <v>869</v>
      </c>
      <c r="D178" t="s">
        <v>190</v>
      </c>
      <c r="E178">
        <v>13.44</v>
      </c>
      <c r="F178">
        <v>1</v>
      </c>
      <c r="G178">
        <v>5</v>
      </c>
      <c r="H178">
        <v>13.43</v>
      </c>
      <c r="I178">
        <v>13.5</v>
      </c>
      <c r="J178">
        <v>0.14299999999999999</v>
      </c>
      <c r="K178">
        <v>3.1269999999999998</v>
      </c>
      <c r="L178">
        <v>0.74390000000000001</v>
      </c>
      <c r="M178" t="s">
        <v>242</v>
      </c>
      <c r="N178">
        <v>13.52</v>
      </c>
      <c r="O178">
        <v>13.58</v>
      </c>
      <c r="P178">
        <v>0.161</v>
      </c>
      <c r="Q178">
        <v>3.51</v>
      </c>
      <c r="R178">
        <v>0.64149999999999996</v>
      </c>
      <c r="S178" t="s">
        <v>242</v>
      </c>
      <c r="T178">
        <v>13.5</v>
      </c>
      <c r="U178">
        <v>13.57</v>
      </c>
      <c r="V178">
        <v>0.16800000000000001</v>
      </c>
      <c r="W178">
        <v>3.673</v>
      </c>
      <c r="X178">
        <v>0.67789999999999995</v>
      </c>
      <c r="Y178" t="s">
        <v>242</v>
      </c>
      <c r="Z178">
        <v>13.43</v>
      </c>
      <c r="AA178">
        <v>13.5</v>
      </c>
      <c r="AB178">
        <v>0.36899999999999999</v>
      </c>
      <c r="AC178">
        <v>8.0549999999999997</v>
      </c>
      <c r="AD178">
        <v>0.69040000000000001</v>
      </c>
      <c r="AE178" t="s">
        <v>242</v>
      </c>
      <c r="AF178">
        <v>13.44</v>
      </c>
      <c r="AG178">
        <v>13.5</v>
      </c>
      <c r="AH178">
        <v>0.42299999999999999</v>
      </c>
      <c r="AI178">
        <v>9.2349999999999994</v>
      </c>
      <c r="AJ178">
        <v>0.69020000000000004</v>
      </c>
      <c r="AK178" t="s">
        <v>242</v>
      </c>
      <c r="AL178">
        <v>13.43</v>
      </c>
      <c r="AM178">
        <v>13.5</v>
      </c>
      <c r="AN178">
        <v>0.374</v>
      </c>
      <c r="AO178">
        <v>8.1750000000000007</v>
      </c>
      <c r="AP178">
        <v>0.6532</v>
      </c>
      <c r="AQ178" t="s">
        <v>242</v>
      </c>
      <c r="AR178">
        <v>13.43</v>
      </c>
      <c r="AS178">
        <v>13.5</v>
      </c>
      <c r="AT178">
        <v>0.90700000000000003</v>
      </c>
      <c r="AU178">
        <v>19.835000000000001</v>
      </c>
      <c r="AV178">
        <v>0.69450000000000001</v>
      </c>
      <c r="AW178" t="s">
        <v>242</v>
      </c>
      <c r="AX178">
        <v>13.43</v>
      </c>
      <c r="AY178">
        <v>13.5</v>
      </c>
      <c r="AZ178">
        <v>0.92400000000000004</v>
      </c>
      <c r="BA178">
        <v>20.193999999999999</v>
      </c>
      <c r="BB178">
        <v>0.70660000000000001</v>
      </c>
      <c r="BC178" t="s">
        <v>242</v>
      </c>
      <c r="BJ178">
        <v>13.48</v>
      </c>
      <c r="BK178">
        <v>13.54</v>
      </c>
      <c r="BL178">
        <v>1.655</v>
      </c>
      <c r="BM178">
        <v>36.164999999999999</v>
      </c>
      <c r="BN178">
        <v>0.62870000000000004</v>
      </c>
      <c r="BO178" t="s">
        <v>242</v>
      </c>
      <c r="BP178">
        <v>13.5</v>
      </c>
      <c r="BQ178">
        <v>13.57</v>
      </c>
      <c r="BR178">
        <v>1.63</v>
      </c>
      <c r="BS178">
        <v>35.622999999999998</v>
      </c>
      <c r="BT178">
        <v>0.56030000000000002</v>
      </c>
      <c r="BU178" t="s">
        <v>242</v>
      </c>
    </row>
    <row r="179" spans="1:73" x14ac:dyDescent="0.2">
      <c r="A179" t="s">
        <v>241</v>
      </c>
      <c r="B179">
        <v>862</v>
      </c>
      <c r="C179">
        <v>878</v>
      </c>
      <c r="D179" t="s">
        <v>191</v>
      </c>
      <c r="E179">
        <v>13.06</v>
      </c>
      <c r="F179">
        <v>2</v>
      </c>
      <c r="G179">
        <v>14</v>
      </c>
      <c r="H179">
        <v>13.06</v>
      </c>
      <c r="I179">
        <v>13.14</v>
      </c>
      <c r="J179">
        <v>0.26200000000000001</v>
      </c>
      <c r="K179">
        <v>2.044</v>
      </c>
      <c r="L179">
        <v>0.93</v>
      </c>
      <c r="M179" t="s">
        <v>243</v>
      </c>
      <c r="N179">
        <v>13.06</v>
      </c>
      <c r="O179">
        <v>13.14</v>
      </c>
      <c r="P179">
        <v>0.28899999999999998</v>
      </c>
      <c r="Q179">
        <v>2.258</v>
      </c>
      <c r="R179">
        <v>0.92090000000000005</v>
      </c>
      <c r="S179" t="s">
        <v>243</v>
      </c>
      <c r="T179">
        <v>13.06</v>
      </c>
      <c r="U179">
        <v>13.14</v>
      </c>
      <c r="V179">
        <v>0.30499999999999999</v>
      </c>
      <c r="W179">
        <v>2.383</v>
      </c>
      <c r="X179">
        <v>0.91459999999999997</v>
      </c>
      <c r="Y179" t="s">
        <v>243</v>
      </c>
      <c r="Z179">
        <v>13.06</v>
      </c>
      <c r="AA179">
        <v>13.14</v>
      </c>
      <c r="AB179">
        <v>0.61399999999999999</v>
      </c>
      <c r="AC179">
        <v>4.7910000000000004</v>
      </c>
      <c r="AD179">
        <v>0.92520000000000002</v>
      </c>
      <c r="AE179" t="s">
        <v>243</v>
      </c>
      <c r="AF179">
        <v>13.07</v>
      </c>
      <c r="AG179">
        <v>13.14</v>
      </c>
      <c r="AH179">
        <v>0.55600000000000005</v>
      </c>
      <c r="AI179">
        <v>4.3419999999999996</v>
      </c>
      <c r="AJ179">
        <v>0.9264</v>
      </c>
      <c r="AK179" t="s">
        <v>243</v>
      </c>
      <c r="AL179">
        <v>13.06</v>
      </c>
      <c r="AM179">
        <v>13.14</v>
      </c>
      <c r="AN179">
        <v>0.60399999999999998</v>
      </c>
      <c r="AO179">
        <v>4.7169999999999996</v>
      </c>
      <c r="AP179">
        <v>0.92100000000000004</v>
      </c>
      <c r="AQ179" t="s">
        <v>243</v>
      </c>
      <c r="AR179">
        <v>13.06</v>
      </c>
      <c r="AS179">
        <v>13.14</v>
      </c>
      <c r="AT179">
        <v>1.5</v>
      </c>
      <c r="AU179">
        <v>11.708</v>
      </c>
      <c r="AV179">
        <v>0.92290000000000005</v>
      </c>
      <c r="AW179" t="s">
        <v>243</v>
      </c>
      <c r="AX179">
        <v>13.06</v>
      </c>
      <c r="AY179">
        <v>13.14</v>
      </c>
      <c r="AZ179">
        <v>1.5509999999999999</v>
      </c>
      <c r="BA179">
        <v>12.108000000000001</v>
      </c>
      <c r="BB179">
        <v>0.91120000000000001</v>
      </c>
      <c r="BC179" t="s">
        <v>243</v>
      </c>
      <c r="BJ179">
        <v>13.07</v>
      </c>
      <c r="BK179">
        <v>13.14</v>
      </c>
      <c r="BL179">
        <v>2.927</v>
      </c>
      <c r="BM179">
        <v>22.847999999999999</v>
      </c>
      <c r="BN179">
        <v>0.92520000000000002</v>
      </c>
      <c r="BO179" t="s">
        <v>243</v>
      </c>
      <c r="BP179">
        <v>13.07</v>
      </c>
      <c r="BQ179">
        <v>13.14</v>
      </c>
      <c r="BR179">
        <v>2.774</v>
      </c>
      <c r="BS179">
        <v>21.652999999999999</v>
      </c>
      <c r="BT179">
        <v>0.90090000000000003</v>
      </c>
      <c r="BU179" t="s">
        <v>242</v>
      </c>
    </row>
    <row r="180" spans="1:73" x14ac:dyDescent="0.2">
      <c r="A180" t="s">
        <v>241</v>
      </c>
      <c r="B180">
        <v>863</v>
      </c>
      <c r="C180">
        <v>880</v>
      </c>
      <c r="D180" t="s">
        <v>192</v>
      </c>
      <c r="E180">
        <v>12.38</v>
      </c>
      <c r="F180">
        <v>2</v>
      </c>
      <c r="G180">
        <v>15</v>
      </c>
      <c r="H180">
        <v>12.43</v>
      </c>
      <c r="I180">
        <v>12.49</v>
      </c>
      <c r="J180">
        <v>0.23300000000000001</v>
      </c>
      <c r="K180">
        <v>1.7010000000000001</v>
      </c>
      <c r="L180">
        <v>0.88849999999999996</v>
      </c>
      <c r="M180" t="s">
        <v>242</v>
      </c>
      <c r="N180">
        <v>12.43</v>
      </c>
      <c r="O180">
        <v>12.49</v>
      </c>
      <c r="P180">
        <v>0.34300000000000003</v>
      </c>
      <c r="Q180">
        <v>2.5019999999999998</v>
      </c>
      <c r="R180">
        <v>0.87990000000000002</v>
      </c>
      <c r="S180" t="s">
        <v>242</v>
      </c>
      <c r="T180">
        <v>12.43</v>
      </c>
      <c r="U180">
        <v>12.49</v>
      </c>
      <c r="V180">
        <v>0.38200000000000001</v>
      </c>
      <c r="W180">
        <v>2.78</v>
      </c>
      <c r="X180">
        <v>0.88219999999999998</v>
      </c>
      <c r="Y180" t="s">
        <v>242</v>
      </c>
      <c r="Z180">
        <v>12.43</v>
      </c>
      <c r="AA180">
        <v>12.49</v>
      </c>
      <c r="AB180">
        <v>0.63100000000000001</v>
      </c>
      <c r="AC180">
        <v>4.601</v>
      </c>
      <c r="AD180">
        <v>0.89319999999999999</v>
      </c>
      <c r="AE180" t="s">
        <v>242</v>
      </c>
      <c r="AF180">
        <v>12.43</v>
      </c>
      <c r="AG180">
        <v>12.5</v>
      </c>
      <c r="AH180">
        <v>0.57299999999999995</v>
      </c>
      <c r="AI180">
        <v>4.1749999999999998</v>
      </c>
      <c r="AJ180">
        <v>0.89149999999999996</v>
      </c>
      <c r="AK180" t="s">
        <v>242</v>
      </c>
      <c r="AL180">
        <v>12.43</v>
      </c>
      <c r="AM180">
        <v>12.49</v>
      </c>
      <c r="AN180">
        <v>0.63300000000000001</v>
      </c>
      <c r="AO180">
        <v>4.6120000000000001</v>
      </c>
      <c r="AP180">
        <v>0.88759999999999994</v>
      </c>
      <c r="AQ180" t="s">
        <v>242</v>
      </c>
      <c r="AR180">
        <v>12.43</v>
      </c>
      <c r="AS180">
        <v>12.49</v>
      </c>
      <c r="AT180">
        <v>1.5</v>
      </c>
      <c r="AU180">
        <v>10.926</v>
      </c>
      <c r="AV180">
        <v>0.87629999999999997</v>
      </c>
      <c r="AW180" t="s">
        <v>242</v>
      </c>
      <c r="AX180">
        <v>12.43</v>
      </c>
      <c r="AY180">
        <v>12.49</v>
      </c>
      <c r="AZ180">
        <v>1.522</v>
      </c>
      <c r="BA180">
        <v>11.086</v>
      </c>
      <c r="BB180">
        <v>0.88319999999999999</v>
      </c>
      <c r="BC180" t="s">
        <v>242</v>
      </c>
      <c r="BJ180">
        <v>12.43</v>
      </c>
      <c r="BK180">
        <v>12.49</v>
      </c>
      <c r="BL180">
        <v>2.7440000000000002</v>
      </c>
      <c r="BM180">
        <v>19.992999999999999</v>
      </c>
      <c r="BN180">
        <v>0.87160000000000004</v>
      </c>
      <c r="BO180" t="s">
        <v>242</v>
      </c>
      <c r="BP180">
        <v>12.43</v>
      </c>
      <c r="BQ180">
        <v>12.5</v>
      </c>
      <c r="BR180">
        <v>2.6120000000000001</v>
      </c>
      <c r="BS180">
        <v>19.027999999999999</v>
      </c>
      <c r="BT180">
        <v>0.85660000000000003</v>
      </c>
      <c r="BU180" t="s">
        <v>242</v>
      </c>
    </row>
    <row r="181" spans="1:73" x14ac:dyDescent="0.2">
      <c r="A181" t="s">
        <v>241</v>
      </c>
      <c r="B181">
        <v>870</v>
      </c>
      <c r="C181">
        <v>878</v>
      </c>
      <c r="D181" t="s">
        <v>193</v>
      </c>
      <c r="E181">
        <v>7.68</v>
      </c>
      <c r="F181">
        <v>2</v>
      </c>
      <c r="G181">
        <v>7</v>
      </c>
      <c r="H181">
        <v>7.62</v>
      </c>
      <c r="I181">
        <v>7.69</v>
      </c>
      <c r="J181">
        <v>0.34599999999999997</v>
      </c>
      <c r="K181">
        <v>5.4029999999999996</v>
      </c>
      <c r="L181">
        <v>0.83720000000000006</v>
      </c>
      <c r="M181" t="s">
        <v>242</v>
      </c>
      <c r="N181">
        <v>7.62</v>
      </c>
      <c r="O181">
        <v>7.69</v>
      </c>
      <c r="P181">
        <v>0.318</v>
      </c>
      <c r="Q181">
        <v>4.968</v>
      </c>
      <c r="R181">
        <v>0.84430000000000005</v>
      </c>
      <c r="S181" t="s">
        <v>242</v>
      </c>
      <c r="T181">
        <v>7.62</v>
      </c>
      <c r="U181">
        <v>7.69</v>
      </c>
      <c r="V181">
        <v>0.36599999999999999</v>
      </c>
      <c r="W181">
        <v>5.7140000000000004</v>
      </c>
      <c r="X181">
        <v>0.80640000000000001</v>
      </c>
      <c r="Y181" t="s">
        <v>242</v>
      </c>
      <c r="Z181">
        <v>7.62</v>
      </c>
      <c r="AA181">
        <v>7.69</v>
      </c>
      <c r="AB181">
        <v>0.45700000000000002</v>
      </c>
      <c r="AC181">
        <v>7.1310000000000002</v>
      </c>
      <c r="AD181">
        <v>0.85619999999999996</v>
      </c>
      <c r="AE181" t="s">
        <v>242</v>
      </c>
      <c r="AF181">
        <v>7.62</v>
      </c>
      <c r="AG181">
        <v>7.7</v>
      </c>
      <c r="AH181">
        <v>0.45500000000000002</v>
      </c>
      <c r="AI181">
        <v>7.109</v>
      </c>
      <c r="AJ181">
        <v>0.85460000000000003</v>
      </c>
      <c r="AK181" t="s">
        <v>242</v>
      </c>
      <c r="AL181">
        <v>7.62</v>
      </c>
      <c r="AM181">
        <v>7.69</v>
      </c>
      <c r="AN181">
        <v>0.51400000000000001</v>
      </c>
      <c r="AO181">
        <v>8.032</v>
      </c>
      <c r="AP181">
        <v>0.8165</v>
      </c>
      <c r="AQ181" t="s">
        <v>242</v>
      </c>
      <c r="AR181">
        <v>7.62</v>
      </c>
      <c r="AS181">
        <v>7.69</v>
      </c>
      <c r="AT181">
        <v>0.98699999999999999</v>
      </c>
      <c r="AU181">
        <v>15.416</v>
      </c>
      <c r="AV181">
        <v>0.8619</v>
      </c>
      <c r="AW181" t="s">
        <v>242</v>
      </c>
      <c r="AX181">
        <v>7.62</v>
      </c>
      <c r="AY181">
        <v>7.69</v>
      </c>
      <c r="AZ181">
        <v>1.0189999999999999</v>
      </c>
      <c r="BA181">
        <v>15.911</v>
      </c>
      <c r="BB181">
        <v>0.84299999999999997</v>
      </c>
      <c r="BC181" t="s">
        <v>242</v>
      </c>
      <c r="BJ181">
        <v>7.62</v>
      </c>
      <c r="BK181">
        <v>7.7</v>
      </c>
      <c r="BL181">
        <v>1.57</v>
      </c>
      <c r="BM181">
        <v>24.504999999999999</v>
      </c>
      <c r="BN181">
        <v>0.81399999999999995</v>
      </c>
      <c r="BO181" t="s">
        <v>242</v>
      </c>
      <c r="BP181">
        <v>7.62</v>
      </c>
      <c r="BQ181">
        <v>7.7</v>
      </c>
      <c r="BR181">
        <v>1.6910000000000001</v>
      </c>
      <c r="BS181">
        <v>26.4</v>
      </c>
      <c r="BT181">
        <v>0.77580000000000005</v>
      </c>
      <c r="BU181" t="s">
        <v>242</v>
      </c>
    </row>
    <row r="182" spans="1:73" x14ac:dyDescent="0.2">
      <c r="A182" t="s">
        <v>241</v>
      </c>
      <c r="B182">
        <v>879</v>
      </c>
      <c r="C182">
        <v>887</v>
      </c>
      <c r="D182" t="s">
        <v>194</v>
      </c>
      <c r="E182">
        <v>7.08</v>
      </c>
      <c r="F182">
        <v>1</v>
      </c>
      <c r="G182">
        <v>7</v>
      </c>
      <c r="H182">
        <v>7.28</v>
      </c>
      <c r="I182">
        <v>7.35</v>
      </c>
      <c r="J182">
        <v>1.3420000000000001</v>
      </c>
      <c r="K182">
        <v>20.95</v>
      </c>
      <c r="L182">
        <v>0.90169999999999995</v>
      </c>
      <c r="M182" t="s">
        <v>242</v>
      </c>
      <c r="N182">
        <v>7.28</v>
      </c>
      <c r="O182">
        <v>7.35</v>
      </c>
      <c r="P182">
        <v>1.327</v>
      </c>
      <c r="Q182">
        <v>20.72</v>
      </c>
      <c r="R182">
        <v>0.91420000000000001</v>
      </c>
      <c r="S182" t="s">
        <v>242</v>
      </c>
      <c r="T182">
        <v>7.28</v>
      </c>
      <c r="U182">
        <v>7.35</v>
      </c>
      <c r="V182">
        <v>1.3819999999999999</v>
      </c>
      <c r="W182">
        <v>21.574000000000002</v>
      </c>
      <c r="X182">
        <v>0.91349999999999998</v>
      </c>
      <c r="Y182" t="s">
        <v>242</v>
      </c>
      <c r="Z182">
        <v>7.28</v>
      </c>
      <c r="AA182">
        <v>7.35</v>
      </c>
      <c r="AB182">
        <v>2.4159999999999999</v>
      </c>
      <c r="AC182">
        <v>37.722000000000001</v>
      </c>
      <c r="AD182">
        <v>0.83</v>
      </c>
      <c r="AE182" t="s">
        <v>242</v>
      </c>
      <c r="AF182">
        <v>7.28</v>
      </c>
      <c r="AG182">
        <v>7.35</v>
      </c>
      <c r="AH182">
        <v>2.464</v>
      </c>
      <c r="AI182">
        <v>38.469000000000001</v>
      </c>
      <c r="AJ182">
        <v>0.879</v>
      </c>
      <c r="AK182" t="s">
        <v>242</v>
      </c>
      <c r="AL182">
        <v>7.28</v>
      </c>
      <c r="AM182">
        <v>7.35</v>
      </c>
      <c r="AN182">
        <v>2.5139999999999998</v>
      </c>
      <c r="AO182">
        <v>39.249000000000002</v>
      </c>
      <c r="AP182">
        <v>0.87429999999999997</v>
      </c>
      <c r="AQ182" t="s">
        <v>242</v>
      </c>
      <c r="AR182">
        <v>7.28</v>
      </c>
      <c r="AS182">
        <v>7.35</v>
      </c>
      <c r="AT182">
        <v>3.226</v>
      </c>
      <c r="AU182">
        <v>50.368000000000002</v>
      </c>
      <c r="AV182">
        <v>0.78239999999999998</v>
      </c>
      <c r="AW182" t="s">
        <v>242</v>
      </c>
      <c r="AX182">
        <v>7.28</v>
      </c>
      <c r="AY182">
        <v>7.35</v>
      </c>
      <c r="AZ182">
        <v>3.1829999999999998</v>
      </c>
      <c r="BA182">
        <v>49.692</v>
      </c>
      <c r="BB182">
        <v>0.82269999999999999</v>
      </c>
      <c r="BC182" t="s">
        <v>242</v>
      </c>
      <c r="BJ182">
        <v>7.28</v>
      </c>
      <c r="BK182">
        <v>7.35</v>
      </c>
      <c r="BL182">
        <v>3.4470000000000001</v>
      </c>
      <c r="BM182">
        <v>53.823999999999998</v>
      </c>
      <c r="BN182">
        <v>0.88539999999999996</v>
      </c>
      <c r="BO182" t="s">
        <v>242</v>
      </c>
      <c r="BP182">
        <v>7.28</v>
      </c>
      <c r="BQ182">
        <v>7.35</v>
      </c>
      <c r="BR182">
        <v>3.4750000000000001</v>
      </c>
      <c r="BS182">
        <v>54.247</v>
      </c>
      <c r="BT182">
        <v>0.82750000000000001</v>
      </c>
      <c r="BU182" t="s">
        <v>242</v>
      </c>
    </row>
    <row r="183" spans="1:73" x14ac:dyDescent="0.2">
      <c r="A183" t="s">
        <v>241</v>
      </c>
      <c r="B183">
        <v>879</v>
      </c>
      <c r="C183">
        <v>901</v>
      </c>
      <c r="D183" t="s">
        <v>195</v>
      </c>
      <c r="E183">
        <v>10.02</v>
      </c>
      <c r="F183">
        <v>2</v>
      </c>
      <c r="G183">
        <v>21</v>
      </c>
      <c r="H183">
        <v>9.92</v>
      </c>
      <c r="I183">
        <v>10</v>
      </c>
      <c r="J183">
        <v>6.5949999999999998</v>
      </c>
      <c r="K183">
        <v>34.323</v>
      </c>
      <c r="L183">
        <v>0.85619999999999996</v>
      </c>
      <c r="M183" t="s">
        <v>242</v>
      </c>
      <c r="N183">
        <v>9.92</v>
      </c>
      <c r="O183">
        <v>10</v>
      </c>
      <c r="P183">
        <v>6.5129999999999999</v>
      </c>
      <c r="Q183">
        <v>33.898000000000003</v>
      </c>
      <c r="R183">
        <v>0.873</v>
      </c>
      <c r="S183" t="s">
        <v>242</v>
      </c>
      <c r="T183">
        <v>9.92</v>
      </c>
      <c r="U183">
        <v>10</v>
      </c>
      <c r="V183">
        <v>6.5330000000000004</v>
      </c>
      <c r="W183">
        <v>34</v>
      </c>
      <c r="X183">
        <v>0.8669</v>
      </c>
      <c r="Y183" t="s">
        <v>242</v>
      </c>
      <c r="Z183">
        <v>9.92</v>
      </c>
      <c r="AA183">
        <v>10</v>
      </c>
      <c r="AB183">
        <v>8.26</v>
      </c>
      <c r="AC183">
        <v>42.984999999999999</v>
      </c>
      <c r="AD183">
        <v>0.79610000000000003</v>
      </c>
      <c r="AE183" t="s">
        <v>242</v>
      </c>
      <c r="AF183">
        <v>9.92</v>
      </c>
      <c r="AG183">
        <v>10</v>
      </c>
      <c r="AH183">
        <v>8.1300000000000008</v>
      </c>
      <c r="AI183">
        <v>42.308</v>
      </c>
      <c r="AJ183">
        <v>0.80610000000000004</v>
      </c>
      <c r="AK183" t="s">
        <v>242</v>
      </c>
      <c r="AL183">
        <v>9.92</v>
      </c>
      <c r="AM183">
        <v>10</v>
      </c>
      <c r="AN183">
        <v>8.1609999999999996</v>
      </c>
      <c r="AO183">
        <v>42.470999999999997</v>
      </c>
      <c r="AP183">
        <v>0.8236</v>
      </c>
      <c r="AQ183" t="s">
        <v>242</v>
      </c>
      <c r="AR183">
        <v>9.82</v>
      </c>
      <c r="AS183">
        <v>9.8800000000000008</v>
      </c>
      <c r="AT183">
        <v>9.8559999999999999</v>
      </c>
      <c r="AU183">
        <v>51.290999999999997</v>
      </c>
      <c r="AV183">
        <v>0.81720000000000004</v>
      </c>
      <c r="AW183" t="s">
        <v>242</v>
      </c>
      <c r="AX183">
        <v>9.92</v>
      </c>
      <c r="AY183">
        <v>10</v>
      </c>
      <c r="AZ183">
        <v>9.4860000000000007</v>
      </c>
      <c r="BA183">
        <v>49.366999999999997</v>
      </c>
      <c r="BB183">
        <v>0.79259999999999997</v>
      </c>
      <c r="BC183" t="s">
        <v>242</v>
      </c>
      <c r="BJ183">
        <v>9.92</v>
      </c>
      <c r="BK183">
        <v>10</v>
      </c>
      <c r="BL183">
        <v>10.927</v>
      </c>
      <c r="BM183">
        <v>56.866</v>
      </c>
      <c r="BN183">
        <v>0.81859999999999999</v>
      </c>
      <c r="BO183" t="s">
        <v>242</v>
      </c>
      <c r="BP183">
        <v>9.92</v>
      </c>
      <c r="BQ183">
        <v>10</v>
      </c>
      <c r="BR183">
        <v>11.048999999999999</v>
      </c>
      <c r="BS183">
        <v>57.5</v>
      </c>
      <c r="BT183">
        <v>0.755</v>
      </c>
      <c r="BU183" t="s">
        <v>242</v>
      </c>
    </row>
    <row r="184" spans="1:73" x14ac:dyDescent="0.2">
      <c r="A184" t="s">
        <v>241</v>
      </c>
      <c r="B184">
        <v>880</v>
      </c>
      <c r="C184">
        <v>888</v>
      </c>
      <c r="D184" t="s">
        <v>196</v>
      </c>
      <c r="E184">
        <v>7.15</v>
      </c>
      <c r="F184">
        <v>2</v>
      </c>
      <c r="G184">
        <v>7</v>
      </c>
      <c r="H184">
        <v>7.18</v>
      </c>
      <c r="I184">
        <v>7.25</v>
      </c>
      <c r="J184">
        <v>1.4119999999999999</v>
      </c>
      <c r="K184">
        <v>22.047000000000001</v>
      </c>
      <c r="L184">
        <v>0.86609999999999998</v>
      </c>
      <c r="M184" t="s">
        <v>242</v>
      </c>
      <c r="N184">
        <v>7.18</v>
      </c>
      <c r="O184">
        <v>7.25</v>
      </c>
      <c r="P184">
        <v>1.4119999999999999</v>
      </c>
      <c r="Q184">
        <v>22.042999999999999</v>
      </c>
      <c r="R184">
        <v>0.871</v>
      </c>
      <c r="S184" t="s">
        <v>242</v>
      </c>
      <c r="T184">
        <v>7.18</v>
      </c>
      <c r="U184">
        <v>7.25</v>
      </c>
      <c r="V184">
        <v>1.466</v>
      </c>
      <c r="W184">
        <v>22.893000000000001</v>
      </c>
      <c r="X184">
        <v>0.86880000000000002</v>
      </c>
      <c r="Y184" t="s">
        <v>242</v>
      </c>
      <c r="Z184">
        <v>7.18</v>
      </c>
      <c r="AA184">
        <v>7.25</v>
      </c>
      <c r="AB184">
        <v>2.5390000000000001</v>
      </c>
      <c r="AC184">
        <v>39.636000000000003</v>
      </c>
      <c r="AD184">
        <v>0.87239999999999995</v>
      </c>
      <c r="AE184" t="s">
        <v>242</v>
      </c>
      <c r="AF184">
        <v>7.18</v>
      </c>
      <c r="AG184">
        <v>7.25</v>
      </c>
      <c r="AH184">
        <v>2.585</v>
      </c>
      <c r="AI184">
        <v>40.351999999999997</v>
      </c>
      <c r="AJ184">
        <v>0.86199999999999999</v>
      </c>
      <c r="AK184" t="s">
        <v>242</v>
      </c>
      <c r="AL184">
        <v>7.18</v>
      </c>
      <c r="AM184">
        <v>7.25</v>
      </c>
      <c r="AN184">
        <v>2.64</v>
      </c>
      <c r="AO184">
        <v>41.216999999999999</v>
      </c>
      <c r="AP184">
        <v>0.86309999999999998</v>
      </c>
      <c r="AQ184" t="s">
        <v>242</v>
      </c>
      <c r="AR184">
        <v>7.18</v>
      </c>
      <c r="AS184">
        <v>7.25</v>
      </c>
      <c r="AT184">
        <v>3.2810000000000001</v>
      </c>
      <c r="AU184">
        <v>51.222999999999999</v>
      </c>
      <c r="AV184">
        <v>0.84889999999999999</v>
      </c>
      <c r="AW184" t="s">
        <v>242</v>
      </c>
      <c r="AX184">
        <v>7.18</v>
      </c>
      <c r="AY184">
        <v>7.25</v>
      </c>
      <c r="AZ184">
        <v>3.2879999999999998</v>
      </c>
      <c r="BA184">
        <v>51.329000000000001</v>
      </c>
      <c r="BB184">
        <v>0.86</v>
      </c>
      <c r="BC184" t="s">
        <v>242</v>
      </c>
      <c r="BJ184">
        <v>7.18</v>
      </c>
      <c r="BK184">
        <v>7.25</v>
      </c>
      <c r="BL184">
        <v>3.5640000000000001</v>
      </c>
      <c r="BM184">
        <v>55.65</v>
      </c>
      <c r="BN184">
        <v>0.85550000000000004</v>
      </c>
      <c r="BO184" t="s">
        <v>242</v>
      </c>
      <c r="BP184">
        <v>7.18</v>
      </c>
      <c r="BQ184">
        <v>7.25</v>
      </c>
      <c r="BR184">
        <v>3.5539999999999998</v>
      </c>
      <c r="BS184">
        <v>55.481999999999999</v>
      </c>
      <c r="BT184">
        <v>0.84760000000000002</v>
      </c>
      <c r="BU184" t="s">
        <v>242</v>
      </c>
    </row>
    <row r="185" spans="1:73" x14ac:dyDescent="0.2">
      <c r="A185" t="s">
        <v>241</v>
      </c>
      <c r="B185">
        <v>888</v>
      </c>
      <c r="C185">
        <v>901</v>
      </c>
      <c r="D185" t="s">
        <v>197</v>
      </c>
      <c r="E185">
        <v>6.15</v>
      </c>
      <c r="F185">
        <v>2</v>
      </c>
      <c r="G185">
        <v>12</v>
      </c>
      <c r="H185">
        <v>6.08</v>
      </c>
      <c r="I185">
        <v>6.2</v>
      </c>
      <c r="J185">
        <v>5.7190000000000003</v>
      </c>
      <c r="K185">
        <v>52.085999999999999</v>
      </c>
      <c r="L185">
        <v>0.93110000000000004</v>
      </c>
      <c r="M185" t="s">
        <v>243</v>
      </c>
      <c r="N185">
        <v>6.08</v>
      </c>
      <c r="O185">
        <v>6.2</v>
      </c>
      <c r="P185">
        <v>5.5890000000000004</v>
      </c>
      <c r="Q185">
        <v>50.902999999999999</v>
      </c>
      <c r="R185">
        <v>0.91690000000000005</v>
      </c>
      <c r="S185" t="s">
        <v>243</v>
      </c>
      <c r="T185">
        <v>6.08</v>
      </c>
      <c r="U185">
        <v>6.2</v>
      </c>
      <c r="V185">
        <v>5.694</v>
      </c>
      <c r="W185">
        <v>51.857999999999997</v>
      </c>
      <c r="X185">
        <v>0.9234</v>
      </c>
      <c r="Y185" t="s">
        <v>243</v>
      </c>
      <c r="Z185">
        <v>6.08</v>
      </c>
      <c r="AA185">
        <v>6.2</v>
      </c>
      <c r="AB185">
        <v>6.181</v>
      </c>
      <c r="AC185">
        <v>56.296999999999997</v>
      </c>
      <c r="AD185">
        <v>0.92920000000000003</v>
      </c>
      <c r="AE185" t="s">
        <v>243</v>
      </c>
      <c r="AF185">
        <v>6.08</v>
      </c>
      <c r="AG185">
        <v>6.2</v>
      </c>
      <c r="AH185">
        <v>6.2690000000000001</v>
      </c>
      <c r="AI185">
        <v>57.098999999999997</v>
      </c>
      <c r="AJ185">
        <v>0.92520000000000002</v>
      </c>
      <c r="AK185" t="s">
        <v>243</v>
      </c>
      <c r="AL185">
        <v>6.08</v>
      </c>
      <c r="AM185">
        <v>6.2</v>
      </c>
      <c r="AN185">
        <v>6.2130000000000001</v>
      </c>
      <c r="AO185">
        <v>56.584000000000003</v>
      </c>
      <c r="AP185">
        <v>0.92669999999999997</v>
      </c>
      <c r="AQ185" t="s">
        <v>243</v>
      </c>
      <c r="AR185">
        <v>6.08</v>
      </c>
      <c r="AS185">
        <v>6.2</v>
      </c>
      <c r="AT185">
        <v>6.835</v>
      </c>
      <c r="AU185">
        <v>62.253</v>
      </c>
      <c r="AV185">
        <v>0.90980000000000005</v>
      </c>
      <c r="AW185" t="s">
        <v>243</v>
      </c>
      <c r="AX185">
        <v>6.08</v>
      </c>
      <c r="AY185">
        <v>6.2</v>
      </c>
      <c r="AZ185">
        <v>6.7370000000000001</v>
      </c>
      <c r="BA185">
        <v>61.354999999999997</v>
      </c>
      <c r="BB185">
        <v>0.93640000000000001</v>
      </c>
      <c r="BC185" t="s">
        <v>243</v>
      </c>
      <c r="BJ185">
        <v>6.08</v>
      </c>
      <c r="BK185">
        <v>6.2</v>
      </c>
      <c r="BL185">
        <v>7.7690000000000001</v>
      </c>
      <c r="BM185">
        <v>70.754000000000005</v>
      </c>
      <c r="BN185">
        <v>0.92210000000000003</v>
      </c>
      <c r="BO185" t="s">
        <v>243</v>
      </c>
      <c r="BP185">
        <v>6.08</v>
      </c>
      <c r="BQ185">
        <v>6.2</v>
      </c>
      <c r="BR185">
        <v>7.9829999999999997</v>
      </c>
      <c r="BS185">
        <v>72.706999999999994</v>
      </c>
      <c r="BT185">
        <v>0.88029999999999997</v>
      </c>
      <c r="BU185" t="s">
        <v>242</v>
      </c>
    </row>
    <row r="186" spans="1:73" x14ac:dyDescent="0.2">
      <c r="A186" t="s">
        <v>241</v>
      </c>
      <c r="B186">
        <v>888</v>
      </c>
      <c r="C186">
        <v>902</v>
      </c>
      <c r="D186" t="s">
        <v>198</v>
      </c>
      <c r="E186">
        <v>8.64</v>
      </c>
      <c r="F186">
        <v>2</v>
      </c>
      <c r="G186">
        <v>13</v>
      </c>
      <c r="H186">
        <v>8.58</v>
      </c>
      <c r="I186">
        <v>8.64</v>
      </c>
      <c r="J186">
        <v>5.8579999999999997</v>
      </c>
      <c r="K186">
        <v>49.244</v>
      </c>
      <c r="L186">
        <v>0.87319999999999998</v>
      </c>
      <c r="M186" t="s">
        <v>242</v>
      </c>
      <c r="N186">
        <v>8.57</v>
      </c>
      <c r="O186">
        <v>8.64</v>
      </c>
      <c r="P186">
        <v>5.7190000000000003</v>
      </c>
      <c r="Q186">
        <v>48.079000000000001</v>
      </c>
      <c r="R186">
        <v>0.8609</v>
      </c>
      <c r="S186" t="s">
        <v>242</v>
      </c>
      <c r="T186">
        <v>8.57</v>
      </c>
      <c r="U186">
        <v>8.64</v>
      </c>
      <c r="V186">
        <v>5.8330000000000002</v>
      </c>
      <c r="W186">
        <v>49.034999999999997</v>
      </c>
      <c r="X186">
        <v>0.77249999999999996</v>
      </c>
      <c r="Y186" t="s">
        <v>242</v>
      </c>
      <c r="Z186">
        <v>8.58</v>
      </c>
      <c r="AA186">
        <v>8.64</v>
      </c>
      <c r="AB186">
        <v>6.5380000000000003</v>
      </c>
      <c r="AC186">
        <v>54.963999999999999</v>
      </c>
      <c r="AD186">
        <v>0.88119999999999998</v>
      </c>
      <c r="AE186" t="s">
        <v>242</v>
      </c>
      <c r="AF186">
        <v>8.58</v>
      </c>
      <c r="AG186">
        <v>8.64</v>
      </c>
      <c r="AH186">
        <v>6.5730000000000004</v>
      </c>
      <c r="AI186">
        <v>55.259</v>
      </c>
      <c r="AJ186">
        <v>0.8589</v>
      </c>
      <c r="AK186" t="s">
        <v>242</v>
      </c>
      <c r="AL186">
        <v>8.61</v>
      </c>
      <c r="AM186">
        <v>8.68</v>
      </c>
      <c r="AN186">
        <v>6.3810000000000002</v>
      </c>
      <c r="AO186">
        <v>53.643999999999998</v>
      </c>
      <c r="AP186">
        <v>0.81859999999999999</v>
      </c>
      <c r="AQ186" t="s">
        <v>242</v>
      </c>
      <c r="AR186">
        <v>8.57</v>
      </c>
      <c r="AS186">
        <v>8.64</v>
      </c>
      <c r="AT186">
        <v>7.1559999999999997</v>
      </c>
      <c r="AU186">
        <v>60.156999999999996</v>
      </c>
      <c r="AV186">
        <v>0.88019999999999998</v>
      </c>
      <c r="AW186" t="s">
        <v>242</v>
      </c>
      <c r="AX186">
        <v>8.57</v>
      </c>
      <c r="AY186">
        <v>8.64</v>
      </c>
      <c r="AZ186">
        <v>7.0910000000000002</v>
      </c>
      <c r="BA186">
        <v>59.613999999999997</v>
      </c>
      <c r="BB186">
        <v>0.88380000000000003</v>
      </c>
      <c r="BC186" t="s">
        <v>242</v>
      </c>
      <c r="BJ186">
        <v>8.58</v>
      </c>
      <c r="BK186">
        <v>8.64</v>
      </c>
      <c r="BL186">
        <v>8.1210000000000004</v>
      </c>
      <c r="BM186">
        <v>68.275999999999996</v>
      </c>
      <c r="BN186">
        <v>0.78939999999999999</v>
      </c>
      <c r="BO186" t="s">
        <v>242</v>
      </c>
      <c r="BP186">
        <v>8.58</v>
      </c>
      <c r="BQ186">
        <v>8.64</v>
      </c>
      <c r="BR186">
        <v>8.2040000000000006</v>
      </c>
      <c r="BS186">
        <v>68.968999999999994</v>
      </c>
      <c r="BT186">
        <v>0.71220000000000006</v>
      </c>
      <c r="BU186" t="s">
        <v>242</v>
      </c>
    </row>
    <row r="187" spans="1:73" x14ac:dyDescent="0.2">
      <c r="A187" t="s">
        <v>241</v>
      </c>
      <c r="B187">
        <v>888</v>
      </c>
      <c r="C187">
        <v>907</v>
      </c>
      <c r="D187" t="s">
        <v>199</v>
      </c>
      <c r="E187">
        <v>9.51</v>
      </c>
      <c r="F187">
        <v>3</v>
      </c>
      <c r="G187">
        <v>18</v>
      </c>
      <c r="H187">
        <v>9.5500000000000007</v>
      </c>
      <c r="I187">
        <v>9.6199999999999992</v>
      </c>
      <c r="J187">
        <v>5.7190000000000003</v>
      </c>
      <c r="K187">
        <v>34.725999999999999</v>
      </c>
      <c r="L187">
        <v>0.89449999999999996</v>
      </c>
      <c r="M187" t="s">
        <v>243</v>
      </c>
      <c r="N187">
        <v>9.5500000000000007</v>
      </c>
      <c r="O187">
        <v>9.6199999999999992</v>
      </c>
      <c r="P187">
        <v>5.5860000000000003</v>
      </c>
      <c r="Q187">
        <v>33.914999999999999</v>
      </c>
      <c r="R187">
        <v>0.88280000000000003</v>
      </c>
      <c r="S187" t="s">
        <v>242</v>
      </c>
      <c r="T187">
        <v>9.5500000000000007</v>
      </c>
      <c r="U187">
        <v>9.6199999999999992</v>
      </c>
      <c r="V187">
        <v>5.6390000000000002</v>
      </c>
      <c r="W187">
        <v>34.238999999999997</v>
      </c>
      <c r="X187">
        <v>0.87419999999999998</v>
      </c>
      <c r="Y187" t="s">
        <v>242</v>
      </c>
      <c r="Z187">
        <v>9.5500000000000007</v>
      </c>
      <c r="AA187">
        <v>9.6199999999999992</v>
      </c>
      <c r="AB187">
        <v>6.9980000000000002</v>
      </c>
      <c r="AC187">
        <v>42.49</v>
      </c>
      <c r="AD187">
        <v>0.88719999999999999</v>
      </c>
      <c r="AE187" t="s">
        <v>243</v>
      </c>
      <c r="AF187">
        <v>9.5500000000000007</v>
      </c>
      <c r="AG187">
        <v>9.6300000000000008</v>
      </c>
      <c r="AH187">
        <v>6.915</v>
      </c>
      <c r="AI187">
        <v>41.984000000000002</v>
      </c>
      <c r="AJ187">
        <v>0.88170000000000004</v>
      </c>
      <c r="AK187" t="s">
        <v>243</v>
      </c>
      <c r="AL187">
        <v>9.5500000000000007</v>
      </c>
      <c r="AM187">
        <v>9.6199999999999992</v>
      </c>
      <c r="AN187">
        <v>6.9320000000000004</v>
      </c>
      <c r="AO187">
        <v>42.091000000000001</v>
      </c>
      <c r="AP187">
        <v>0.87039999999999995</v>
      </c>
      <c r="AQ187" t="s">
        <v>242</v>
      </c>
      <c r="AR187">
        <v>9.5500000000000007</v>
      </c>
      <c r="AS187">
        <v>9.6199999999999992</v>
      </c>
      <c r="AT187">
        <v>7.8150000000000004</v>
      </c>
      <c r="AU187">
        <v>47.451000000000001</v>
      </c>
      <c r="AV187">
        <v>0.88539999999999996</v>
      </c>
      <c r="AW187" t="s">
        <v>242</v>
      </c>
      <c r="AX187">
        <v>9.5500000000000007</v>
      </c>
      <c r="AY187">
        <v>9.6199999999999992</v>
      </c>
      <c r="AZ187">
        <v>7.77</v>
      </c>
      <c r="BA187">
        <v>47.176000000000002</v>
      </c>
      <c r="BB187">
        <v>0.89459999999999995</v>
      </c>
      <c r="BC187" t="s">
        <v>243</v>
      </c>
      <c r="BJ187">
        <v>9.5500000000000007</v>
      </c>
      <c r="BK187">
        <v>9.6300000000000008</v>
      </c>
      <c r="BL187">
        <v>8.9809999999999999</v>
      </c>
      <c r="BM187">
        <v>54.530999999999999</v>
      </c>
      <c r="BN187">
        <v>0.87109999999999999</v>
      </c>
      <c r="BO187" t="s">
        <v>242</v>
      </c>
      <c r="BP187">
        <v>9.5500000000000007</v>
      </c>
      <c r="BQ187">
        <v>9.65</v>
      </c>
      <c r="BR187">
        <v>9.1709999999999994</v>
      </c>
      <c r="BS187">
        <v>55.683999999999997</v>
      </c>
      <c r="BT187">
        <v>0.80940000000000001</v>
      </c>
      <c r="BU187" t="s">
        <v>242</v>
      </c>
    </row>
    <row r="188" spans="1:73" x14ac:dyDescent="0.2">
      <c r="A188" t="s">
        <v>241</v>
      </c>
      <c r="B188">
        <v>888</v>
      </c>
      <c r="C188">
        <v>910</v>
      </c>
      <c r="D188" t="s">
        <v>200</v>
      </c>
      <c r="E188">
        <v>10.57</v>
      </c>
      <c r="F188">
        <v>3</v>
      </c>
      <c r="G188">
        <v>21</v>
      </c>
      <c r="H188">
        <v>10.51</v>
      </c>
      <c r="I188">
        <v>10.61</v>
      </c>
      <c r="J188">
        <v>5.4020000000000001</v>
      </c>
      <c r="K188">
        <v>28.116</v>
      </c>
      <c r="L188">
        <v>0.86819999999999997</v>
      </c>
      <c r="M188" t="s">
        <v>243</v>
      </c>
      <c r="N188">
        <v>10.5</v>
      </c>
      <c r="O188">
        <v>10.61</v>
      </c>
      <c r="P188">
        <v>5.3620000000000001</v>
      </c>
      <c r="Q188">
        <v>27.905000000000001</v>
      </c>
      <c r="R188">
        <v>0.8498</v>
      </c>
      <c r="S188" t="s">
        <v>242</v>
      </c>
      <c r="T188">
        <v>10.5</v>
      </c>
      <c r="U188">
        <v>10.61</v>
      </c>
      <c r="V188">
        <v>5.5339999999999998</v>
      </c>
      <c r="W188">
        <v>28.8</v>
      </c>
      <c r="X188">
        <v>0.78979999999999995</v>
      </c>
      <c r="Y188" t="s">
        <v>242</v>
      </c>
      <c r="Z188">
        <v>10.51</v>
      </c>
      <c r="AA188">
        <v>10.61</v>
      </c>
      <c r="AB188">
        <v>6.6289999999999996</v>
      </c>
      <c r="AC188">
        <v>34.502000000000002</v>
      </c>
      <c r="AD188">
        <v>0.9042</v>
      </c>
      <c r="AE188" t="s">
        <v>243</v>
      </c>
      <c r="AF188">
        <v>10.51</v>
      </c>
      <c r="AG188">
        <v>10.61</v>
      </c>
      <c r="AH188">
        <v>6.5220000000000002</v>
      </c>
      <c r="AI188">
        <v>33.942</v>
      </c>
      <c r="AJ188">
        <v>0.88219999999999998</v>
      </c>
      <c r="AK188" t="s">
        <v>243</v>
      </c>
      <c r="AL188">
        <v>10.5</v>
      </c>
      <c r="AM188">
        <v>10.61</v>
      </c>
      <c r="AN188">
        <v>6.6760000000000002</v>
      </c>
      <c r="AO188">
        <v>34.746000000000002</v>
      </c>
      <c r="AP188">
        <v>0.8498</v>
      </c>
      <c r="AQ188" t="s">
        <v>242</v>
      </c>
      <c r="AR188">
        <v>10.51</v>
      </c>
      <c r="AS188">
        <v>10.61</v>
      </c>
      <c r="AT188">
        <v>7.4429999999999996</v>
      </c>
      <c r="AU188">
        <v>38.735999999999997</v>
      </c>
      <c r="AV188">
        <v>0.89759999999999995</v>
      </c>
      <c r="AW188" t="s">
        <v>243</v>
      </c>
      <c r="AX188">
        <v>10.5</v>
      </c>
      <c r="AY188">
        <v>10.61</v>
      </c>
      <c r="AZ188">
        <v>7.415</v>
      </c>
      <c r="BA188">
        <v>38.591000000000001</v>
      </c>
      <c r="BB188">
        <v>0.90410000000000001</v>
      </c>
      <c r="BC188" t="s">
        <v>243</v>
      </c>
      <c r="BJ188">
        <v>10.51</v>
      </c>
      <c r="BK188">
        <v>10.61</v>
      </c>
      <c r="BL188">
        <v>8.8409999999999993</v>
      </c>
      <c r="BM188">
        <v>46.011000000000003</v>
      </c>
      <c r="BN188">
        <v>0.86529999999999996</v>
      </c>
      <c r="BO188" t="s">
        <v>243</v>
      </c>
      <c r="BP188">
        <v>10.51</v>
      </c>
      <c r="BQ188">
        <v>10.61</v>
      </c>
      <c r="BR188">
        <v>8.8699999999999992</v>
      </c>
      <c r="BS188">
        <v>46.161000000000001</v>
      </c>
      <c r="BT188">
        <v>0.70309999999999995</v>
      </c>
      <c r="BU188" t="s">
        <v>242</v>
      </c>
    </row>
    <row r="189" spans="1:73" x14ac:dyDescent="0.2">
      <c r="A189" t="s">
        <v>241</v>
      </c>
      <c r="B189">
        <v>902</v>
      </c>
      <c r="C189">
        <v>910</v>
      </c>
      <c r="D189" t="s">
        <v>201</v>
      </c>
      <c r="E189">
        <v>10.039999999999999</v>
      </c>
      <c r="F189">
        <v>3</v>
      </c>
      <c r="G189">
        <v>7</v>
      </c>
      <c r="H189">
        <v>10.039999999999999</v>
      </c>
      <c r="I189">
        <v>10.11</v>
      </c>
      <c r="J189">
        <v>0.14000000000000001</v>
      </c>
      <c r="K189">
        <v>2.1890000000000001</v>
      </c>
      <c r="L189">
        <v>0.94030000000000002</v>
      </c>
      <c r="M189" t="s">
        <v>243</v>
      </c>
      <c r="N189">
        <v>10.029999999999999</v>
      </c>
      <c r="O189">
        <v>10.11</v>
      </c>
      <c r="P189">
        <v>0.155</v>
      </c>
      <c r="Q189">
        <v>2.4209999999999998</v>
      </c>
      <c r="R189">
        <v>0.92369999999999997</v>
      </c>
      <c r="S189" t="s">
        <v>243</v>
      </c>
      <c r="T189">
        <v>10.029999999999999</v>
      </c>
      <c r="U189">
        <v>10.11</v>
      </c>
      <c r="V189">
        <v>0.14799999999999999</v>
      </c>
      <c r="W189">
        <v>2.3069999999999999</v>
      </c>
      <c r="X189">
        <v>0.9355</v>
      </c>
      <c r="Y189" t="s">
        <v>243</v>
      </c>
      <c r="Z189">
        <v>10.039999999999999</v>
      </c>
      <c r="AA189">
        <v>10.11</v>
      </c>
      <c r="AB189">
        <v>0.27800000000000002</v>
      </c>
      <c r="AC189">
        <v>4.335</v>
      </c>
      <c r="AD189">
        <v>0.92620000000000002</v>
      </c>
      <c r="AE189" t="s">
        <v>243</v>
      </c>
      <c r="AF189">
        <v>10.039999999999999</v>
      </c>
      <c r="AG189">
        <v>10.11</v>
      </c>
      <c r="AH189">
        <v>0.26300000000000001</v>
      </c>
      <c r="AI189">
        <v>4.1130000000000004</v>
      </c>
      <c r="AJ189">
        <v>0.94540000000000002</v>
      </c>
      <c r="AK189" t="s">
        <v>243</v>
      </c>
      <c r="AL189">
        <v>10.039999999999999</v>
      </c>
      <c r="AM189">
        <v>10.11</v>
      </c>
      <c r="AN189">
        <v>0.25800000000000001</v>
      </c>
      <c r="AO189">
        <v>4.0339999999999998</v>
      </c>
      <c r="AP189">
        <v>0.93899999999999995</v>
      </c>
      <c r="AQ189" t="s">
        <v>243</v>
      </c>
      <c r="AR189">
        <v>10.039999999999999</v>
      </c>
      <c r="AS189">
        <v>10.11</v>
      </c>
      <c r="AT189">
        <v>0.76</v>
      </c>
      <c r="AU189">
        <v>11.865</v>
      </c>
      <c r="AV189">
        <v>0.93810000000000004</v>
      </c>
      <c r="AW189" t="s">
        <v>243</v>
      </c>
      <c r="AX189">
        <v>10.029999999999999</v>
      </c>
      <c r="AY189">
        <v>10.11</v>
      </c>
      <c r="AZ189">
        <v>0.76300000000000001</v>
      </c>
      <c r="BA189">
        <v>11.917999999999999</v>
      </c>
      <c r="BB189">
        <v>0.93140000000000001</v>
      </c>
      <c r="BC189" t="s">
        <v>243</v>
      </c>
      <c r="BJ189">
        <v>10.039999999999999</v>
      </c>
      <c r="BK189">
        <v>10.11</v>
      </c>
      <c r="BL189">
        <v>1.266</v>
      </c>
      <c r="BM189">
        <v>19.765999999999998</v>
      </c>
      <c r="BN189">
        <v>0.91920000000000002</v>
      </c>
      <c r="BO189" t="s">
        <v>243</v>
      </c>
      <c r="BP189">
        <v>10.039999999999999</v>
      </c>
      <c r="BQ189">
        <v>10.11</v>
      </c>
      <c r="BR189">
        <v>1.3140000000000001</v>
      </c>
      <c r="BS189">
        <v>20.515999999999998</v>
      </c>
      <c r="BT189">
        <v>0.88490000000000002</v>
      </c>
      <c r="BU189" t="s">
        <v>242</v>
      </c>
    </row>
    <row r="190" spans="1:73" x14ac:dyDescent="0.2">
      <c r="A190" t="s">
        <v>241</v>
      </c>
      <c r="B190">
        <v>902</v>
      </c>
      <c r="C190">
        <v>924</v>
      </c>
      <c r="D190" t="s">
        <v>202</v>
      </c>
      <c r="E190">
        <v>9.58</v>
      </c>
      <c r="F190">
        <v>3</v>
      </c>
      <c r="G190">
        <v>20</v>
      </c>
      <c r="H190">
        <v>9.42</v>
      </c>
      <c r="I190">
        <v>9.5</v>
      </c>
      <c r="J190">
        <v>1.1839999999999999</v>
      </c>
      <c r="K190">
        <v>6.47</v>
      </c>
      <c r="L190">
        <v>0.82020000000000004</v>
      </c>
      <c r="M190" t="s">
        <v>242</v>
      </c>
      <c r="N190">
        <v>9.42</v>
      </c>
      <c r="O190">
        <v>9.5</v>
      </c>
      <c r="P190">
        <v>1.17</v>
      </c>
      <c r="Q190">
        <v>6.3949999999999996</v>
      </c>
      <c r="R190">
        <v>0.79190000000000005</v>
      </c>
      <c r="S190" t="s">
        <v>242</v>
      </c>
      <c r="T190">
        <v>9.42</v>
      </c>
      <c r="U190">
        <v>9.5</v>
      </c>
      <c r="V190">
        <v>1.411</v>
      </c>
      <c r="W190">
        <v>7.7080000000000002</v>
      </c>
      <c r="X190">
        <v>0.7359</v>
      </c>
      <c r="Y190" t="s">
        <v>242</v>
      </c>
      <c r="Z190">
        <v>9.42</v>
      </c>
      <c r="AA190">
        <v>9.5</v>
      </c>
      <c r="AB190">
        <v>2.0819999999999999</v>
      </c>
      <c r="AC190">
        <v>11.378</v>
      </c>
      <c r="AD190">
        <v>0.82020000000000004</v>
      </c>
      <c r="AE190" t="s">
        <v>242</v>
      </c>
      <c r="AF190">
        <v>9.42</v>
      </c>
      <c r="AG190">
        <v>9.5</v>
      </c>
      <c r="AH190">
        <v>2.0840000000000001</v>
      </c>
      <c r="AI190">
        <v>11.388</v>
      </c>
      <c r="AJ190">
        <v>0.82369999999999999</v>
      </c>
      <c r="AK190" t="s">
        <v>242</v>
      </c>
      <c r="AL190">
        <v>9.42</v>
      </c>
      <c r="AM190">
        <v>9.5</v>
      </c>
      <c r="AN190">
        <v>2.0550000000000002</v>
      </c>
      <c r="AO190">
        <v>11.231</v>
      </c>
      <c r="AP190">
        <v>0.78159999999999996</v>
      </c>
      <c r="AQ190" t="s">
        <v>242</v>
      </c>
      <c r="AR190">
        <v>9.42</v>
      </c>
      <c r="AS190">
        <v>9.5</v>
      </c>
      <c r="AT190">
        <v>3.0920000000000001</v>
      </c>
      <c r="AU190">
        <v>16.896000000000001</v>
      </c>
      <c r="AV190">
        <v>0.83230000000000004</v>
      </c>
      <c r="AW190" t="s">
        <v>242</v>
      </c>
      <c r="AX190">
        <v>9.42</v>
      </c>
      <c r="AY190">
        <v>9.5</v>
      </c>
      <c r="AZ190">
        <v>3.1459999999999999</v>
      </c>
      <c r="BA190">
        <v>17.193000000000001</v>
      </c>
      <c r="BB190">
        <v>0.84030000000000005</v>
      </c>
      <c r="BC190" t="s">
        <v>242</v>
      </c>
      <c r="BJ190">
        <v>9.42</v>
      </c>
      <c r="BK190">
        <v>9.5</v>
      </c>
      <c r="BL190">
        <v>5.5919999999999996</v>
      </c>
      <c r="BM190">
        <v>30.556000000000001</v>
      </c>
      <c r="BN190">
        <v>0.76559999999999995</v>
      </c>
      <c r="BO190" t="s">
        <v>242</v>
      </c>
      <c r="BP190">
        <v>9.43</v>
      </c>
      <c r="BQ190">
        <v>9.5</v>
      </c>
      <c r="BR190">
        <v>5.6280000000000001</v>
      </c>
      <c r="BS190">
        <v>30.753</v>
      </c>
      <c r="BT190">
        <v>0.49530000000000002</v>
      </c>
      <c r="BU190" t="s">
        <v>242</v>
      </c>
    </row>
    <row r="191" spans="1:73" x14ac:dyDescent="0.2">
      <c r="A191" t="s">
        <v>241</v>
      </c>
      <c r="B191">
        <v>925</v>
      </c>
      <c r="C191">
        <v>934</v>
      </c>
      <c r="D191" t="s">
        <v>203</v>
      </c>
      <c r="E191">
        <v>9.08</v>
      </c>
      <c r="F191">
        <v>2</v>
      </c>
      <c r="G191">
        <v>8</v>
      </c>
      <c r="H191">
        <v>9.1</v>
      </c>
      <c r="I191">
        <v>9.16</v>
      </c>
      <c r="J191">
        <v>0.13</v>
      </c>
      <c r="K191">
        <v>1.776</v>
      </c>
      <c r="L191">
        <v>0.77170000000000005</v>
      </c>
      <c r="M191" t="s">
        <v>242</v>
      </c>
      <c r="N191">
        <v>9.09</v>
      </c>
      <c r="O191">
        <v>9.16</v>
      </c>
      <c r="P191">
        <v>0.14899999999999999</v>
      </c>
      <c r="Q191">
        <v>2.032</v>
      </c>
      <c r="R191">
        <v>0.7581</v>
      </c>
      <c r="S191" t="s">
        <v>242</v>
      </c>
      <c r="T191">
        <v>9.09</v>
      </c>
      <c r="U191">
        <v>9.16</v>
      </c>
      <c r="V191">
        <v>0.17299999999999999</v>
      </c>
      <c r="W191">
        <v>2.37</v>
      </c>
      <c r="X191">
        <v>0.69730000000000003</v>
      </c>
      <c r="Y191" t="s">
        <v>242</v>
      </c>
      <c r="Z191">
        <v>9.1</v>
      </c>
      <c r="AA191">
        <v>9.16</v>
      </c>
      <c r="AB191">
        <v>0.14699999999999999</v>
      </c>
      <c r="AC191">
        <v>2.0070000000000001</v>
      </c>
      <c r="AD191">
        <v>0.7782</v>
      </c>
      <c r="AE191" t="s">
        <v>242</v>
      </c>
      <c r="AF191">
        <v>9.1</v>
      </c>
      <c r="AG191">
        <v>9.16</v>
      </c>
      <c r="AH191">
        <v>0.13200000000000001</v>
      </c>
      <c r="AI191">
        <v>1.798</v>
      </c>
      <c r="AJ191">
        <v>0.76729999999999998</v>
      </c>
      <c r="AK191" t="s">
        <v>242</v>
      </c>
      <c r="AL191">
        <v>9.09</v>
      </c>
      <c r="AM191">
        <v>9.16</v>
      </c>
      <c r="AN191">
        <v>0.16</v>
      </c>
      <c r="AO191">
        <v>2.1869999999999998</v>
      </c>
      <c r="AP191">
        <v>0.74199999999999999</v>
      </c>
      <c r="AQ191" t="s">
        <v>242</v>
      </c>
      <c r="AR191">
        <v>9.09</v>
      </c>
      <c r="AS191">
        <v>9.16</v>
      </c>
      <c r="AT191">
        <v>0.13100000000000001</v>
      </c>
      <c r="AU191">
        <v>1.7949999999999999</v>
      </c>
      <c r="AV191">
        <v>0.77439999999999998</v>
      </c>
      <c r="AW191" t="s">
        <v>242</v>
      </c>
      <c r="AX191">
        <v>9.1</v>
      </c>
      <c r="AY191">
        <v>9.16</v>
      </c>
      <c r="AZ191">
        <v>0.14599999999999999</v>
      </c>
      <c r="BA191">
        <v>1.998</v>
      </c>
      <c r="BB191">
        <v>0.76470000000000005</v>
      </c>
      <c r="BC191" t="s">
        <v>242</v>
      </c>
      <c r="BJ191">
        <v>9.1</v>
      </c>
      <c r="BK191">
        <v>9.16</v>
      </c>
      <c r="BL191">
        <v>0.129</v>
      </c>
      <c r="BM191">
        <v>1.762</v>
      </c>
      <c r="BN191">
        <v>0.70489999999999997</v>
      </c>
      <c r="BO191" t="s">
        <v>242</v>
      </c>
      <c r="BP191">
        <v>9.1</v>
      </c>
      <c r="BQ191">
        <v>9.17</v>
      </c>
      <c r="BR191">
        <v>0.2</v>
      </c>
      <c r="BS191">
        <v>2.7309999999999999</v>
      </c>
      <c r="BT191">
        <v>0.64829999999999999</v>
      </c>
      <c r="BU191" t="s">
        <v>242</v>
      </c>
    </row>
    <row r="192" spans="1:73" x14ac:dyDescent="0.2">
      <c r="A192" t="s">
        <v>241</v>
      </c>
      <c r="B192">
        <v>927</v>
      </c>
      <c r="C192">
        <v>934</v>
      </c>
      <c r="D192" t="s">
        <v>204</v>
      </c>
      <c r="E192">
        <v>8.2899999999999991</v>
      </c>
      <c r="F192">
        <v>2</v>
      </c>
      <c r="G192">
        <v>6</v>
      </c>
      <c r="H192">
        <v>8.41</v>
      </c>
      <c r="I192">
        <v>8.48</v>
      </c>
      <c r="J192">
        <v>6.7000000000000004E-2</v>
      </c>
      <c r="K192">
        <v>1.22</v>
      </c>
      <c r="L192">
        <v>0.92879999999999996</v>
      </c>
      <c r="M192" t="s">
        <v>242</v>
      </c>
      <c r="N192">
        <v>8.41</v>
      </c>
      <c r="O192">
        <v>8.4700000000000006</v>
      </c>
      <c r="P192">
        <v>6.7000000000000004E-2</v>
      </c>
      <c r="Q192">
        <v>1.212</v>
      </c>
      <c r="R192">
        <v>0.91710000000000003</v>
      </c>
      <c r="S192" t="s">
        <v>242</v>
      </c>
      <c r="T192">
        <v>8.41</v>
      </c>
      <c r="U192">
        <v>8.4700000000000006</v>
      </c>
      <c r="V192">
        <v>8.5000000000000006E-2</v>
      </c>
      <c r="W192">
        <v>1.5469999999999999</v>
      </c>
      <c r="X192">
        <v>0.92610000000000003</v>
      </c>
      <c r="Y192" t="s">
        <v>242</v>
      </c>
      <c r="Z192">
        <v>8.41</v>
      </c>
      <c r="AA192">
        <v>8.4700000000000006</v>
      </c>
      <c r="AB192">
        <v>6.9000000000000006E-2</v>
      </c>
      <c r="AC192">
        <v>1.2549999999999999</v>
      </c>
      <c r="AD192">
        <v>0.9274</v>
      </c>
      <c r="AE192" t="s">
        <v>242</v>
      </c>
      <c r="AF192">
        <v>8.41</v>
      </c>
      <c r="AG192">
        <v>8.48</v>
      </c>
      <c r="AH192">
        <v>6.5000000000000002E-2</v>
      </c>
      <c r="AI192">
        <v>1.1870000000000001</v>
      </c>
      <c r="AJ192">
        <v>0.92369999999999997</v>
      </c>
      <c r="AK192" t="s">
        <v>242</v>
      </c>
      <c r="AL192">
        <v>8.41</v>
      </c>
      <c r="AM192">
        <v>8.4700000000000006</v>
      </c>
      <c r="AN192">
        <v>7.1999999999999995E-2</v>
      </c>
      <c r="AO192">
        <v>1.3080000000000001</v>
      </c>
      <c r="AP192">
        <v>0.9254</v>
      </c>
      <c r="AQ192" t="s">
        <v>242</v>
      </c>
      <c r="AR192">
        <v>8.41</v>
      </c>
      <c r="AS192">
        <v>8.4700000000000006</v>
      </c>
      <c r="AT192">
        <v>0.127</v>
      </c>
      <c r="AU192">
        <v>2.319</v>
      </c>
      <c r="AV192">
        <v>0.92459999999999998</v>
      </c>
      <c r="AW192" t="s">
        <v>242</v>
      </c>
      <c r="AX192">
        <v>8.41</v>
      </c>
      <c r="AY192">
        <v>8.4700000000000006</v>
      </c>
      <c r="AZ192">
        <v>7.2999999999999995E-2</v>
      </c>
      <c r="BA192">
        <v>1.3220000000000001</v>
      </c>
      <c r="BB192">
        <v>0.91069999999999995</v>
      </c>
      <c r="BC192" t="s">
        <v>242</v>
      </c>
      <c r="BJ192">
        <v>8.41</v>
      </c>
      <c r="BK192">
        <v>8.48</v>
      </c>
      <c r="BL192">
        <v>8.2000000000000003E-2</v>
      </c>
      <c r="BM192">
        <v>1.5009999999999999</v>
      </c>
      <c r="BN192">
        <v>0.92720000000000002</v>
      </c>
      <c r="BO192" t="s">
        <v>242</v>
      </c>
      <c r="BP192">
        <v>8.41</v>
      </c>
      <c r="BQ192">
        <v>8.48</v>
      </c>
      <c r="BR192">
        <v>0.09</v>
      </c>
      <c r="BS192">
        <v>1.6339999999999999</v>
      </c>
      <c r="BT192">
        <v>0.91869999999999996</v>
      </c>
      <c r="BU192" t="s">
        <v>242</v>
      </c>
    </row>
    <row r="193" spans="1:79" x14ac:dyDescent="0.2">
      <c r="A193" s="7" t="s">
        <v>241</v>
      </c>
      <c r="B193" s="7">
        <v>935</v>
      </c>
      <c r="C193" s="7">
        <v>939</v>
      </c>
      <c r="D193" s="7" t="s">
        <v>205</v>
      </c>
      <c r="E193" s="7">
        <v>6.8</v>
      </c>
      <c r="F193" s="7">
        <v>1</v>
      </c>
      <c r="G193" s="7">
        <v>3</v>
      </c>
      <c r="H193" s="7">
        <v>7.01</v>
      </c>
      <c r="I193" s="7">
        <v>7.07</v>
      </c>
      <c r="J193" s="7">
        <v>0.02</v>
      </c>
      <c r="K193" s="7">
        <v>0.71699999999999997</v>
      </c>
      <c r="L193" s="7">
        <v>0.90310000000000001</v>
      </c>
      <c r="M193" s="7" t="s">
        <v>242</v>
      </c>
      <c r="N193" s="7">
        <v>7</v>
      </c>
      <c r="O193" s="7">
        <v>7.07</v>
      </c>
      <c r="P193" s="7">
        <v>2.5999999999999999E-2</v>
      </c>
      <c r="Q193" s="7">
        <v>0.95799999999999996</v>
      </c>
      <c r="R193" s="7">
        <v>0.90529999999999999</v>
      </c>
      <c r="S193" s="7" t="s">
        <v>242</v>
      </c>
      <c r="T193" s="7">
        <v>7</v>
      </c>
      <c r="U193" s="7">
        <v>7.07</v>
      </c>
      <c r="V193" s="7">
        <v>0.02</v>
      </c>
      <c r="W193" s="7">
        <v>0.73099999999999998</v>
      </c>
      <c r="X193" s="7">
        <v>0.89649999999999996</v>
      </c>
      <c r="Y193" s="7" t="s">
        <v>242</v>
      </c>
      <c r="Z193" s="7">
        <v>7.01</v>
      </c>
      <c r="AA193" s="7">
        <v>7.07</v>
      </c>
      <c r="AB193" s="7">
        <v>0.02</v>
      </c>
      <c r="AC193" s="7">
        <v>0.71199999999999997</v>
      </c>
      <c r="AD193" s="7">
        <v>0.90039999999999998</v>
      </c>
      <c r="AE193" s="7" t="s">
        <v>242</v>
      </c>
      <c r="AF193" s="7">
        <v>7.01</v>
      </c>
      <c r="AG193" s="7">
        <v>7.07</v>
      </c>
      <c r="AH193" s="7">
        <v>2.5999999999999999E-2</v>
      </c>
      <c r="AI193" s="7">
        <v>0.93899999999999995</v>
      </c>
      <c r="AJ193" s="7">
        <v>0.89659999999999995</v>
      </c>
      <c r="AK193" s="7" t="s">
        <v>242</v>
      </c>
      <c r="AL193" s="7">
        <v>7.01</v>
      </c>
      <c r="AM193" s="7">
        <v>7.07</v>
      </c>
      <c r="AN193" s="7">
        <v>1.7000000000000001E-2</v>
      </c>
      <c r="AO193" s="7">
        <v>0.629</v>
      </c>
      <c r="AP193" s="7">
        <v>0.88739999999999997</v>
      </c>
      <c r="AQ193" s="7" t="s">
        <v>242</v>
      </c>
      <c r="AR193" s="7">
        <v>7.01</v>
      </c>
      <c r="AS193" s="7">
        <v>7.07</v>
      </c>
      <c r="AT193" s="7">
        <v>0.01</v>
      </c>
      <c r="AU193" s="7">
        <v>0.371</v>
      </c>
      <c r="AV193" s="7">
        <v>0.89710000000000001</v>
      </c>
      <c r="AW193" s="7" t="s">
        <v>242</v>
      </c>
      <c r="AX193" s="7">
        <v>7.01</v>
      </c>
      <c r="AY193" s="7">
        <v>7.07</v>
      </c>
      <c r="AZ193" s="7">
        <v>3.6999999999999998E-2</v>
      </c>
      <c r="BA193" s="7">
        <v>1.337</v>
      </c>
      <c r="BB193" s="7">
        <v>0.88029999999999997</v>
      </c>
      <c r="BC193" s="7" t="s">
        <v>242</v>
      </c>
      <c r="BD193" s="7"/>
      <c r="BE193" s="7"/>
      <c r="BF193" s="7"/>
      <c r="BG193" s="7"/>
      <c r="BH193" s="7"/>
      <c r="BI193" s="7"/>
      <c r="BJ193" s="7">
        <v>7.01</v>
      </c>
      <c r="BK193" s="7">
        <v>7.07</v>
      </c>
      <c r="BL193" s="7">
        <v>2.9000000000000001E-2</v>
      </c>
      <c r="BM193" s="7">
        <v>1.0429999999999999</v>
      </c>
      <c r="BN193" s="7">
        <v>0.88600000000000001</v>
      </c>
      <c r="BO193" s="7" t="s">
        <v>242</v>
      </c>
      <c r="BP193" s="7">
        <v>7.01</v>
      </c>
      <c r="BQ193" s="7">
        <v>7.08</v>
      </c>
      <c r="BR193" s="7">
        <v>1.9E-2</v>
      </c>
      <c r="BS193" s="7">
        <v>0.68</v>
      </c>
      <c r="BT193" s="7">
        <v>0.91810000000000003</v>
      </c>
      <c r="BU193" s="7" t="s">
        <v>242</v>
      </c>
      <c r="BV193" s="7"/>
      <c r="BW193" s="7"/>
      <c r="BX193" s="7"/>
      <c r="BY193" s="7"/>
      <c r="BZ193" s="7"/>
      <c r="CA193" s="7"/>
    </row>
    <row r="194" spans="1:79" x14ac:dyDescent="0.2">
      <c r="A194" t="s">
        <v>241</v>
      </c>
      <c r="B194">
        <v>940</v>
      </c>
      <c r="C194">
        <v>953</v>
      </c>
      <c r="D194" t="s">
        <v>206</v>
      </c>
      <c r="E194">
        <v>10.54</v>
      </c>
      <c r="F194">
        <v>2</v>
      </c>
      <c r="G194">
        <v>12</v>
      </c>
      <c r="H194">
        <v>10.57</v>
      </c>
      <c r="I194">
        <v>10.71</v>
      </c>
      <c r="J194">
        <v>0.13900000000000001</v>
      </c>
      <c r="K194">
        <v>1.2669999999999999</v>
      </c>
      <c r="L194">
        <v>0.90990000000000004</v>
      </c>
      <c r="M194" t="s">
        <v>243</v>
      </c>
      <c r="N194">
        <v>10.57</v>
      </c>
      <c r="O194">
        <v>10.71</v>
      </c>
      <c r="P194">
        <v>0.14399999999999999</v>
      </c>
      <c r="Q194">
        <v>1.3160000000000001</v>
      </c>
      <c r="R194">
        <v>0.91800000000000004</v>
      </c>
      <c r="S194" t="s">
        <v>243</v>
      </c>
      <c r="T194">
        <v>10.57</v>
      </c>
      <c r="U194">
        <v>10.71</v>
      </c>
      <c r="V194">
        <v>0.14899999999999999</v>
      </c>
      <c r="W194">
        <v>1.355</v>
      </c>
      <c r="X194">
        <v>0.91610000000000003</v>
      </c>
      <c r="Y194" t="s">
        <v>243</v>
      </c>
      <c r="Z194">
        <v>10.57</v>
      </c>
      <c r="AA194">
        <v>10.71</v>
      </c>
      <c r="AB194">
        <v>0.253</v>
      </c>
      <c r="AC194">
        <v>2.302</v>
      </c>
      <c r="AD194">
        <v>0.91900000000000004</v>
      </c>
      <c r="AE194" t="s">
        <v>243</v>
      </c>
      <c r="AF194">
        <v>10.57</v>
      </c>
      <c r="AG194">
        <v>10.71</v>
      </c>
      <c r="AH194">
        <v>0.22900000000000001</v>
      </c>
      <c r="AI194">
        <v>2.0840000000000001</v>
      </c>
      <c r="AJ194">
        <v>0.90280000000000005</v>
      </c>
      <c r="AK194" t="s">
        <v>243</v>
      </c>
      <c r="AL194">
        <v>10.57</v>
      </c>
      <c r="AM194">
        <v>10.71</v>
      </c>
      <c r="AN194">
        <v>0.27600000000000002</v>
      </c>
      <c r="AO194">
        <v>2.5129999999999999</v>
      </c>
      <c r="AP194">
        <v>0.90210000000000001</v>
      </c>
      <c r="AQ194" t="s">
        <v>243</v>
      </c>
      <c r="AR194">
        <v>10.57</v>
      </c>
      <c r="AS194">
        <v>10.71</v>
      </c>
      <c r="AT194">
        <v>0.65100000000000002</v>
      </c>
      <c r="AU194">
        <v>5.9269999999999996</v>
      </c>
      <c r="AV194">
        <v>0.91479999999999995</v>
      </c>
      <c r="AW194" t="s">
        <v>243</v>
      </c>
      <c r="AX194">
        <v>10.57</v>
      </c>
      <c r="AY194">
        <v>10.71</v>
      </c>
      <c r="AZ194">
        <v>0.65100000000000002</v>
      </c>
      <c r="BA194">
        <v>5.9269999999999996</v>
      </c>
      <c r="BB194">
        <v>0.89580000000000004</v>
      </c>
      <c r="BC194" t="s">
        <v>243</v>
      </c>
      <c r="BJ194">
        <v>10.57</v>
      </c>
      <c r="BK194">
        <v>10.71</v>
      </c>
      <c r="BL194">
        <v>1.107</v>
      </c>
      <c r="BM194">
        <v>10.079000000000001</v>
      </c>
      <c r="BN194">
        <v>0.91859999999999997</v>
      </c>
      <c r="BO194" t="s">
        <v>243</v>
      </c>
      <c r="BP194">
        <v>10.58</v>
      </c>
      <c r="BQ194">
        <v>10.71</v>
      </c>
      <c r="BR194">
        <v>1.1060000000000001</v>
      </c>
      <c r="BS194">
        <v>10.071999999999999</v>
      </c>
      <c r="BT194">
        <v>0.92449999999999999</v>
      </c>
      <c r="BU194" t="s">
        <v>243</v>
      </c>
    </row>
    <row r="195" spans="1:79" x14ac:dyDescent="0.2">
      <c r="A195" t="s">
        <v>241</v>
      </c>
      <c r="B195">
        <v>954</v>
      </c>
      <c r="C195">
        <v>960</v>
      </c>
      <c r="D195" t="s">
        <v>207</v>
      </c>
      <c r="E195">
        <v>7.56</v>
      </c>
      <c r="F195">
        <v>1</v>
      </c>
      <c r="G195">
        <v>5</v>
      </c>
      <c r="H195">
        <v>7.66</v>
      </c>
      <c r="I195">
        <v>7.73</v>
      </c>
      <c r="J195">
        <v>0.152</v>
      </c>
      <c r="K195">
        <v>3.3159999999999998</v>
      </c>
      <c r="L195">
        <v>0.92330000000000001</v>
      </c>
      <c r="M195" t="s">
        <v>243</v>
      </c>
      <c r="N195">
        <v>7.67</v>
      </c>
      <c r="O195">
        <v>7.73</v>
      </c>
      <c r="P195">
        <v>0.186</v>
      </c>
      <c r="Q195">
        <v>4.056</v>
      </c>
      <c r="R195">
        <v>0.91310000000000002</v>
      </c>
      <c r="S195" t="s">
        <v>242</v>
      </c>
      <c r="T195">
        <v>7.66</v>
      </c>
      <c r="U195">
        <v>7.73</v>
      </c>
      <c r="V195">
        <v>0.183</v>
      </c>
      <c r="W195">
        <v>3.9980000000000002</v>
      </c>
      <c r="X195">
        <v>0.91559999999999997</v>
      </c>
      <c r="Y195" t="s">
        <v>242</v>
      </c>
      <c r="Z195">
        <v>7.66</v>
      </c>
      <c r="AA195">
        <v>7.73</v>
      </c>
      <c r="AB195">
        <v>0.65900000000000003</v>
      </c>
      <c r="AC195">
        <v>14.394</v>
      </c>
      <c r="AD195">
        <v>0.91549999999999998</v>
      </c>
      <c r="AE195" t="s">
        <v>242</v>
      </c>
      <c r="AF195">
        <v>7.66</v>
      </c>
      <c r="AG195">
        <v>7.73</v>
      </c>
      <c r="AH195">
        <v>0.65800000000000003</v>
      </c>
      <c r="AI195">
        <v>14.375999999999999</v>
      </c>
      <c r="AJ195">
        <v>0.91649999999999998</v>
      </c>
      <c r="AK195" t="s">
        <v>242</v>
      </c>
      <c r="AL195">
        <v>7.66</v>
      </c>
      <c r="AM195">
        <v>7.73</v>
      </c>
      <c r="AN195">
        <v>0.68100000000000005</v>
      </c>
      <c r="AO195">
        <v>14.882999999999999</v>
      </c>
      <c r="AP195">
        <v>0.90590000000000004</v>
      </c>
      <c r="AQ195" t="s">
        <v>242</v>
      </c>
      <c r="AR195">
        <v>7.66</v>
      </c>
      <c r="AS195">
        <v>7.73</v>
      </c>
      <c r="AT195">
        <v>1.18</v>
      </c>
      <c r="AU195">
        <v>25.782</v>
      </c>
      <c r="AV195">
        <v>0.9103</v>
      </c>
      <c r="AW195" t="s">
        <v>242</v>
      </c>
      <c r="AX195">
        <v>7.66</v>
      </c>
      <c r="AY195">
        <v>7.73</v>
      </c>
      <c r="AZ195">
        <v>1.155</v>
      </c>
      <c r="BA195">
        <v>25.236999999999998</v>
      </c>
      <c r="BB195">
        <v>0.90780000000000005</v>
      </c>
      <c r="BC195" t="s">
        <v>242</v>
      </c>
      <c r="BJ195">
        <v>7.66</v>
      </c>
      <c r="BK195">
        <v>7.73</v>
      </c>
      <c r="BL195">
        <v>1.472</v>
      </c>
      <c r="BM195">
        <v>32.17</v>
      </c>
      <c r="BN195">
        <v>0.91069999999999995</v>
      </c>
      <c r="BO195" t="s">
        <v>242</v>
      </c>
      <c r="BP195">
        <v>7.66</v>
      </c>
      <c r="BQ195">
        <v>7.73</v>
      </c>
      <c r="BR195">
        <v>1.5229999999999999</v>
      </c>
      <c r="BS195">
        <v>33.280999999999999</v>
      </c>
      <c r="BT195">
        <v>0.89539999999999997</v>
      </c>
      <c r="BU195" t="s">
        <v>242</v>
      </c>
    </row>
    <row r="196" spans="1:79" x14ac:dyDescent="0.2">
      <c r="A196" t="s">
        <v>241</v>
      </c>
      <c r="B196">
        <v>954</v>
      </c>
      <c r="C196">
        <v>961</v>
      </c>
      <c r="D196" t="s">
        <v>208</v>
      </c>
      <c r="E196">
        <v>11.33</v>
      </c>
      <c r="F196">
        <v>1</v>
      </c>
      <c r="G196">
        <v>6</v>
      </c>
      <c r="H196">
        <v>11.34</v>
      </c>
      <c r="I196">
        <v>11.4</v>
      </c>
      <c r="J196">
        <v>0.155</v>
      </c>
      <c r="K196">
        <v>2.8279999999999998</v>
      </c>
      <c r="L196">
        <v>0.90129999999999999</v>
      </c>
      <c r="M196" t="s">
        <v>242</v>
      </c>
      <c r="N196">
        <v>11.34</v>
      </c>
      <c r="O196">
        <v>11.4</v>
      </c>
      <c r="P196">
        <v>0.21</v>
      </c>
      <c r="Q196">
        <v>3.819</v>
      </c>
      <c r="R196">
        <v>0.9022</v>
      </c>
      <c r="S196" t="s">
        <v>242</v>
      </c>
      <c r="T196">
        <v>11.33</v>
      </c>
      <c r="U196">
        <v>11.4</v>
      </c>
      <c r="V196">
        <v>0.249</v>
      </c>
      <c r="W196">
        <v>4.5430000000000001</v>
      </c>
      <c r="X196">
        <v>0.89559999999999995</v>
      </c>
      <c r="Y196" t="s">
        <v>242</v>
      </c>
      <c r="Z196">
        <v>11.34</v>
      </c>
      <c r="AA196">
        <v>11.4</v>
      </c>
      <c r="AB196">
        <v>0.56200000000000006</v>
      </c>
      <c r="AC196">
        <v>10.228</v>
      </c>
      <c r="AD196">
        <v>0.88480000000000003</v>
      </c>
      <c r="AE196" t="s">
        <v>242</v>
      </c>
      <c r="AF196">
        <v>11.34</v>
      </c>
      <c r="AG196">
        <v>11.41</v>
      </c>
      <c r="AH196">
        <v>0.58199999999999996</v>
      </c>
      <c r="AI196">
        <v>10.593999999999999</v>
      </c>
      <c r="AJ196">
        <v>0.9012</v>
      </c>
      <c r="AK196" t="s">
        <v>242</v>
      </c>
      <c r="AL196">
        <v>11.34</v>
      </c>
      <c r="AM196">
        <v>11.4</v>
      </c>
      <c r="AN196">
        <v>0.60899999999999999</v>
      </c>
      <c r="AO196">
        <v>11.101000000000001</v>
      </c>
      <c r="AP196">
        <v>0.89749999999999996</v>
      </c>
      <c r="AQ196" t="s">
        <v>242</v>
      </c>
      <c r="AR196">
        <v>11.34</v>
      </c>
      <c r="AS196">
        <v>11.4</v>
      </c>
      <c r="AT196">
        <v>0.93700000000000006</v>
      </c>
      <c r="AU196">
        <v>17.059000000000001</v>
      </c>
      <c r="AV196">
        <v>0.89970000000000006</v>
      </c>
      <c r="AW196" t="s">
        <v>242</v>
      </c>
      <c r="AX196">
        <v>11.34</v>
      </c>
      <c r="AY196">
        <v>11.4</v>
      </c>
      <c r="AZ196">
        <v>0.96599999999999997</v>
      </c>
      <c r="BA196">
        <v>17.600999999999999</v>
      </c>
      <c r="BB196">
        <v>0.89870000000000005</v>
      </c>
      <c r="BC196" t="s">
        <v>242</v>
      </c>
      <c r="BJ196">
        <v>11.34</v>
      </c>
      <c r="BK196">
        <v>11.4</v>
      </c>
      <c r="BL196">
        <v>1.125</v>
      </c>
      <c r="BM196">
        <v>20.484000000000002</v>
      </c>
      <c r="BN196">
        <v>0.89790000000000003</v>
      </c>
      <c r="BO196" t="s">
        <v>242</v>
      </c>
      <c r="BP196">
        <v>11.34</v>
      </c>
      <c r="BQ196">
        <v>11.41</v>
      </c>
      <c r="BR196">
        <v>1.1379999999999999</v>
      </c>
      <c r="BS196">
        <v>20.728000000000002</v>
      </c>
      <c r="BT196">
        <v>0.88480000000000003</v>
      </c>
      <c r="BU196" t="s">
        <v>242</v>
      </c>
    </row>
    <row r="197" spans="1:79" x14ac:dyDescent="0.2">
      <c r="A197" t="s">
        <v>241</v>
      </c>
      <c r="B197">
        <v>961</v>
      </c>
      <c r="C197">
        <v>972</v>
      </c>
      <c r="D197" t="s">
        <v>209</v>
      </c>
      <c r="E197">
        <v>12.77</v>
      </c>
      <c r="F197">
        <v>3</v>
      </c>
      <c r="G197">
        <v>10</v>
      </c>
      <c r="H197">
        <v>12.73</v>
      </c>
      <c r="I197">
        <v>12.8</v>
      </c>
      <c r="J197">
        <v>2.7410000000000001</v>
      </c>
      <c r="K197">
        <v>29.951000000000001</v>
      </c>
      <c r="L197">
        <v>0.96020000000000005</v>
      </c>
      <c r="M197" t="s">
        <v>243</v>
      </c>
      <c r="N197">
        <v>12.73</v>
      </c>
      <c r="O197">
        <v>12.8</v>
      </c>
      <c r="P197">
        <v>2.7240000000000002</v>
      </c>
      <c r="Q197">
        <v>29.771999999999998</v>
      </c>
      <c r="R197">
        <v>0.95309999999999995</v>
      </c>
      <c r="S197" t="s">
        <v>243</v>
      </c>
      <c r="T197">
        <v>12.73</v>
      </c>
      <c r="U197">
        <v>12.8</v>
      </c>
      <c r="V197">
        <v>2.7629999999999999</v>
      </c>
      <c r="W197">
        <v>30.2</v>
      </c>
      <c r="X197">
        <v>0.94930000000000003</v>
      </c>
      <c r="Y197" t="s">
        <v>243</v>
      </c>
      <c r="Z197">
        <v>12.73</v>
      </c>
      <c r="AA197">
        <v>12.8</v>
      </c>
      <c r="AB197">
        <v>3.3420000000000001</v>
      </c>
      <c r="AC197">
        <v>36.523000000000003</v>
      </c>
      <c r="AD197">
        <v>0.94820000000000004</v>
      </c>
      <c r="AE197" t="s">
        <v>243</v>
      </c>
      <c r="AF197">
        <v>12.73</v>
      </c>
      <c r="AG197">
        <v>12.81</v>
      </c>
      <c r="AH197">
        <v>3.2909999999999999</v>
      </c>
      <c r="AI197">
        <v>35.969000000000001</v>
      </c>
      <c r="AJ197">
        <v>0.95369999999999999</v>
      </c>
      <c r="AK197" t="s">
        <v>243</v>
      </c>
      <c r="AL197">
        <v>12.73</v>
      </c>
      <c r="AM197">
        <v>12.8</v>
      </c>
      <c r="AN197">
        <v>3.2639999999999998</v>
      </c>
      <c r="AO197">
        <v>35.67</v>
      </c>
      <c r="AP197">
        <v>0.94359999999999999</v>
      </c>
      <c r="AQ197" t="s">
        <v>243</v>
      </c>
      <c r="AR197">
        <v>12.73</v>
      </c>
      <c r="AS197">
        <v>12.8</v>
      </c>
      <c r="AT197">
        <v>3.6120000000000001</v>
      </c>
      <c r="AU197">
        <v>39.478000000000002</v>
      </c>
      <c r="AV197">
        <v>0.95130000000000003</v>
      </c>
      <c r="AW197" t="s">
        <v>243</v>
      </c>
      <c r="AX197">
        <v>12.73</v>
      </c>
      <c r="AY197">
        <v>12.8</v>
      </c>
      <c r="AZ197">
        <v>3.5640000000000001</v>
      </c>
      <c r="BA197">
        <v>38.956000000000003</v>
      </c>
      <c r="BB197">
        <v>0.93869999999999998</v>
      </c>
      <c r="BC197" t="s">
        <v>243</v>
      </c>
      <c r="BJ197">
        <v>12.73</v>
      </c>
      <c r="BK197">
        <v>12.81</v>
      </c>
      <c r="BL197">
        <v>3.7770000000000001</v>
      </c>
      <c r="BM197">
        <v>41.283000000000001</v>
      </c>
      <c r="BN197">
        <v>0.95340000000000003</v>
      </c>
      <c r="BO197" t="s">
        <v>243</v>
      </c>
      <c r="BP197">
        <v>12.73</v>
      </c>
      <c r="BQ197">
        <v>12.81</v>
      </c>
      <c r="BR197">
        <v>3.891</v>
      </c>
      <c r="BS197">
        <v>42.53</v>
      </c>
      <c r="BT197">
        <v>0.92369999999999997</v>
      </c>
      <c r="BU197" t="s">
        <v>243</v>
      </c>
    </row>
    <row r="198" spans="1:79" x14ac:dyDescent="0.2">
      <c r="A198" t="s">
        <v>241</v>
      </c>
      <c r="B198">
        <v>961</v>
      </c>
      <c r="C198">
        <v>975</v>
      </c>
      <c r="D198" t="s">
        <v>210</v>
      </c>
      <c r="E198">
        <v>12.39</v>
      </c>
      <c r="F198">
        <v>4</v>
      </c>
      <c r="G198">
        <v>13</v>
      </c>
      <c r="H198">
        <v>12.32</v>
      </c>
      <c r="I198">
        <v>12.75</v>
      </c>
      <c r="J198">
        <v>4.4219999999999997</v>
      </c>
      <c r="K198">
        <v>37.177</v>
      </c>
      <c r="L198">
        <v>0.88590000000000002</v>
      </c>
      <c r="M198" t="s">
        <v>243</v>
      </c>
      <c r="N198">
        <v>12.32</v>
      </c>
      <c r="O198">
        <v>12.75</v>
      </c>
      <c r="P198">
        <v>4.3819999999999997</v>
      </c>
      <c r="Q198">
        <v>36.841000000000001</v>
      </c>
      <c r="R198">
        <v>0.87829999999999997</v>
      </c>
      <c r="S198" t="s">
        <v>242</v>
      </c>
      <c r="T198">
        <v>12.32</v>
      </c>
      <c r="U198">
        <v>12.75</v>
      </c>
      <c r="V198">
        <v>4.4459999999999997</v>
      </c>
      <c r="W198">
        <v>37.381</v>
      </c>
      <c r="X198">
        <v>0.85509999999999997</v>
      </c>
      <c r="Y198" t="s">
        <v>242</v>
      </c>
      <c r="Z198">
        <v>12.32</v>
      </c>
      <c r="AA198">
        <v>12.75</v>
      </c>
      <c r="AB198">
        <v>5.0060000000000002</v>
      </c>
      <c r="AC198">
        <v>42.088999999999999</v>
      </c>
      <c r="AD198">
        <v>0.89190000000000003</v>
      </c>
      <c r="AE198" t="s">
        <v>243</v>
      </c>
      <c r="AF198">
        <v>12.32</v>
      </c>
      <c r="AG198">
        <v>12.76</v>
      </c>
      <c r="AH198">
        <v>4.9269999999999996</v>
      </c>
      <c r="AI198">
        <v>41.423999999999999</v>
      </c>
      <c r="AJ198">
        <v>0.88690000000000002</v>
      </c>
      <c r="AK198" t="s">
        <v>243</v>
      </c>
      <c r="AL198">
        <v>12.32</v>
      </c>
      <c r="AM198">
        <v>12.75</v>
      </c>
      <c r="AN198">
        <v>4.9020000000000001</v>
      </c>
      <c r="AO198">
        <v>41.213999999999999</v>
      </c>
      <c r="AP198">
        <v>0.88229999999999997</v>
      </c>
      <c r="AQ198" t="s">
        <v>242</v>
      </c>
      <c r="AR198">
        <v>12.32</v>
      </c>
      <c r="AS198">
        <v>12.75</v>
      </c>
      <c r="AT198">
        <v>5.2439999999999998</v>
      </c>
      <c r="AU198">
        <v>44.082000000000001</v>
      </c>
      <c r="AV198">
        <v>0.89300000000000002</v>
      </c>
      <c r="AW198" t="s">
        <v>243</v>
      </c>
      <c r="AX198">
        <v>12.32</v>
      </c>
      <c r="AY198">
        <v>12.75</v>
      </c>
      <c r="AZ198">
        <v>5.133</v>
      </c>
      <c r="BA198">
        <v>43.152000000000001</v>
      </c>
      <c r="BB198">
        <v>0.89600000000000002</v>
      </c>
      <c r="BC198" t="s">
        <v>243</v>
      </c>
      <c r="BJ198">
        <v>12.32</v>
      </c>
      <c r="BK198">
        <v>12.76</v>
      </c>
      <c r="BL198">
        <v>5.4409999999999998</v>
      </c>
      <c r="BM198">
        <v>45.74</v>
      </c>
      <c r="BN198">
        <v>0.84489999999999998</v>
      </c>
      <c r="BO198" t="s">
        <v>242</v>
      </c>
      <c r="BP198">
        <v>12.32</v>
      </c>
      <c r="BQ198">
        <v>12.76</v>
      </c>
      <c r="BR198">
        <v>5.4820000000000002</v>
      </c>
      <c r="BS198">
        <v>46.088999999999999</v>
      </c>
      <c r="BT198">
        <v>0.81230000000000002</v>
      </c>
      <c r="BU198" t="s">
        <v>242</v>
      </c>
    </row>
    <row r="199" spans="1:79" x14ac:dyDescent="0.2">
      <c r="A199" s="7" t="s">
        <v>241</v>
      </c>
      <c r="B199" s="7">
        <v>962</v>
      </c>
      <c r="C199" s="7">
        <v>975</v>
      </c>
      <c r="D199" s="7" t="s">
        <v>211</v>
      </c>
      <c r="E199" s="7">
        <v>11.38</v>
      </c>
      <c r="F199" s="7">
        <v>3</v>
      </c>
      <c r="G199" s="7">
        <v>12</v>
      </c>
      <c r="H199" s="7">
        <v>11.32</v>
      </c>
      <c r="I199" s="7">
        <v>11.39</v>
      </c>
      <c r="J199" s="7">
        <v>4.843</v>
      </c>
      <c r="K199" s="7">
        <v>44.104999999999997</v>
      </c>
      <c r="L199" s="7">
        <v>0.87090000000000001</v>
      </c>
      <c r="M199" s="7" t="s">
        <v>242</v>
      </c>
      <c r="N199" s="7">
        <v>11.32</v>
      </c>
      <c r="O199" s="7">
        <v>11.39</v>
      </c>
      <c r="P199" s="7">
        <v>4.8079999999999998</v>
      </c>
      <c r="Q199" s="7">
        <v>43.784999999999997</v>
      </c>
      <c r="R199" s="7">
        <v>0.85980000000000001</v>
      </c>
      <c r="S199" s="7" t="s">
        <v>242</v>
      </c>
      <c r="T199" s="7">
        <v>11.32</v>
      </c>
      <c r="U199" s="7">
        <v>11.39</v>
      </c>
      <c r="V199" s="7">
        <v>4.8600000000000003</v>
      </c>
      <c r="W199" s="7">
        <v>44.264000000000003</v>
      </c>
      <c r="X199" s="7">
        <v>0.80120000000000002</v>
      </c>
      <c r="Y199" s="7" t="s">
        <v>242</v>
      </c>
      <c r="Z199" s="7">
        <v>11.32</v>
      </c>
      <c r="AA199" s="7">
        <v>11.39</v>
      </c>
      <c r="AB199" s="7">
        <v>5.423</v>
      </c>
      <c r="AC199" s="7">
        <v>49.390999999999998</v>
      </c>
      <c r="AD199" s="7">
        <v>0.88260000000000005</v>
      </c>
      <c r="AE199" s="7" t="s">
        <v>242</v>
      </c>
      <c r="AF199" s="7">
        <v>11.32</v>
      </c>
      <c r="AG199" s="7">
        <v>11.39</v>
      </c>
      <c r="AH199" s="7">
        <v>5.3659999999999997</v>
      </c>
      <c r="AI199" s="7">
        <v>48.87</v>
      </c>
      <c r="AJ199" s="7">
        <v>0.86899999999999999</v>
      </c>
      <c r="AK199" s="7" t="s">
        <v>242</v>
      </c>
      <c r="AL199" s="7">
        <v>11.32</v>
      </c>
      <c r="AM199" s="7">
        <v>11.39</v>
      </c>
      <c r="AN199" s="7">
        <v>5.4169999999999998</v>
      </c>
      <c r="AO199" s="7">
        <v>49.331000000000003</v>
      </c>
      <c r="AP199" s="7">
        <v>0.82230000000000003</v>
      </c>
      <c r="AQ199" s="7" t="s">
        <v>242</v>
      </c>
      <c r="AR199" s="7">
        <v>11.32</v>
      </c>
      <c r="AS199" s="7">
        <v>11.39</v>
      </c>
      <c r="AT199" s="7">
        <v>5.68</v>
      </c>
      <c r="AU199" s="7">
        <v>51.73</v>
      </c>
      <c r="AV199" s="7">
        <v>0.86219999999999997</v>
      </c>
      <c r="AW199" s="7" t="s">
        <v>242</v>
      </c>
      <c r="AX199" s="7">
        <v>11.32</v>
      </c>
      <c r="AY199" s="7">
        <v>11.39</v>
      </c>
      <c r="AZ199" s="7">
        <v>5.6050000000000004</v>
      </c>
      <c r="BA199" s="7">
        <v>51.048999999999999</v>
      </c>
      <c r="BB199" s="7">
        <v>0.87990000000000002</v>
      </c>
      <c r="BC199" s="7" t="s">
        <v>242</v>
      </c>
      <c r="BD199" s="7"/>
      <c r="BE199" s="7"/>
      <c r="BF199" s="7"/>
      <c r="BG199" s="7"/>
      <c r="BH199" s="7"/>
      <c r="BI199" s="7"/>
      <c r="BJ199" s="7">
        <v>11.32</v>
      </c>
      <c r="BK199" s="7">
        <v>11.39</v>
      </c>
      <c r="BL199" s="7">
        <v>5.8659999999999997</v>
      </c>
      <c r="BM199" s="7">
        <v>53.429000000000002</v>
      </c>
      <c r="BN199" s="7">
        <v>0.79669999999999996</v>
      </c>
      <c r="BO199" s="7" t="s">
        <v>242</v>
      </c>
      <c r="BP199" s="7">
        <v>11.32</v>
      </c>
      <c r="BQ199" s="7">
        <v>11.39</v>
      </c>
      <c r="BR199" s="7">
        <v>5.891</v>
      </c>
      <c r="BS199" s="7">
        <v>53.655999999999999</v>
      </c>
      <c r="BT199" s="7">
        <v>0.72360000000000002</v>
      </c>
      <c r="BU199" s="7" t="s">
        <v>242</v>
      </c>
      <c r="BV199" s="7"/>
      <c r="BW199" s="7"/>
      <c r="BX199" s="7"/>
      <c r="BY199" s="7"/>
      <c r="BZ199" s="7"/>
      <c r="CA199" s="7"/>
    </row>
    <row r="200" spans="1:79" x14ac:dyDescent="0.2">
      <c r="A200" t="s">
        <v>241</v>
      </c>
      <c r="B200">
        <v>973</v>
      </c>
      <c r="C200">
        <v>979</v>
      </c>
      <c r="D200" t="s">
        <v>212</v>
      </c>
      <c r="E200">
        <v>10.18</v>
      </c>
      <c r="F200">
        <v>2</v>
      </c>
      <c r="G200">
        <v>5</v>
      </c>
      <c r="H200">
        <v>10.27</v>
      </c>
      <c r="I200">
        <v>10.34</v>
      </c>
      <c r="J200">
        <v>0.159</v>
      </c>
      <c r="K200">
        <v>3.47</v>
      </c>
      <c r="L200">
        <v>0.92330000000000001</v>
      </c>
      <c r="M200" t="s">
        <v>242</v>
      </c>
      <c r="N200">
        <v>10.27</v>
      </c>
      <c r="O200">
        <v>10.34</v>
      </c>
      <c r="P200">
        <v>0.158</v>
      </c>
      <c r="Q200">
        <v>3.46</v>
      </c>
      <c r="R200">
        <v>0.82569999999999999</v>
      </c>
      <c r="S200" t="s">
        <v>242</v>
      </c>
      <c r="T200">
        <v>10.27</v>
      </c>
      <c r="U200">
        <v>10.34</v>
      </c>
      <c r="V200">
        <v>0.11600000000000001</v>
      </c>
      <c r="W200">
        <v>2.5289999999999999</v>
      </c>
      <c r="X200">
        <v>0.82450000000000001</v>
      </c>
      <c r="Y200" t="s">
        <v>242</v>
      </c>
      <c r="Z200">
        <v>10.27</v>
      </c>
      <c r="AA200">
        <v>10.34</v>
      </c>
      <c r="AB200">
        <v>0.22500000000000001</v>
      </c>
      <c r="AC200">
        <v>4.9219999999999997</v>
      </c>
      <c r="AD200">
        <v>0.87429999999999997</v>
      </c>
      <c r="AE200" t="s">
        <v>242</v>
      </c>
      <c r="AF200">
        <v>10.27</v>
      </c>
      <c r="AG200">
        <v>10.34</v>
      </c>
      <c r="AH200">
        <v>0.26500000000000001</v>
      </c>
      <c r="AI200">
        <v>5.7910000000000004</v>
      </c>
      <c r="AJ200">
        <v>0.8347</v>
      </c>
      <c r="AK200" t="s">
        <v>242</v>
      </c>
      <c r="AL200">
        <v>10.27</v>
      </c>
      <c r="AM200">
        <v>10.34</v>
      </c>
      <c r="AN200">
        <v>0.21099999999999999</v>
      </c>
      <c r="AO200">
        <v>4.6100000000000003</v>
      </c>
      <c r="AP200">
        <v>0.92030000000000001</v>
      </c>
      <c r="AQ200" t="s">
        <v>242</v>
      </c>
      <c r="AR200">
        <v>10.27</v>
      </c>
      <c r="AS200">
        <v>10.34</v>
      </c>
      <c r="AT200">
        <v>0.7</v>
      </c>
      <c r="AU200">
        <v>15.29</v>
      </c>
      <c r="AV200">
        <v>0.83660000000000001</v>
      </c>
      <c r="AW200" t="s">
        <v>242</v>
      </c>
      <c r="AX200">
        <v>10.27</v>
      </c>
      <c r="AY200">
        <v>10.34</v>
      </c>
      <c r="AZ200">
        <v>0.80100000000000005</v>
      </c>
      <c r="BA200">
        <v>17.498000000000001</v>
      </c>
      <c r="BB200">
        <v>0.90869999999999995</v>
      </c>
      <c r="BC200" t="s">
        <v>242</v>
      </c>
      <c r="BJ200">
        <v>10.27</v>
      </c>
      <c r="BK200">
        <v>10.34</v>
      </c>
      <c r="BL200">
        <v>1.073</v>
      </c>
      <c r="BM200">
        <v>23.446000000000002</v>
      </c>
      <c r="BN200">
        <v>0.91820000000000002</v>
      </c>
      <c r="BO200" t="s">
        <v>242</v>
      </c>
      <c r="BP200">
        <v>10.27</v>
      </c>
      <c r="BQ200">
        <v>10.34</v>
      </c>
      <c r="BR200">
        <v>1.0109999999999999</v>
      </c>
      <c r="BS200">
        <v>22.097000000000001</v>
      </c>
      <c r="BT200">
        <v>0.86150000000000004</v>
      </c>
      <c r="BU200" t="s">
        <v>242</v>
      </c>
    </row>
    <row r="201" spans="1:79" x14ac:dyDescent="0.2">
      <c r="A201" t="s">
        <v>241</v>
      </c>
      <c r="B201">
        <v>993</v>
      </c>
      <c r="C201">
        <v>1014</v>
      </c>
      <c r="D201" t="s">
        <v>213</v>
      </c>
      <c r="E201">
        <v>9.5</v>
      </c>
      <c r="F201">
        <v>3</v>
      </c>
      <c r="G201">
        <v>19</v>
      </c>
      <c r="H201">
        <v>9.64</v>
      </c>
      <c r="I201">
        <v>9.7200000000000006</v>
      </c>
      <c r="J201">
        <v>0.67500000000000004</v>
      </c>
      <c r="K201">
        <v>3.88</v>
      </c>
      <c r="L201">
        <v>0.92030000000000001</v>
      </c>
      <c r="M201" t="s">
        <v>243</v>
      </c>
      <c r="N201">
        <v>9.64</v>
      </c>
      <c r="O201">
        <v>9.7200000000000006</v>
      </c>
      <c r="P201">
        <v>0.68899999999999995</v>
      </c>
      <c r="Q201">
        <v>3.964</v>
      </c>
      <c r="R201">
        <v>0.92159999999999997</v>
      </c>
      <c r="S201" t="s">
        <v>243</v>
      </c>
      <c r="T201">
        <v>9.64</v>
      </c>
      <c r="U201">
        <v>9.7200000000000006</v>
      </c>
      <c r="V201">
        <v>0.66300000000000003</v>
      </c>
      <c r="W201">
        <v>3.8159999999999998</v>
      </c>
      <c r="X201">
        <v>0.90610000000000002</v>
      </c>
      <c r="Y201" t="s">
        <v>243</v>
      </c>
      <c r="Z201">
        <v>9.64</v>
      </c>
      <c r="AA201">
        <v>9.7200000000000006</v>
      </c>
      <c r="AB201">
        <v>0.94399999999999995</v>
      </c>
      <c r="AC201">
        <v>5.4269999999999996</v>
      </c>
      <c r="AD201">
        <v>0.91479999999999995</v>
      </c>
      <c r="AE201" t="s">
        <v>243</v>
      </c>
      <c r="AF201">
        <v>9.64</v>
      </c>
      <c r="AG201">
        <v>9.7200000000000006</v>
      </c>
      <c r="AH201">
        <v>0.88500000000000001</v>
      </c>
      <c r="AI201">
        <v>5.093</v>
      </c>
      <c r="AJ201">
        <v>0.91879999999999995</v>
      </c>
      <c r="AK201" t="s">
        <v>243</v>
      </c>
      <c r="AL201">
        <v>9.64</v>
      </c>
      <c r="AM201">
        <v>9.7200000000000006</v>
      </c>
      <c r="AN201">
        <v>0.92200000000000004</v>
      </c>
      <c r="AO201">
        <v>5.3049999999999997</v>
      </c>
      <c r="AP201">
        <v>0.91400000000000003</v>
      </c>
      <c r="AQ201" t="s">
        <v>243</v>
      </c>
      <c r="AR201">
        <v>9.64</v>
      </c>
      <c r="AS201">
        <v>9.7200000000000006</v>
      </c>
      <c r="AT201">
        <v>1.202</v>
      </c>
      <c r="AU201">
        <v>6.9130000000000003</v>
      </c>
      <c r="AV201">
        <v>0.91459999999999997</v>
      </c>
      <c r="AW201" t="s">
        <v>243</v>
      </c>
      <c r="AX201">
        <v>9.64</v>
      </c>
      <c r="AY201">
        <v>9.7200000000000006</v>
      </c>
      <c r="AZ201">
        <v>1.198</v>
      </c>
      <c r="BA201">
        <v>6.891</v>
      </c>
      <c r="BB201">
        <v>0.90990000000000004</v>
      </c>
      <c r="BC201" t="s">
        <v>243</v>
      </c>
      <c r="BJ201">
        <v>9.64</v>
      </c>
      <c r="BK201">
        <v>9.7200000000000006</v>
      </c>
      <c r="BL201">
        <v>1.798</v>
      </c>
      <c r="BM201">
        <v>10.342000000000001</v>
      </c>
      <c r="BN201">
        <v>0.90549999999999997</v>
      </c>
      <c r="BO201" t="s">
        <v>243</v>
      </c>
      <c r="BP201">
        <v>9.64</v>
      </c>
      <c r="BQ201">
        <v>9.7200000000000006</v>
      </c>
      <c r="BR201">
        <v>1.8580000000000001</v>
      </c>
      <c r="BS201">
        <v>10.686999999999999</v>
      </c>
      <c r="BT201">
        <v>0.90600000000000003</v>
      </c>
      <c r="BU201" t="s">
        <v>243</v>
      </c>
    </row>
    <row r="202" spans="1:79" x14ac:dyDescent="0.2">
      <c r="A202" t="s">
        <v>241</v>
      </c>
      <c r="B202">
        <v>993</v>
      </c>
      <c r="C202">
        <v>1014</v>
      </c>
      <c r="D202" t="s">
        <v>213</v>
      </c>
      <c r="E202">
        <v>9.5</v>
      </c>
      <c r="F202">
        <v>4</v>
      </c>
      <c r="G202">
        <v>19</v>
      </c>
      <c r="H202">
        <v>9.52</v>
      </c>
      <c r="I202">
        <v>9.6199999999999992</v>
      </c>
      <c r="J202">
        <v>0.66500000000000004</v>
      </c>
      <c r="K202">
        <v>3.8220000000000001</v>
      </c>
      <c r="L202">
        <v>0.89600000000000002</v>
      </c>
      <c r="M202" t="s">
        <v>243</v>
      </c>
      <c r="N202">
        <v>9.51</v>
      </c>
      <c r="O202">
        <v>9.61</v>
      </c>
      <c r="P202">
        <v>0.63400000000000001</v>
      </c>
      <c r="Q202">
        <v>3.6459999999999999</v>
      </c>
      <c r="R202">
        <v>0.89729999999999999</v>
      </c>
      <c r="S202" t="s">
        <v>243</v>
      </c>
      <c r="T202">
        <v>9.51</v>
      </c>
      <c r="U202">
        <v>9.61</v>
      </c>
      <c r="V202">
        <v>0.64200000000000002</v>
      </c>
      <c r="W202">
        <v>3.6920000000000002</v>
      </c>
      <c r="X202">
        <v>0.87970000000000004</v>
      </c>
      <c r="Y202" t="s">
        <v>243</v>
      </c>
      <c r="Z202">
        <v>9.52</v>
      </c>
      <c r="AA202">
        <v>9.6199999999999992</v>
      </c>
      <c r="AB202">
        <v>0.875</v>
      </c>
      <c r="AC202">
        <v>5.0309999999999997</v>
      </c>
      <c r="AD202">
        <v>0.89729999999999999</v>
      </c>
      <c r="AE202" t="s">
        <v>243</v>
      </c>
      <c r="AF202">
        <v>9.52</v>
      </c>
      <c r="AG202">
        <v>9.6199999999999992</v>
      </c>
      <c r="AH202">
        <v>0.86199999999999999</v>
      </c>
      <c r="AI202">
        <v>4.9580000000000002</v>
      </c>
      <c r="AJ202">
        <v>0.8861</v>
      </c>
      <c r="AK202" t="s">
        <v>243</v>
      </c>
      <c r="AL202">
        <v>9.51</v>
      </c>
      <c r="AM202">
        <v>9.6199999999999992</v>
      </c>
      <c r="AN202">
        <v>0.88600000000000001</v>
      </c>
      <c r="AO202">
        <v>5.0940000000000003</v>
      </c>
      <c r="AP202">
        <v>0.88339999999999996</v>
      </c>
      <c r="AQ202" t="s">
        <v>243</v>
      </c>
      <c r="AR202">
        <v>9.51</v>
      </c>
      <c r="AS202">
        <v>9.6199999999999992</v>
      </c>
      <c r="AT202">
        <v>1.2330000000000001</v>
      </c>
      <c r="AU202">
        <v>7.0940000000000003</v>
      </c>
      <c r="AV202">
        <v>0.88009999999999999</v>
      </c>
      <c r="AW202" t="s">
        <v>243</v>
      </c>
      <c r="AX202">
        <v>9.51</v>
      </c>
      <c r="AY202">
        <v>9.6199999999999992</v>
      </c>
      <c r="AZ202">
        <v>1.1970000000000001</v>
      </c>
      <c r="BA202">
        <v>6.8849999999999998</v>
      </c>
      <c r="BB202">
        <v>0.88090000000000002</v>
      </c>
      <c r="BC202" t="s">
        <v>243</v>
      </c>
      <c r="BJ202">
        <v>9.52</v>
      </c>
      <c r="BK202">
        <v>9.6199999999999992</v>
      </c>
      <c r="BL202">
        <v>1.9059999999999999</v>
      </c>
      <c r="BM202">
        <v>10.962</v>
      </c>
      <c r="BN202">
        <v>0.88060000000000005</v>
      </c>
      <c r="BO202" t="s">
        <v>243</v>
      </c>
      <c r="BP202">
        <v>9.52</v>
      </c>
      <c r="BQ202">
        <v>9.6199999999999992</v>
      </c>
      <c r="BR202">
        <v>1.905</v>
      </c>
      <c r="BS202">
        <v>10.955</v>
      </c>
      <c r="BT202">
        <v>0.88290000000000002</v>
      </c>
      <c r="BU202" t="s">
        <v>243</v>
      </c>
    </row>
    <row r="203" spans="1:79" x14ac:dyDescent="0.2">
      <c r="A203" t="s">
        <v>241</v>
      </c>
      <c r="B203">
        <v>1035</v>
      </c>
      <c r="C203">
        <v>1042</v>
      </c>
      <c r="D203" t="s">
        <v>214</v>
      </c>
      <c r="E203">
        <v>11.7</v>
      </c>
      <c r="F203">
        <v>1</v>
      </c>
      <c r="G203">
        <v>5</v>
      </c>
      <c r="H203">
        <v>11.83</v>
      </c>
      <c r="I203">
        <v>11.9</v>
      </c>
      <c r="J203">
        <v>1.4750000000000001</v>
      </c>
      <c r="K203">
        <v>32.246000000000002</v>
      </c>
      <c r="L203">
        <v>0.91259999999999997</v>
      </c>
      <c r="M203" t="s">
        <v>243</v>
      </c>
      <c r="N203">
        <v>11.83</v>
      </c>
      <c r="O203">
        <v>11.9</v>
      </c>
      <c r="P203">
        <v>1.4650000000000001</v>
      </c>
      <c r="Q203">
        <v>32.012</v>
      </c>
      <c r="R203">
        <v>0.90349999999999997</v>
      </c>
      <c r="S203" t="s">
        <v>243</v>
      </c>
      <c r="T203">
        <v>11.83</v>
      </c>
      <c r="U203">
        <v>11.9</v>
      </c>
      <c r="V203">
        <v>1.5209999999999999</v>
      </c>
      <c r="W203">
        <v>33.252000000000002</v>
      </c>
      <c r="X203">
        <v>0.87250000000000005</v>
      </c>
      <c r="Y203" t="s">
        <v>243</v>
      </c>
      <c r="Z203">
        <v>11.83</v>
      </c>
      <c r="AA203">
        <v>11.9</v>
      </c>
      <c r="AB203">
        <v>2.5310000000000001</v>
      </c>
      <c r="AC203">
        <v>55.316000000000003</v>
      </c>
      <c r="AD203">
        <v>0.86199999999999999</v>
      </c>
      <c r="AE203" t="s">
        <v>243</v>
      </c>
      <c r="AF203">
        <v>11.83</v>
      </c>
      <c r="AG203">
        <v>11.9</v>
      </c>
      <c r="AH203">
        <v>2.5640000000000001</v>
      </c>
      <c r="AI203">
        <v>56.036000000000001</v>
      </c>
      <c r="AJ203">
        <v>0.9052</v>
      </c>
      <c r="AK203" t="s">
        <v>243</v>
      </c>
      <c r="AL203">
        <v>11.83</v>
      </c>
      <c r="AM203">
        <v>11.9</v>
      </c>
      <c r="AN203">
        <v>2.5489999999999999</v>
      </c>
      <c r="AO203">
        <v>55.72</v>
      </c>
      <c r="AP203">
        <v>0.90339999999999998</v>
      </c>
      <c r="AQ203" t="s">
        <v>243</v>
      </c>
      <c r="AR203">
        <v>11.83</v>
      </c>
      <c r="AS203">
        <v>11.9</v>
      </c>
      <c r="AT203">
        <v>3.25</v>
      </c>
      <c r="AU203">
        <v>71.048000000000002</v>
      </c>
      <c r="AV203">
        <v>0.87</v>
      </c>
      <c r="AW203" t="s">
        <v>243</v>
      </c>
      <c r="AX203">
        <v>11.83</v>
      </c>
      <c r="AY203">
        <v>11.9</v>
      </c>
      <c r="AZ203">
        <v>3.194</v>
      </c>
      <c r="BA203">
        <v>69.813999999999993</v>
      </c>
      <c r="BB203">
        <v>0.86960000000000004</v>
      </c>
      <c r="BC203" t="s">
        <v>243</v>
      </c>
      <c r="BJ203">
        <v>11.83</v>
      </c>
      <c r="BK203">
        <v>11.9</v>
      </c>
      <c r="BL203">
        <v>3.3210000000000002</v>
      </c>
      <c r="BM203">
        <v>72.587000000000003</v>
      </c>
      <c r="BN203">
        <v>0.87260000000000004</v>
      </c>
      <c r="BO203" t="s">
        <v>242</v>
      </c>
      <c r="BP203">
        <v>11.83</v>
      </c>
      <c r="BQ203">
        <v>11.9</v>
      </c>
      <c r="BR203">
        <v>3.3730000000000002</v>
      </c>
      <c r="BS203">
        <v>73.734999999999999</v>
      </c>
      <c r="BT203">
        <v>0.86980000000000002</v>
      </c>
      <c r="BU203" t="s">
        <v>242</v>
      </c>
    </row>
    <row r="204" spans="1:79" x14ac:dyDescent="0.2">
      <c r="A204" t="s">
        <v>241</v>
      </c>
      <c r="B204">
        <v>1035</v>
      </c>
      <c r="C204">
        <v>1050</v>
      </c>
      <c r="D204" t="s">
        <v>215</v>
      </c>
      <c r="E204">
        <v>10.94</v>
      </c>
      <c r="F204">
        <v>2</v>
      </c>
      <c r="G204">
        <v>13</v>
      </c>
      <c r="H204">
        <v>10.88</v>
      </c>
      <c r="I204">
        <v>10.96</v>
      </c>
      <c r="J204">
        <v>3.5169999999999999</v>
      </c>
      <c r="K204">
        <v>29.564</v>
      </c>
      <c r="L204">
        <v>0.91910000000000003</v>
      </c>
      <c r="M204" t="s">
        <v>243</v>
      </c>
      <c r="N204">
        <v>10.88</v>
      </c>
      <c r="O204">
        <v>10.96</v>
      </c>
      <c r="P204">
        <v>3.43</v>
      </c>
      <c r="Q204">
        <v>28.835000000000001</v>
      </c>
      <c r="R204">
        <v>0.91449999999999998</v>
      </c>
      <c r="S204" t="s">
        <v>243</v>
      </c>
      <c r="T204">
        <v>10.88</v>
      </c>
      <c r="U204">
        <v>10.96</v>
      </c>
      <c r="V204">
        <v>3.5339999999999998</v>
      </c>
      <c r="W204">
        <v>29.709</v>
      </c>
      <c r="X204">
        <v>0.9002</v>
      </c>
      <c r="Y204" t="s">
        <v>243</v>
      </c>
      <c r="Z204">
        <v>10.88</v>
      </c>
      <c r="AA204">
        <v>10.96</v>
      </c>
      <c r="AB204">
        <v>5.4509999999999996</v>
      </c>
      <c r="AC204">
        <v>45.829000000000001</v>
      </c>
      <c r="AD204">
        <v>0.91100000000000003</v>
      </c>
      <c r="AE204" t="s">
        <v>243</v>
      </c>
      <c r="AF204">
        <v>10.88</v>
      </c>
      <c r="AG204">
        <v>10.96</v>
      </c>
      <c r="AH204">
        <v>5.35</v>
      </c>
      <c r="AI204">
        <v>44.976999999999997</v>
      </c>
      <c r="AJ204">
        <v>0.92130000000000001</v>
      </c>
      <c r="AK204" t="s">
        <v>243</v>
      </c>
      <c r="AL204">
        <v>10.88</v>
      </c>
      <c r="AM204">
        <v>10.96</v>
      </c>
      <c r="AN204">
        <v>5.415</v>
      </c>
      <c r="AO204">
        <v>45.52</v>
      </c>
      <c r="AP204">
        <v>0.90690000000000004</v>
      </c>
      <c r="AQ204" t="s">
        <v>243</v>
      </c>
      <c r="AR204">
        <v>10.88</v>
      </c>
      <c r="AS204">
        <v>10.96</v>
      </c>
      <c r="AT204">
        <v>7.1559999999999997</v>
      </c>
      <c r="AU204">
        <v>60.158999999999999</v>
      </c>
      <c r="AV204">
        <v>0.91120000000000001</v>
      </c>
      <c r="AW204" t="s">
        <v>243</v>
      </c>
      <c r="AX204">
        <v>10.88</v>
      </c>
      <c r="AY204">
        <v>10.96</v>
      </c>
      <c r="AZ204">
        <v>7.093</v>
      </c>
      <c r="BA204">
        <v>59.627000000000002</v>
      </c>
      <c r="BB204">
        <v>0.91930000000000001</v>
      </c>
      <c r="BC204" t="s">
        <v>243</v>
      </c>
      <c r="BJ204">
        <v>10.88</v>
      </c>
      <c r="BK204">
        <v>10.96</v>
      </c>
      <c r="BL204">
        <v>7.4580000000000002</v>
      </c>
      <c r="BM204">
        <v>62.695</v>
      </c>
      <c r="BN204">
        <v>0.90649999999999997</v>
      </c>
      <c r="BO204" t="s">
        <v>243</v>
      </c>
      <c r="BP204">
        <v>10.89</v>
      </c>
      <c r="BQ204">
        <v>10.96</v>
      </c>
      <c r="BR204">
        <v>7.3579999999999997</v>
      </c>
      <c r="BS204">
        <v>61.86</v>
      </c>
      <c r="BT204">
        <v>0.84819999999999995</v>
      </c>
      <c r="BU204" t="s">
        <v>242</v>
      </c>
    </row>
    <row r="205" spans="1:79" x14ac:dyDescent="0.2">
      <c r="A205" t="s">
        <v>241</v>
      </c>
      <c r="B205">
        <v>1036</v>
      </c>
      <c r="C205">
        <v>1049</v>
      </c>
      <c r="D205" t="s">
        <v>216</v>
      </c>
      <c r="E205">
        <v>9.51</v>
      </c>
      <c r="F205">
        <v>2</v>
      </c>
      <c r="G205">
        <v>11</v>
      </c>
      <c r="H205">
        <v>9.4600000000000009</v>
      </c>
      <c r="I205">
        <v>9.52</v>
      </c>
      <c r="J205">
        <v>3.4830000000000001</v>
      </c>
      <c r="K205">
        <v>34.606999999999999</v>
      </c>
      <c r="L205">
        <v>0.75480000000000003</v>
      </c>
      <c r="M205" t="s">
        <v>242</v>
      </c>
      <c r="N205">
        <v>9.4600000000000009</v>
      </c>
      <c r="O205">
        <v>9.52</v>
      </c>
      <c r="P205">
        <v>3.4140000000000001</v>
      </c>
      <c r="Q205">
        <v>33.923000000000002</v>
      </c>
      <c r="R205">
        <v>0.75990000000000002</v>
      </c>
      <c r="S205" t="s">
        <v>242</v>
      </c>
      <c r="T205">
        <v>9.51</v>
      </c>
      <c r="U205">
        <v>9.58</v>
      </c>
      <c r="V205">
        <v>3.5059999999999998</v>
      </c>
      <c r="W205">
        <v>34.837000000000003</v>
      </c>
      <c r="X205">
        <v>0.76739999999999997</v>
      </c>
      <c r="Y205" t="s">
        <v>242</v>
      </c>
      <c r="Z205">
        <v>9.4600000000000009</v>
      </c>
      <c r="AA205">
        <v>9.52</v>
      </c>
      <c r="AB205">
        <v>5.08</v>
      </c>
      <c r="AC205">
        <v>50.473999999999997</v>
      </c>
      <c r="AD205">
        <v>0.76339999999999997</v>
      </c>
      <c r="AE205" t="s">
        <v>242</v>
      </c>
      <c r="AF205">
        <v>9.4600000000000009</v>
      </c>
      <c r="AG205">
        <v>9.5299999999999994</v>
      </c>
      <c r="AH205">
        <v>5.0140000000000002</v>
      </c>
      <c r="AI205">
        <v>49.814999999999998</v>
      </c>
      <c r="AJ205">
        <v>0.76629999999999998</v>
      </c>
      <c r="AK205" t="s">
        <v>242</v>
      </c>
      <c r="AL205">
        <v>9.4600000000000009</v>
      </c>
      <c r="AM205">
        <v>9.52</v>
      </c>
      <c r="AN205">
        <v>5.0439999999999996</v>
      </c>
      <c r="AO205">
        <v>50.118000000000002</v>
      </c>
      <c r="AP205">
        <v>0.75960000000000005</v>
      </c>
      <c r="AQ205" t="s">
        <v>242</v>
      </c>
      <c r="AR205">
        <v>9.4600000000000009</v>
      </c>
      <c r="AS205">
        <v>9.52</v>
      </c>
      <c r="AT205">
        <v>6.2190000000000003</v>
      </c>
      <c r="AU205">
        <v>61.787999999999997</v>
      </c>
      <c r="AV205">
        <v>0.76839999999999997</v>
      </c>
      <c r="AW205" t="s">
        <v>242</v>
      </c>
      <c r="AX205">
        <v>9.4600000000000009</v>
      </c>
      <c r="AY205">
        <v>9.52</v>
      </c>
      <c r="AZ205">
        <v>6.234</v>
      </c>
      <c r="BA205">
        <v>61.936999999999998</v>
      </c>
      <c r="BB205">
        <v>0.77080000000000004</v>
      </c>
      <c r="BC205" t="s">
        <v>242</v>
      </c>
      <c r="BJ205">
        <v>9.4600000000000009</v>
      </c>
      <c r="BK205">
        <v>9.5299999999999994</v>
      </c>
      <c r="BL205">
        <v>6.5789999999999997</v>
      </c>
      <c r="BM205">
        <v>65.367000000000004</v>
      </c>
      <c r="BN205">
        <v>0.75629999999999997</v>
      </c>
      <c r="BO205" t="s">
        <v>242</v>
      </c>
      <c r="BP205">
        <v>9.5</v>
      </c>
      <c r="BQ205">
        <v>9.61</v>
      </c>
      <c r="BR205">
        <v>6.6040000000000001</v>
      </c>
      <c r="BS205">
        <v>65.617999999999995</v>
      </c>
      <c r="BT205">
        <v>0.70309999999999995</v>
      </c>
      <c r="BU205" t="s">
        <v>242</v>
      </c>
    </row>
    <row r="206" spans="1:79" x14ac:dyDescent="0.2">
      <c r="A206" t="s">
        <v>241</v>
      </c>
      <c r="B206">
        <v>1050</v>
      </c>
      <c r="C206">
        <v>1071</v>
      </c>
      <c r="D206" t="s">
        <v>217</v>
      </c>
      <c r="E206">
        <v>9.7200000000000006</v>
      </c>
      <c r="F206">
        <v>4</v>
      </c>
      <c r="G206">
        <v>20</v>
      </c>
      <c r="H206">
        <v>9.7200000000000006</v>
      </c>
      <c r="I206">
        <v>9.7799999999999994</v>
      </c>
      <c r="J206">
        <v>2.1379999999999999</v>
      </c>
      <c r="K206">
        <v>11.685</v>
      </c>
      <c r="L206">
        <v>0.91200000000000003</v>
      </c>
      <c r="M206" t="s">
        <v>243</v>
      </c>
      <c r="N206">
        <v>9.7200000000000006</v>
      </c>
      <c r="O206">
        <v>9.7799999999999994</v>
      </c>
      <c r="P206">
        <v>2.1379999999999999</v>
      </c>
      <c r="Q206">
        <v>11.685</v>
      </c>
      <c r="R206">
        <v>0.91090000000000004</v>
      </c>
      <c r="S206" t="s">
        <v>243</v>
      </c>
      <c r="T206">
        <v>9.7200000000000006</v>
      </c>
      <c r="U206">
        <v>9.7799999999999994</v>
      </c>
      <c r="V206">
        <v>2.1680000000000001</v>
      </c>
      <c r="W206">
        <v>11.846</v>
      </c>
      <c r="X206">
        <v>0.89770000000000005</v>
      </c>
      <c r="Y206" t="s">
        <v>243</v>
      </c>
      <c r="Z206">
        <v>9.7200000000000006</v>
      </c>
      <c r="AA206">
        <v>9.7799999999999994</v>
      </c>
      <c r="AB206">
        <v>2.3929999999999998</v>
      </c>
      <c r="AC206">
        <v>13.079000000000001</v>
      </c>
      <c r="AD206">
        <v>0.92510000000000003</v>
      </c>
      <c r="AE206" t="s">
        <v>243</v>
      </c>
      <c r="AF206">
        <v>9.7200000000000006</v>
      </c>
      <c r="AG206">
        <v>9.7899999999999991</v>
      </c>
      <c r="AH206">
        <v>2.3679999999999999</v>
      </c>
      <c r="AI206">
        <v>12.936999999999999</v>
      </c>
      <c r="AJ206">
        <v>0.91039999999999999</v>
      </c>
      <c r="AK206" t="s">
        <v>243</v>
      </c>
      <c r="AL206">
        <v>9.7200000000000006</v>
      </c>
      <c r="AM206">
        <v>9.7799999999999994</v>
      </c>
      <c r="AN206">
        <v>2.4510000000000001</v>
      </c>
      <c r="AO206">
        <v>13.393000000000001</v>
      </c>
      <c r="AP206">
        <v>0.90700000000000003</v>
      </c>
      <c r="AQ206" t="s">
        <v>243</v>
      </c>
      <c r="AR206">
        <v>9.7200000000000006</v>
      </c>
      <c r="AS206">
        <v>9.7799999999999994</v>
      </c>
      <c r="AT206">
        <v>2.802</v>
      </c>
      <c r="AU206">
        <v>15.31</v>
      </c>
      <c r="AV206">
        <v>0.91579999999999995</v>
      </c>
      <c r="AW206" t="s">
        <v>243</v>
      </c>
      <c r="AX206">
        <v>9.7200000000000006</v>
      </c>
      <c r="AY206">
        <v>9.7799999999999994</v>
      </c>
      <c r="AZ206">
        <v>2.827</v>
      </c>
      <c r="BA206">
        <v>15.451000000000001</v>
      </c>
      <c r="BB206">
        <v>0.90039999999999998</v>
      </c>
      <c r="BC206" t="s">
        <v>243</v>
      </c>
      <c r="BJ206">
        <v>9.7200000000000006</v>
      </c>
      <c r="BK206">
        <v>9.7899999999999991</v>
      </c>
      <c r="BL206">
        <v>4.3730000000000002</v>
      </c>
      <c r="BM206">
        <v>23.896999999999998</v>
      </c>
      <c r="BN206">
        <v>0.89800000000000002</v>
      </c>
      <c r="BO206" t="s">
        <v>243</v>
      </c>
      <c r="BP206">
        <v>9.7200000000000006</v>
      </c>
      <c r="BQ206">
        <v>9.7899999999999991</v>
      </c>
      <c r="BR206">
        <v>4.5190000000000001</v>
      </c>
      <c r="BS206">
        <v>24.692</v>
      </c>
      <c r="BT206">
        <v>0.86980000000000002</v>
      </c>
      <c r="BU206" t="s">
        <v>242</v>
      </c>
    </row>
    <row r="207" spans="1:79" x14ac:dyDescent="0.2">
      <c r="A207" t="s">
        <v>241</v>
      </c>
      <c r="B207">
        <v>1051</v>
      </c>
      <c r="C207">
        <v>1071</v>
      </c>
      <c r="D207" t="s">
        <v>218</v>
      </c>
      <c r="E207">
        <v>9.5</v>
      </c>
      <c r="F207">
        <v>4</v>
      </c>
      <c r="G207">
        <v>19</v>
      </c>
      <c r="H207">
        <v>9.4499999999999993</v>
      </c>
      <c r="I207">
        <v>9.52</v>
      </c>
      <c r="J207">
        <v>1.954</v>
      </c>
      <c r="K207">
        <v>11.241</v>
      </c>
      <c r="L207">
        <v>0.87909999999999999</v>
      </c>
      <c r="M207" t="s">
        <v>242</v>
      </c>
      <c r="N207">
        <v>9.4499999999999993</v>
      </c>
      <c r="O207">
        <v>9.52</v>
      </c>
      <c r="P207">
        <v>1.9319999999999999</v>
      </c>
      <c r="Q207">
        <v>11.113</v>
      </c>
      <c r="R207">
        <v>0.873</v>
      </c>
      <c r="S207" t="s">
        <v>242</v>
      </c>
      <c r="T207">
        <v>9.4499999999999993</v>
      </c>
      <c r="U207">
        <v>9.52</v>
      </c>
      <c r="V207">
        <v>2.0030000000000001</v>
      </c>
      <c r="W207">
        <v>11.522</v>
      </c>
      <c r="X207">
        <v>0.85809999999999997</v>
      </c>
      <c r="Y207" t="s">
        <v>242</v>
      </c>
      <c r="Z207">
        <v>9.4499999999999993</v>
      </c>
      <c r="AA207">
        <v>9.52</v>
      </c>
      <c r="AB207">
        <v>2.2080000000000002</v>
      </c>
      <c r="AC207">
        <v>12.7</v>
      </c>
      <c r="AD207">
        <v>0.86339999999999995</v>
      </c>
      <c r="AE207" t="s">
        <v>242</v>
      </c>
      <c r="AF207">
        <v>9.4499999999999993</v>
      </c>
      <c r="AG207">
        <v>9.5299999999999994</v>
      </c>
      <c r="AH207">
        <v>2.1509999999999998</v>
      </c>
      <c r="AI207">
        <v>12.371</v>
      </c>
      <c r="AJ207">
        <v>0.86450000000000005</v>
      </c>
      <c r="AK207" t="s">
        <v>242</v>
      </c>
      <c r="AL207">
        <v>9.4499999999999993</v>
      </c>
      <c r="AM207">
        <v>9.52</v>
      </c>
      <c r="AN207">
        <v>2.2450000000000001</v>
      </c>
      <c r="AO207">
        <v>12.916</v>
      </c>
      <c r="AP207">
        <v>0.86180000000000001</v>
      </c>
      <c r="AQ207" t="s">
        <v>242</v>
      </c>
      <c r="AR207">
        <v>9.4499999999999993</v>
      </c>
      <c r="AS207">
        <v>9.52</v>
      </c>
      <c r="AT207">
        <v>2.4630000000000001</v>
      </c>
      <c r="AU207">
        <v>14.167</v>
      </c>
      <c r="AV207">
        <v>0.86599999999999999</v>
      </c>
      <c r="AW207" t="s">
        <v>242</v>
      </c>
      <c r="AX207">
        <v>9.4499999999999993</v>
      </c>
      <c r="AY207">
        <v>9.52</v>
      </c>
      <c r="AZ207">
        <v>2.4990000000000001</v>
      </c>
      <c r="BA207">
        <v>14.372</v>
      </c>
      <c r="BB207">
        <v>0.85289999999999999</v>
      </c>
      <c r="BC207" t="s">
        <v>242</v>
      </c>
      <c r="BJ207">
        <v>9.4499999999999993</v>
      </c>
      <c r="BK207">
        <v>9.5299999999999994</v>
      </c>
      <c r="BL207">
        <v>3.6920000000000002</v>
      </c>
      <c r="BM207">
        <v>21.238</v>
      </c>
      <c r="BN207">
        <v>0.84809999999999997</v>
      </c>
      <c r="BO207" t="s">
        <v>242</v>
      </c>
      <c r="BP207">
        <v>9.4499999999999993</v>
      </c>
      <c r="BQ207">
        <v>9.5299999999999994</v>
      </c>
      <c r="BR207">
        <v>3.7189999999999999</v>
      </c>
      <c r="BS207">
        <v>21.39</v>
      </c>
      <c r="BT207">
        <v>0.84119999999999995</v>
      </c>
      <c r="BU207" t="s">
        <v>242</v>
      </c>
    </row>
    <row r="208" spans="1:79" x14ac:dyDescent="0.2">
      <c r="A208" t="s">
        <v>241</v>
      </c>
      <c r="B208">
        <v>1072</v>
      </c>
      <c r="C208">
        <v>1084</v>
      </c>
      <c r="D208" t="s">
        <v>219</v>
      </c>
      <c r="E208">
        <v>11.18</v>
      </c>
      <c r="F208">
        <v>2</v>
      </c>
      <c r="G208">
        <v>11</v>
      </c>
      <c r="H208">
        <v>11.23</v>
      </c>
      <c r="I208">
        <v>11.29</v>
      </c>
      <c r="J208">
        <v>1.0229999999999999</v>
      </c>
      <c r="K208">
        <v>10.166</v>
      </c>
      <c r="L208">
        <v>0.87680000000000002</v>
      </c>
      <c r="M208" t="s">
        <v>243</v>
      </c>
      <c r="N208">
        <v>11.23</v>
      </c>
      <c r="O208">
        <v>11.29</v>
      </c>
      <c r="P208">
        <v>1.0860000000000001</v>
      </c>
      <c r="Q208">
        <v>10.785</v>
      </c>
      <c r="R208">
        <v>0.85119999999999996</v>
      </c>
      <c r="S208" t="s">
        <v>242</v>
      </c>
      <c r="T208">
        <v>11.23</v>
      </c>
      <c r="U208">
        <v>11.29</v>
      </c>
      <c r="V208">
        <v>1.05</v>
      </c>
      <c r="W208">
        <v>10.432</v>
      </c>
      <c r="X208">
        <v>0.82609999999999995</v>
      </c>
      <c r="Y208" t="s">
        <v>242</v>
      </c>
      <c r="Z208">
        <v>11.23</v>
      </c>
      <c r="AA208">
        <v>11.29</v>
      </c>
      <c r="AB208">
        <v>2.871</v>
      </c>
      <c r="AC208">
        <v>28.524000000000001</v>
      </c>
      <c r="AD208">
        <v>0.88200000000000001</v>
      </c>
      <c r="AE208" t="s">
        <v>243</v>
      </c>
      <c r="AF208">
        <v>11.23</v>
      </c>
      <c r="AG208">
        <v>11.3</v>
      </c>
      <c r="AH208">
        <v>2.7850000000000001</v>
      </c>
      <c r="AI208">
        <v>27.669</v>
      </c>
      <c r="AJ208">
        <v>0.87590000000000001</v>
      </c>
      <c r="AK208" t="s">
        <v>242</v>
      </c>
      <c r="AL208">
        <v>11.23</v>
      </c>
      <c r="AM208">
        <v>11.29</v>
      </c>
      <c r="AN208">
        <v>2.8050000000000002</v>
      </c>
      <c r="AO208">
        <v>27.872</v>
      </c>
      <c r="AP208">
        <v>0.85870000000000002</v>
      </c>
      <c r="AQ208" t="s">
        <v>242</v>
      </c>
      <c r="AR208">
        <v>11.23</v>
      </c>
      <c r="AS208">
        <v>11.29</v>
      </c>
      <c r="AT208">
        <v>4.5759999999999996</v>
      </c>
      <c r="AU208">
        <v>45.462000000000003</v>
      </c>
      <c r="AV208">
        <v>0.88539999999999996</v>
      </c>
      <c r="AW208" t="s">
        <v>243</v>
      </c>
      <c r="AX208">
        <v>11.23</v>
      </c>
      <c r="AY208">
        <v>11.29</v>
      </c>
      <c r="AZ208">
        <v>4.5510000000000002</v>
      </c>
      <c r="BA208">
        <v>45.216999999999999</v>
      </c>
      <c r="BB208">
        <v>0.87939999999999996</v>
      </c>
      <c r="BC208" t="s">
        <v>243</v>
      </c>
      <c r="BJ208">
        <v>11.23</v>
      </c>
      <c r="BK208">
        <v>11.3</v>
      </c>
      <c r="BL208">
        <v>4.8959999999999999</v>
      </c>
      <c r="BM208">
        <v>48.64</v>
      </c>
      <c r="BN208">
        <v>0.83330000000000004</v>
      </c>
      <c r="BO208" t="s">
        <v>242</v>
      </c>
      <c r="BP208">
        <v>11.23</v>
      </c>
      <c r="BQ208">
        <v>11.3</v>
      </c>
      <c r="BR208">
        <v>4.9409999999999998</v>
      </c>
      <c r="BS208">
        <v>49.094000000000001</v>
      </c>
      <c r="BT208">
        <v>0.83730000000000004</v>
      </c>
      <c r="BU208" t="s">
        <v>242</v>
      </c>
    </row>
    <row r="209" spans="1:79" x14ac:dyDescent="0.2">
      <c r="A209" t="s">
        <v>241</v>
      </c>
      <c r="B209">
        <v>1074</v>
      </c>
      <c r="C209">
        <v>1084</v>
      </c>
      <c r="D209" t="s">
        <v>220</v>
      </c>
      <c r="E209">
        <v>10.65</v>
      </c>
      <c r="F209">
        <v>3</v>
      </c>
      <c r="G209">
        <v>9</v>
      </c>
      <c r="H209">
        <v>10.72</v>
      </c>
      <c r="I209">
        <v>10.79</v>
      </c>
      <c r="J209">
        <v>0.93799999999999994</v>
      </c>
      <c r="K209">
        <v>11.395</v>
      </c>
      <c r="L209">
        <v>0.94740000000000002</v>
      </c>
      <c r="M209" t="s">
        <v>242</v>
      </c>
      <c r="N209">
        <v>10.71</v>
      </c>
      <c r="O209">
        <v>10.79</v>
      </c>
      <c r="P209">
        <v>0.998</v>
      </c>
      <c r="Q209">
        <v>12.121</v>
      </c>
      <c r="R209">
        <v>0.92749999999999999</v>
      </c>
      <c r="S209" t="s">
        <v>242</v>
      </c>
      <c r="T209">
        <v>10.71</v>
      </c>
      <c r="U209">
        <v>10.79</v>
      </c>
      <c r="V209">
        <v>0.95599999999999996</v>
      </c>
      <c r="W209">
        <v>11.606999999999999</v>
      </c>
      <c r="X209">
        <v>0.92230000000000001</v>
      </c>
      <c r="Y209" t="s">
        <v>242</v>
      </c>
      <c r="Z209">
        <v>10.72</v>
      </c>
      <c r="AA209">
        <v>10.79</v>
      </c>
      <c r="AB209">
        <v>2.7530000000000001</v>
      </c>
      <c r="AC209">
        <v>33.427999999999997</v>
      </c>
      <c r="AD209">
        <v>0.94610000000000005</v>
      </c>
      <c r="AE209" t="s">
        <v>242</v>
      </c>
      <c r="AF209">
        <v>10.72</v>
      </c>
      <c r="AG209">
        <v>10.79</v>
      </c>
      <c r="AH209">
        <v>2.7090000000000001</v>
      </c>
      <c r="AI209">
        <v>32.892000000000003</v>
      </c>
      <c r="AJ209">
        <v>0.95020000000000004</v>
      </c>
      <c r="AK209" t="s">
        <v>242</v>
      </c>
      <c r="AL209">
        <v>10.71</v>
      </c>
      <c r="AM209">
        <v>10.79</v>
      </c>
      <c r="AN209">
        <v>2.7130000000000001</v>
      </c>
      <c r="AO209">
        <v>32.942</v>
      </c>
      <c r="AP209">
        <v>0.93810000000000004</v>
      </c>
      <c r="AQ209" t="s">
        <v>242</v>
      </c>
      <c r="AR209">
        <v>10.71</v>
      </c>
      <c r="AS209">
        <v>10.79</v>
      </c>
      <c r="AT209">
        <v>4.4569999999999999</v>
      </c>
      <c r="AU209">
        <v>54.127000000000002</v>
      </c>
      <c r="AV209">
        <v>0.88849999999999996</v>
      </c>
      <c r="AW209" t="s">
        <v>242</v>
      </c>
      <c r="AX209">
        <v>10.71</v>
      </c>
      <c r="AY209">
        <v>10.79</v>
      </c>
      <c r="AZ209">
        <v>4.4119999999999999</v>
      </c>
      <c r="BA209">
        <v>53.581000000000003</v>
      </c>
      <c r="BB209">
        <v>0.91549999999999998</v>
      </c>
      <c r="BC209" t="s">
        <v>242</v>
      </c>
      <c r="BJ209">
        <v>10.72</v>
      </c>
      <c r="BK209">
        <v>10.79</v>
      </c>
      <c r="BL209">
        <v>4.6879999999999997</v>
      </c>
      <c r="BM209">
        <v>56.923000000000002</v>
      </c>
      <c r="BN209">
        <v>0.89959999999999996</v>
      </c>
      <c r="BO209" t="s">
        <v>242</v>
      </c>
      <c r="BP209">
        <v>10.72</v>
      </c>
      <c r="BQ209">
        <v>10.79</v>
      </c>
      <c r="BR209">
        <v>4.7789999999999999</v>
      </c>
      <c r="BS209">
        <v>58.031999999999996</v>
      </c>
      <c r="BT209">
        <v>0.85970000000000002</v>
      </c>
      <c r="BU209" t="s">
        <v>242</v>
      </c>
    </row>
    <row r="210" spans="1:79" x14ac:dyDescent="0.2">
      <c r="A210" t="s">
        <v>241</v>
      </c>
      <c r="B210">
        <v>1088</v>
      </c>
      <c r="C210">
        <v>1092</v>
      </c>
      <c r="D210" t="s">
        <v>221</v>
      </c>
      <c r="E210">
        <v>11.09</v>
      </c>
      <c r="F210">
        <v>2</v>
      </c>
      <c r="G210">
        <v>3</v>
      </c>
      <c r="H210">
        <v>10.98</v>
      </c>
      <c r="I210">
        <v>11.05</v>
      </c>
      <c r="J210">
        <v>0.82699999999999996</v>
      </c>
      <c r="K210">
        <v>30.14</v>
      </c>
      <c r="L210">
        <v>0.91839999999999999</v>
      </c>
      <c r="M210" t="s">
        <v>243</v>
      </c>
      <c r="N210">
        <v>10.97</v>
      </c>
      <c r="O210">
        <v>11.05</v>
      </c>
      <c r="P210">
        <v>0.86399999999999999</v>
      </c>
      <c r="Q210">
        <v>31.462</v>
      </c>
      <c r="R210">
        <v>0.9446</v>
      </c>
      <c r="S210" t="s">
        <v>243</v>
      </c>
      <c r="T210">
        <v>10.97</v>
      </c>
      <c r="U210">
        <v>11.05</v>
      </c>
      <c r="V210">
        <v>0.91600000000000004</v>
      </c>
      <c r="W210">
        <v>33.384999999999998</v>
      </c>
      <c r="X210">
        <v>0.92220000000000002</v>
      </c>
      <c r="Y210" t="s">
        <v>243</v>
      </c>
      <c r="Z210">
        <v>10.98</v>
      </c>
      <c r="AA210">
        <v>11.05</v>
      </c>
      <c r="AB210">
        <v>2.1360000000000001</v>
      </c>
      <c r="AC210">
        <v>77.805000000000007</v>
      </c>
      <c r="AD210">
        <v>0.90310000000000001</v>
      </c>
      <c r="AE210" t="s">
        <v>243</v>
      </c>
      <c r="AF210">
        <v>10.98</v>
      </c>
      <c r="AG210">
        <v>11.05</v>
      </c>
      <c r="AH210">
        <v>2.0950000000000002</v>
      </c>
      <c r="AI210">
        <v>76.317999999999998</v>
      </c>
      <c r="AJ210">
        <v>0.92700000000000005</v>
      </c>
      <c r="AK210" t="s">
        <v>243</v>
      </c>
      <c r="AL210">
        <v>10.97</v>
      </c>
      <c r="AM210">
        <v>11.05</v>
      </c>
      <c r="AN210">
        <v>2.089</v>
      </c>
      <c r="AO210">
        <v>76.091999999999999</v>
      </c>
      <c r="AP210">
        <v>0.93240000000000001</v>
      </c>
      <c r="AQ210" t="s">
        <v>243</v>
      </c>
      <c r="AR210">
        <v>10.97</v>
      </c>
      <c r="AS210">
        <v>11.05</v>
      </c>
      <c r="AT210">
        <v>2.1749999999999998</v>
      </c>
      <c r="AU210">
        <v>79.253</v>
      </c>
      <c r="AV210">
        <v>0.93740000000000001</v>
      </c>
      <c r="AW210" t="s">
        <v>243</v>
      </c>
      <c r="AX210">
        <v>10.97</v>
      </c>
      <c r="AY210">
        <v>11.05</v>
      </c>
      <c r="AZ210">
        <v>2.1509999999999998</v>
      </c>
      <c r="BA210">
        <v>78.353999999999999</v>
      </c>
      <c r="BB210">
        <v>0.93359999999999999</v>
      </c>
      <c r="BC210" t="s">
        <v>243</v>
      </c>
      <c r="BJ210">
        <v>11.04</v>
      </c>
      <c r="BK210">
        <v>11.1</v>
      </c>
      <c r="BL210">
        <v>2.1669999999999998</v>
      </c>
      <c r="BM210">
        <v>78.960999999999999</v>
      </c>
      <c r="BN210">
        <v>0.91900000000000004</v>
      </c>
      <c r="BO210" t="s">
        <v>243</v>
      </c>
      <c r="BP210">
        <v>10.98</v>
      </c>
      <c r="BQ210">
        <v>11.05</v>
      </c>
      <c r="BR210">
        <v>2.1869999999999998</v>
      </c>
      <c r="BS210">
        <v>79.668000000000006</v>
      </c>
      <c r="BT210">
        <v>0.91969999999999996</v>
      </c>
      <c r="BU210" t="s">
        <v>242</v>
      </c>
    </row>
    <row r="211" spans="1:79" x14ac:dyDescent="0.2">
      <c r="A211" t="s">
        <v>244</v>
      </c>
      <c r="B211">
        <v>3</v>
      </c>
      <c r="C211">
        <v>12</v>
      </c>
      <c r="D211" t="s">
        <v>16</v>
      </c>
      <c r="E211">
        <v>9.52</v>
      </c>
      <c r="F211">
        <v>1</v>
      </c>
      <c r="G211">
        <v>7</v>
      </c>
      <c r="H211">
        <v>9.51</v>
      </c>
      <c r="I211">
        <v>9.59</v>
      </c>
      <c r="J211">
        <v>4.7619999999999996</v>
      </c>
      <c r="K211">
        <v>74.353999999999999</v>
      </c>
      <c r="L211">
        <v>0.83279999999999998</v>
      </c>
      <c r="M211" t="s">
        <v>242</v>
      </c>
      <c r="N211">
        <v>9.5500000000000007</v>
      </c>
      <c r="O211">
        <v>9.6199999999999992</v>
      </c>
      <c r="P211">
        <v>4.6859999999999999</v>
      </c>
      <c r="Q211">
        <v>73.165999999999997</v>
      </c>
      <c r="R211">
        <v>0.82920000000000005</v>
      </c>
      <c r="S211" t="s">
        <v>242</v>
      </c>
      <c r="T211">
        <v>9.52</v>
      </c>
      <c r="U211">
        <v>9.59</v>
      </c>
      <c r="V211">
        <v>4.7119999999999997</v>
      </c>
      <c r="W211">
        <v>73.575000000000003</v>
      </c>
      <c r="X211">
        <v>0.82989999999999997</v>
      </c>
      <c r="Y211" t="s">
        <v>242</v>
      </c>
      <c r="Z211">
        <v>9.51</v>
      </c>
      <c r="AA211">
        <v>9.59</v>
      </c>
      <c r="AB211">
        <v>4.7850000000000001</v>
      </c>
      <c r="AC211">
        <v>74.706999999999994</v>
      </c>
      <c r="AD211">
        <v>0.81379999999999997</v>
      </c>
      <c r="AE211" t="s">
        <v>242</v>
      </c>
      <c r="AF211">
        <v>9.52</v>
      </c>
      <c r="AG211">
        <v>9.61</v>
      </c>
      <c r="AH211">
        <v>4.9009999999999998</v>
      </c>
      <c r="AI211">
        <v>76.516000000000005</v>
      </c>
      <c r="AJ211">
        <v>0.85189999999999999</v>
      </c>
      <c r="AK211" t="s">
        <v>242</v>
      </c>
      <c r="AL211">
        <v>9.49</v>
      </c>
      <c r="AM211">
        <v>9.56</v>
      </c>
      <c r="AN211">
        <v>4.8040000000000003</v>
      </c>
      <c r="AO211">
        <v>75.010999999999996</v>
      </c>
      <c r="AP211">
        <v>0.81830000000000003</v>
      </c>
      <c r="AQ211" t="s">
        <v>242</v>
      </c>
      <c r="AR211">
        <v>9.41</v>
      </c>
      <c r="AS211">
        <v>9.48</v>
      </c>
      <c r="AT211">
        <v>4.7969999999999997</v>
      </c>
      <c r="AU211">
        <v>74.89</v>
      </c>
      <c r="AV211">
        <v>0.80989999999999995</v>
      </c>
      <c r="AW211" t="s">
        <v>242</v>
      </c>
      <c r="AX211">
        <v>9.52</v>
      </c>
      <c r="AY211">
        <v>9.59</v>
      </c>
      <c r="AZ211">
        <v>4.7549999999999999</v>
      </c>
      <c r="BA211">
        <v>74.236999999999995</v>
      </c>
      <c r="BB211">
        <v>0.77810000000000001</v>
      </c>
      <c r="BC211" t="s">
        <v>242</v>
      </c>
      <c r="BJ211">
        <v>9.52</v>
      </c>
      <c r="BK211">
        <v>9.59</v>
      </c>
      <c r="BL211">
        <v>4.9420000000000002</v>
      </c>
      <c r="BM211">
        <v>77.164000000000001</v>
      </c>
      <c r="BN211">
        <v>0.82489999999999997</v>
      </c>
      <c r="BO211" t="s">
        <v>242</v>
      </c>
      <c r="BP211">
        <v>9.52</v>
      </c>
      <c r="BQ211">
        <v>9.59</v>
      </c>
      <c r="BR211">
        <v>4.9770000000000003</v>
      </c>
      <c r="BS211">
        <v>77.706999999999994</v>
      </c>
      <c r="BT211">
        <v>0.82279999999999998</v>
      </c>
      <c r="BU211" t="s">
        <v>242</v>
      </c>
      <c r="BV211">
        <v>9.52</v>
      </c>
      <c r="BW211">
        <v>9.59</v>
      </c>
      <c r="BX211">
        <v>4.9950000000000001</v>
      </c>
      <c r="BY211">
        <v>77.977999999999994</v>
      </c>
      <c r="BZ211">
        <v>0.81740000000000002</v>
      </c>
      <c r="CA211" t="s">
        <v>242</v>
      </c>
    </row>
    <row r="212" spans="1:79" x14ac:dyDescent="0.2">
      <c r="A212" t="s">
        <v>244</v>
      </c>
      <c r="B212">
        <v>6</v>
      </c>
      <c r="C212">
        <v>12</v>
      </c>
      <c r="D212" t="s">
        <v>20</v>
      </c>
      <c r="E212">
        <v>8.8000000000000007</v>
      </c>
      <c r="F212">
        <v>1</v>
      </c>
      <c r="G212">
        <v>4</v>
      </c>
      <c r="H212">
        <v>8.7799999999999994</v>
      </c>
      <c r="I212">
        <v>8.85</v>
      </c>
      <c r="J212">
        <v>3.1739999999999999</v>
      </c>
      <c r="K212">
        <v>86.725999999999999</v>
      </c>
      <c r="L212">
        <v>0.90869999999999995</v>
      </c>
      <c r="M212" t="s">
        <v>242</v>
      </c>
      <c r="N212">
        <v>8.7899999999999991</v>
      </c>
      <c r="O212">
        <v>8.85</v>
      </c>
      <c r="P212">
        <v>3.1419999999999999</v>
      </c>
      <c r="Q212">
        <v>85.852999999999994</v>
      </c>
      <c r="R212">
        <v>0.90390000000000004</v>
      </c>
      <c r="S212" t="s">
        <v>242</v>
      </c>
      <c r="T212">
        <v>8.7899999999999991</v>
      </c>
      <c r="U212">
        <v>8.86</v>
      </c>
      <c r="V212">
        <v>3.169</v>
      </c>
      <c r="W212">
        <v>86.575999999999993</v>
      </c>
      <c r="X212">
        <v>0.91400000000000003</v>
      </c>
      <c r="Y212" t="s">
        <v>242</v>
      </c>
      <c r="Z212">
        <v>8.7799999999999994</v>
      </c>
      <c r="AA212">
        <v>8.85</v>
      </c>
      <c r="AB212">
        <v>3.2069999999999999</v>
      </c>
      <c r="AC212">
        <v>87.622</v>
      </c>
      <c r="AD212">
        <v>0.90749999999999997</v>
      </c>
      <c r="AE212" t="s">
        <v>242</v>
      </c>
      <c r="AF212">
        <v>8.7899999999999991</v>
      </c>
      <c r="AG212">
        <v>8.85</v>
      </c>
      <c r="AH212">
        <v>3.206</v>
      </c>
      <c r="AI212">
        <v>87.591999999999999</v>
      </c>
      <c r="AJ212">
        <v>0.90259999999999996</v>
      </c>
      <c r="AK212" t="s">
        <v>242</v>
      </c>
      <c r="AL212">
        <v>8.7799999999999994</v>
      </c>
      <c r="AM212">
        <v>8.85</v>
      </c>
      <c r="AN212">
        <v>3.258</v>
      </c>
      <c r="AO212">
        <v>89.019000000000005</v>
      </c>
      <c r="AP212">
        <v>0.92069999999999996</v>
      </c>
      <c r="AQ212" t="s">
        <v>242</v>
      </c>
      <c r="AR212">
        <v>8.81</v>
      </c>
      <c r="AS212">
        <v>8.8800000000000008</v>
      </c>
      <c r="AT212">
        <v>3.194</v>
      </c>
      <c r="AU212">
        <v>87.275999999999996</v>
      </c>
      <c r="AV212">
        <v>0.92100000000000004</v>
      </c>
      <c r="AW212" t="s">
        <v>242</v>
      </c>
      <c r="AX212">
        <v>8.7899999999999991</v>
      </c>
      <c r="AY212">
        <v>8.85</v>
      </c>
      <c r="AZ212">
        <v>3.2149999999999999</v>
      </c>
      <c r="BA212">
        <v>87.828999999999994</v>
      </c>
      <c r="BB212">
        <v>0.86339999999999995</v>
      </c>
      <c r="BC212" t="s">
        <v>242</v>
      </c>
      <c r="BJ212">
        <v>8.7899999999999991</v>
      </c>
      <c r="BK212">
        <v>8.85</v>
      </c>
      <c r="BL212">
        <v>3.2170000000000001</v>
      </c>
      <c r="BM212">
        <v>87.885999999999996</v>
      </c>
      <c r="BN212">
        <v>0.91390000000000005</v>
      </c>
      <c r="BO212" t="s">
        <v>242</v>
      </c>
      <c r="BP212">
        <v>8.7799999999999994</v>
      </c>
      <c r="BQ212">
        <v>8.85</v>
      </c>
      <c r="BR212">
        <v>3.2559999999999998</v>
      </c>
      <c r="BS212">
        <v>88.972999999999999</v>
      </c>
      <c r="BT212">
        <v>0.89239999999999997</v>
      </c>
      <c r="BU212" t="s">
        <v>242</v>
      </c>
      <c r="BV212">
        <v>8.7899999999999991</v>
      </c>
      <c r="BW212">
        <v>8.85</v>
      </c>
      <c r="BX212">
        <v>3.2229999999999999</v>
      </c>
      <c r="BY212">
        <v>88.066000000000003</v>
      </c>
      <c r="BZ212">
        <v>0.90410000000000001</v>
      </c>
      <c r="CA212" t="s">
        <v>242</v>
      </c>
    </row>
    <row r="213" spans="1:79" x14ac:dyDescent="0.2">
      <c r="A213" t="s">
        <v>244</v>
      </c>
      <c r="B213">
        <v>36</v>
      </c>
      <c r="C213">
        <v>41</v>
      </c>
      <c r="D213" t="s">
        <v>22</v>
      </c>
      <c r="E213">
        <v>10.59</v>
      </c>
      <c r="F213">
        <v>1</v>
      </c>
      <c r="G213">
        <v>3</v>
      </c>
      <c r="H213">
        <v>10.7</v>
      </c>
      <c r="I213">
        <v>10.78</v>
      </c>
      <c r="J213">
        <v>2.8000000000000001E-2</v>
      </c>
      <c r="K213">
        <v>1.0249999999999999</v>
      </c>
      <c r="L213">
        <v>0.87080000000000002</v>
      </c>
      <c r="M213" t="s">
        <v>243</v>
      </c>
      <c r="N213">
        <v>10.7</v>
      </c>
      <c r="O213">
        <v>10.77</v>
      </c>
      <c r="P213">
        <v>1.4999999999999999E-2</v>
      </c>
      <c r="Q213">
        <v>0.55800000000000005</v>
      </c>
      <c r="R213">
        <v>0.86499999999999999</v>
      </c>
      <c r="S213" t="s">
        <v>243</v>
      </c>
      <c r="T213">
        <v>10.7</v>
      </c>
      <c r="U213">
        <v>10.78</v>
      </c>
      <c r="V213">
        <v>3.5000000000000003E-2</v>
      </c>
      <c r="W213">
        <v>1.258</v>
      </c>
      <c r="X213">
        <v>0.87649999999999995</v>
      </c>
      <c r="Y213" t="s">
        <v>243</v>
      </c>
      <c r="Z213">
        <v>10.7</v>
      </c>
      <c r="AA213">
        <v>10.77</v>
      </c>
      <c r="AB213">
        <v>5.0999999999999997E-2</v>
      </c>
      <c r="AC213">
        <v>1.847</v>
      </c>
      <c r="AD213">
        <v>0.87260000000000004</v>
      </c>
      <c r="AE213" t="s">
        <v>243</v>
      </c>
      <c r="AF213">
        <v>10.7</v>
      </c>
      <c r="AG213">
        <v>10.77</v>
      </c>
      <c r="AH213">
        <v>0.06</v>
      </c>
      <c r="AI213">
        <v>2.1920000000000002</v>
      </c>
      <c r="AJ213">
        <v>0.87119999999999997</v>
      </c>
      <c r="AK213" t="s">
        <v>243</v>
      </c>
      <c r="AL213">
        <v>10.7</v>
      </c>
      <c r="AM213">
        <v>10.77</v>
      </c>
      <c r="AN213">
        <v>4.8000000000000001E-2</v>
      </c>
      <c r="AO213">
        <v>1.75</v>
      </c>
      <c r="AP213">
        <v>0.87150000000000005</v>
      </c>
      <c r="AQ213" t="s">
        <v>243</v>
      </c>
      <c r="AR213">
        <v>10.7</v>
      </c>
      <c r="AS213">
        <v>10.77</v>
      </c>
      <c r="AT213">
        <v>0.254</v>
      </c>
      <c r="AU213">
        <v>9.2680000000000007</v>
      </c>
      <c r="AV213">
        <v>0.89549999999999996</v>
      </c>
      <c r="AW213" t="s">
        <v>243</v>
      </c>
      <c r="AX213">
        <v>10.7</v>
      </c>
      <c r="AY213">
        <v>10.77</v>
      </c>
      <c r="AZ213">
        <v>0.26</v>
      </c>
      <c r="BA213">
        <v>9.4640000000000004</v>
      </c>
      <c r="BB213">
        <v>0.89070000000000005</v>
      </c>
      <c r="BC213" t="s">
        <v>243</v>
      </c>
      <c r="BJ213">
        <v>10.7</v>
      </c>
      <c r="BK213">
        <v>10.77</v>
      </c>
      <c r="BL213">
        <v>0.504</v>
      </c>
      <c r="BM213">
        <v>18.346</v>
      </c>
      <c r="BN213">
        <v>0.90569999999999995</v>
      </c>
      <c r="BO213" t="s">
        <v>243</v>
      </c>
      <c r="BP213">
        <v>10.7</v>
      </c>
      <c r="BQ213">
        <v>10.77</v>
      </c>
      <c r="BR213">
        <v>0.51400000000000001</v>
      </c>
      <c r="BS213">
        <v>18.736999999999998</v>
      </c>
      <c r="BT213">
        <v>0.89990000000000003</v>
      </c>
      <c r="BU213" t="s">
        <v>243</v>
      </c>
      <c r="BV213">
        <v>10.7</v>
      </c>
      <c r="BW213">
        <v>10.77</v>
      </c>
      <c r="BX213">
        <v>0.51800000000000002</v>
      </c>
      <c r="BY213">
        <v>18.867000000000001</v>
      </c>
      <c r="BZ213">
        <v>0.87180000000000002</v>
      </c>
      <c r="CA213" t="s">
        <v>243</v>
      </c>
    </row>
    <row r="214" spans="1:79" x14ac:dyDescent="0.2">
      <c r="A214" t="s">
        <v>244</v>
      </c>
      <c r="B214">
        <v>36</v>
      </c>
      <c r="C214">
        <v>42</v>
      </c>
      <c r="D214" t="s">
        <v>24</v>
      </c>
      <c r="E214">
        <v>13.88</v>
      </c>
      <c r="F214">
        <v>1</v>
      </c>
      <c r="G214">
        <v>4</v>
      </c>
      <c r="H214">
        <v>13.97</v>
      </c>
      <c r="I214">
        <v>14.04</v>
      </c>
      <c r="J214">
        <v>0.09</v>
      </c>
      <c r="K214">
        <v>2.452</v>
      </c>
      <c r="L214">
        <v>0.85340000000000005</v>
      </c>
      <c r="M214" t="s">
        <v>242</v>
      </c>
      <c r="N214">
        <v>13.97</v>
      </c>
      <c r="O214">
        <v>14.04</v>
      </c>
      <c r="P214">
        <v>8.5999999999999993E-2</v>
      </c>
      <c r="Q214">
        <v>2.3370000000000002</v>
      </c>
      <c r="R214">
        <v>0.85240000000000005</v>
      </c>
      <c r="S214" t="s">
        <v>242</v>
      </c>
      <c r="T214">
        <v>13.96</v>
      </c>
      <c r="U214">
        <v>14.04</v>
      </c>
      <c r="V214">
        <v>0.10100000000000001</v>
      </c>
      <c r="W214">
        <v>2.76</v>
      </c>
      <c r="X214">
        <v>0.83850000000000002</v>
      </c>
      <c r="Y214" t="s">
        <v>242</v>
      </c>
      <c r="Z214">
        <v>13.96</v>
      </c>
      <c r="AA214">
        <v>14.04</v>
      </c>
      <c r="AB214">
        <v>0.13300000000000001</v>
      </c>
      <c r="AC214">
        <v>3.633</v>
      </c>
      <c r="AD214">
        <v>0.84330000000000005</v>
      </c>
      <c r="AE214" t="s">
        <v>242</v>
      </c>
      <c r="AF214">
        <v>13.96</v>
      </c>
      <c r="AG214">
        <v>14.04</v>
      </c>
      <c r="AH214">
        <v>0.1</v>
      </c>
      <c r="AI214">
        <v>2.7269999999999999</v>
      </c>
      <c r="AJ214">
        <v>0.84470000000000001</v>
      </c>
      <c r="AK214" t="s">
        <v>242</v>
      </c>
      <c r="AL214">
        <v>13.96</v>
      </c>
      <c r="AM214">
        <v>14.04</v>
      </c>
      <c r="AN214">
        <v>0.11600000000000001</v>
      </c>
      <c r="AO214">
        <v>3.1709999999999998</v>
      </c>
      <c r="AP214">
        <v>0.84160000000000001</v>
      </c>
      <c r="AQ214" t="s">
        <v>242</v>
      </c>
      <c r="AR214">
        <v>13.96</v>
      </c>
      <c r="AS214">
        <v>14.04</v>
      </c>
      <c r="AT214">
        <v>0.32300000000000001</v>
      </c>
      <c r="AU214">
        <v>8.8279999999999994</v>
      </c>
      <c r="AV214">
        <v>0.85089999999999999</v>
      </c>
      <c r="AW214" t="s">
        <v>242</v>
      </c>
      <c r="AX214">
        <v>13.96</v>
      </c>
      <c r="AY214">
        <v>14.04</v>
      </c>
      <c r="AZ214">
        <v>0.31</v>
      </c>
      <c r="BA214">
        <v>8.4570000000000007</v>
      </c>
      <c r="BB214">
        <v>0.84570000000000001</v>
      </c>
      <c r="BC214" t="s">
        <v>242</v>
      </c>
      <c r="BJ214">
        <v>13.96</v>
      </c>
      <c r="BK214">
        <v>14.04</v>
      </c>
      <c r="BL214">
        <v>0.55300000000000005</v>
      </c>
      <c r="BM214">
        <v>15.115</v>
      </c>
      <c r="BN214">
        <v>0.8377</v>
      </c>
      <c r="BO214" t="s">
        <v>242</v>
      </c>
      <c r="BP214">
        <v>13.96</v>
      </c>
      <c r="BQ214">
        <v>14.04</v>
      </c>
      <c r="BR214">
        <v>0.57999999999999996</v>
      </c>
      <c r="BS214">
        <v>15.836</v>
      </c>
      <c r="BT214">
        <v>0.84640000000000004</v>
      </c>
      <c r="BU214" t="s">
        <v>242</v>
      </c>
      <c r="BV214">
        <v>13.96</v>
      </c>
      <c r="BW214">
        <v>14.04</v>
      </c>
      <c r="BX214">
        <v>0.57999999999999996</v>
      </c>
      <c r="BY214">
        <v>15.861000000000001</v>
      </c>
      <c r="BZ214">
        <v>0.83399999999999996</v>
      </c>
      <c r="CA214" t="s">
        <v>242</v>
      </c>
    </row>
    <row r="215" spans="1:79" x14ac:dyDescent="0.2">
      <c r="A215" t="s">
        <v>244</v>
      </c>
      <c r="B215">
        <v>42</v>
      </c>
      <c r="C215">
        <v>58</v>
      </c>
      <c r="D215" t="s">
        <v>27</v>
      </c>
      <c r="E215">
        <v>8.48</v>
      </c>
      <c r="F215">
        <v>2</v>
      </c>
      <c r="G215">
        <v>13</v>
      </c>
      <c r="H215">
        <v>8.34</v>
      </c>
      <c r="I215">
        <v>8.48</v>
      </c>
      <c r="J215">
        <v>3.5510000000000002</v>
      </c>
      <c r="K215">
        <v>29.85</v>
      </c>
      <c r="L215">
        <v>0.94689999999999996</v>
      </c>
      <c r="M215" t="s">
        <v>243</v>
      </c>
      <c r="N215">
        <v>8.34</v>
      </c>
      <c r="O215">
        <v>8.48</v>
      </c>
      <c r="P215">
        <v>3.4830000000000001</v>
      </c>
      <c r="Q215">
        <v>29.283999999999999</v>
      </c>
      <c r="R215">
        <v>0.94410000000000005</v>
      </c>
      <c r="S215" t="s">
        <v>243</v>
      </c>
      <c r="T215">
        <v>8.34</v>
      </c>
      <c r="U215">
        <v>8.49</v>
      </c>
      <c r="V215">
        <v>3.431</v>
      </c>
      <c r="W215">
        <v>28.841999999999999</v>
      </c>
      <c r="X215">
        <v>0.94779999999999998</v>
      </c>
      <c r="Y215" t="s">
        <v>243</v>
      </c>
      <c r="Z215">
        <v>8.34</v>
      </c>
      <c r="AA215">
        <v>8.48</v>
      </c>
      <c r="AB215">
        <v>4.375</v>
      </c>
      <c r="AC215">
        <v>36.781999999999996</v>
      </c>
      <c r="AD215">
        <v>0.94850000000000001</v>
      </c>
      <c r="AE215" t="s">
        <v>243</v>
      </c>
      <c r="AF215">
        <v>8.34</v>
      </c>
      <c r="AG215">
        <v>8.48</v>
      </c>
      <c r="AH215">
        <v>4.3109999999999999</v>
      </c>
      <c r="AI215">
        <v>36.238999999999997</v>
      </c>
      <c r="AJ215">
        <v>0.95140000000000002</v>
      </c>
      <c r="AK215" t="s">
        <v>243</v>
      </c>
      <c r="AL215">
        <v>8.34</v>
      </c>
      <c r="AM215">
        <v>8.49</v>
      </c>
      <c r="AN215">
        <v>4.5140000000000002</v>
      </c>
      <c r="AO215">
        <v>37.950000000000003</v>
      </c>
      <c r="AP215">
        <v>0.94420000000000004</v>
      </c>
      <c r="AQ215" t="s">
        <v>243</v>
      </c>
      <c r="AR215">
        <v>8.34</v>
      </c>
      <c r="AS215">
        <v>8.48</v>
      </c>
      <c r="AT215">
        <v>5.1280000000000001</v>
      </c>
      <c r="AU215">
        <v>43.109000000000002</v>
      </c>
      <c r="AV215">
        <v>0.93799999999999994</v>
      </c>
      <c r="AW215" t="s">
        <v>243</v>
      </c>
      <c r="AX215">
        <v>8.34</v>
      </c>
      <c r="AY215">
        <v>8.48</v>
      </c>
      <c r="AZ215">
        <v>5.0460000000000003</v>
      </c>
      <c r="BA215">
        <v>42.423999999999999</v>
      </c>
      <c r="BB215">
        <v>0.9506</v>
      </c>
      <c r="BC215" t="s">
        <v>243</v>
      </c>
      <c r="BJ215">
        <v>8.34</v>
      </c>
      <c r="BK215">
        <v>8.48</v>
      </c>
      <c r="BL215">
        <v>5.73</v>
      </c>
      <c r="BM215">
        <v>48.17</v>
      </c>
      <c r="BN215">
        <v>0.93569999999999998</v>
      </c>
      <c r="BO215" t="s">
        <v>243</v>
      </c>
      <c r="BP215">
        <v>8.34</v>
      </c>
      <c r="BQ215">
        <v>8.48</v>
      </c>
      <c r="BR215">
        <v>5.7389999999999999</v>
      </c>
      <c r="BS215">
        <v>48.249000000000002</v>
      </c>
      <c r="BT215">
        <v>0.93930000000000002</v>
      </c>
      <c r="BU215" t="s">
        <v>243</v>
      </c>
      <c r="BV215">
        <v>8.34</v>
      </c>
      <c r="BW215">
        <v>8.48</v>
      </c>
      <c r="BX215">
        <v>5.7009999999999996</v>
      </c>
      <c r="BY215">
        <v>47.932000000000002</v>
      </c>
      <c r="BZ215">
        <v>0.9395</v>
      </c>
      <c r="CA215" t="s">
        <v>243</v>
      </c>
    </row>
    <row r="216" spans="1:79" x14ac:dyDescent="0.2">
      <c r="A216" t="s">
        <v>244</v>
      </c>
      <c r="B216">
        <v>42</v>
      </c>
      <c r="C216">
        <v>59</v>
      </c>
      <c r="D216" t="s">
        <v>29</v>
      </c>
      <c r="E216">
        <v>9.4600000000000009</v>
      </c>
      <c r="F216">
        <v>2</v>
      </c>
      <c r="G216">
        <v>14</v>
      </c>
      <c r="H216">
        <v>9.4700000000000006</v>
      </c>
      <c r="I216">
        <v>9.56</v>
      </c>
      <c r="J216">
        <v>2.9580000000000002</v>
      </c>
      <c r="K216">
        <v>23.094999999999999</v>
      </c>
      <c r="L216">
        <v>0.92559999999999998</v>
      </c>
      <c r="M216" t="s">
        <v>243</v>
      </c>
      <c r="N216">
        <v>9.4700000000000006</v>
      </c>
      <c r="O216">
        <v>9.56</v>
      </c>
      <c r="P216">
        <v>2.9470000000000001</v>
      </c>
      <c r="Q216">
        <v>23.007000000000001</v>
      </c>
      <c r="R216">
        <v>0.92889999999999995</v>
      </c>
      <c r="S216" t="s">
        <v>243</v>
      </c>
      <c r="T216">
        <v>9.48</v>
      </c>
      <c r="U216">
        <v>9.56</v>
      </c>
      <c r="V216">
        <v>2.9220000000000002</v>
      </c>
      <c r="W216">
        <v>22.806000000000001</v>
      </c>
      <c r="X216">
        <v>0.9163</v>
      </c>
      <c r="Y216" t="s">
        <v>243</v>
      </c>
      <c r="Z216">
        <v>9.4700000000000006</v>
      </c>
      <c r="AA216">
        <v>9.56</v>
      </c>
      <c r="AB216">
        <v>3.84</v>
      </c>
      <c r="AC216">
        <v>29.972999999999999</v>
      </c>
      <c r="AD216">
        <v>0.93469999999999998</v>
      </c>
      <c r="AE216" t="s">
        <v>243</v>
      </c>
      <c r="AF216">
        <v>9.4700000000000006</v>
      </c>
      <c r="AG216">
        <v>9.56</v>
      </c>
      <c r="AH216">
        <v>3.74</v>
      </c>
      <c r="AI216">
        <v>29.198</v>
      </c>
      <c r="AJ216">
        <v>0.93169999999999997</v>
      </c>
      <c r="AK216" t="s">
        <v>243</v>
      </c>
      <c r="AL216">
        <v>9.4700000000000006</v>
      </c>
      <c r="AM216">
        <v>9.56</v>
      </c>
      <c r="AN216">
        <v>3.8769999999999998</v>
      </c>
      <c r="AO216">
        <v>30.268999999999998</v>
      </c>
      <c r="AP216">
        <v>0.92169999999999996</v>
      </c>
      <c r="AQ216" t="s">
        <v>243</v>
      </c>
      <c r="AR216">
        <v>9.4700000000000006</v>
      </c>
      <c r="AS216">
        <v>9.56</v>
      </c>
      <c r="AT216">
        <v>4.5469999999999997</v>
      </c>
      <c r="AU216">
        <v>35.494999999999997</v>
      </c>
      <c r="AV216">
        <v>0.92430000000000001</v>
      </c>
      <c r="AW216" t="s">
        <v>243</v>
      </c>
      <c r="AX216">
        <v>9.51</v>
      </c>
      <c r="AY216">
        <v>9.57</v>
      </c>
      <c r="AZ216">
        <v>4.4649999999999999</v>
      </c>
      <c r="BA216">
        <v>34.853999999999999</v>
      </c>
      <c r="BB216">
        <v>0.92320000000000002</v>
      </c>
      <c r="BC216" t="s">
        <v>243</v>
      </c>
      <c r="BJ216">
        <v>9.4700000000000006</v>
      </c>
      <c r="BK216">
        <v>9.56</v>
      </c>
      <c r="BL216">
        <v>5.1680000000000001</v>
      </c>
      <c r="BM216">
        <v>40.340000000000003</v>
      </c>
      <c r="BN216">
        <v>0.91</v>
      </c>
      <c r="BO216" t="s">
        <v>243</v>
      </c>
      <c r="BP216">
        <v>9.4700000000000006</v>
      </c>
      <c r="BQ216">
        <v>9.56</v>
      </c>
      <c r="BR216">
        <v>5.1689999999999996</v>
      </c>
      <c r="BS216">
        <v>40.347999999999999</v>
      </c>
      <c r="BT216">
        <v>0.92230000000000001</v>
      </c>
      <c r="BU216" t="s">
        <v>243</v>
      </c>
      <c r="BV216">
        <v>9.4700000000000006</v>
      </c>
      <c r="BW216">
        <v>9.56</v>
      </c>
      <c r="BX216">
        <v>5.1360000000000001</v>
      </c>
      <c r="BY216">
        <v>40.094999999999999</v>
      </c>
      <c r="BZ216">
        <v>0.92230000000000001</v>
      </c>
      <c r="CA216" t="s">
        <v>243</v>
      </c>
    </row>
    <row r="217" spans="1:79" x14ac:dyDescent="0.2">
      <c r="A217" t="s">
        <v>244</v>
      </c>
      <c r="B217">
        <v>43</v>
      </c>
      <c r="C217">
        <v>59</v>
      </c>
      <c r="D217" t="s">
        <v>30</v>
      </c>
      <c r="E217">
        <v>8.07</v>
      </c>
      <c r="F217">
        <v>2</v>
      </c>
      <c r="G217">
        <v>13</v>
      </c>
      <c r="H217">
        <v>8.0399999999999991</v>
      </c>
      <c r="I217">
        <v>8.1</v>
      </c>
      <c r="J217">
        <v>3.6509999999999998</v>
      </c>
      <c r="K217">
        <v>30.696000000000002</v>
      </c>
      <c r="L217">
        <v>0.91439999999999999</v>
      </c>
      <c r="M217" t="s">
        <v>243</v>
      </c>
      <c r="N217">
        <v>8.0399999999999991</v>
      </c>
      <c r="O217">
        <v>8.11</v>
      </c>
      <c r="P217">
        <v>3.5609999999999999</v>
      </c>
      <c r="Q217">
        <v>29.937000000000001</v>
      </c>
      <c r="R217">
        <v>0.92449999999999999</v>
      </c>
      <c r="S217" t="s">
        <v>243</v>
      </c>
      <c r="T217">
        <v>8.0399999999999991</v>
      </c>
      <c r="U217">
        <v>8.11</v>
      </c>
      <c r="V217">
        <v>3.5880000000000001</v>
      </c>
      <c r="W217">
        <v>30.161000000000001</v>
      </c>
      <c r="X217">
        <v>0.88139999999999996</v>
      </c>
      <c r="Y217" t="s">
        <v>242</v>
      </c>
      <c r="Z217">
        <v>8.0399999999999991</v>
      </c>
      <c r="AA217">
        <v>8.1</v>
      </c>
      <c r="AB217">
        <v>4.5629999999999997</v>
      </c>
      <c r="AC217">
        <v>38.363999999999997</v>
      </c>
      <c r="AD217">
        <v>0.90529999999999999</v>
      </c>
      <c r="AE217" t="s">
        <v>243</v>
      </c>
      <c r="AF217">
        <v>8.0399999999999991</v>
      </c>
      <c r="AG217">
        <v>8.11</v>
      </c>
      <c r="AH217">
        <v>4.4610000000000003</v>
      </c>
      <c r="AI217">
        <v>37.502000000000002</v>
      </c>
      <c r="AJ217">
        <v>0.91810000000000003</v>
      </c>
      <c r="AK217" t="s">
        <v>243</v>
      </c>
      <c r="AL217">
        <v>8.0399999999999991</v>
      </c>
      <c r="AM217">
        <v>8.11</v>
      </c>
      <c r="AN217">
        <v>4.7320000000000002</v>
      </c>
      <c r="AO217">
        <v>39.779000000000003</v>
      </c>
      <c r="AP217">
        <v>0.8992</v>
      </c>
      <c r="AQ217" t="s">
        <v>242</v>
      </c>
      <c r="AR217">
        <v>8.0399999999999991</v>
      </c>
      <c r="AS217">
        <v>8.11</v>
      </c>
      <c r="AT217">
        <v>5.2759999999999998</v>
      </c>
      <c r="AU217">
        <v>44.359000000000002</v>
      </c>
      <c r="AV217">
        <v>0.90569999999999995</v>
      </c>
      <c r="AW217" t="s">
        <v>243</v>
      </c>
      <c r="AX217">
        <v>8.11</v>
      </c>
      <c r="AY217">
        <v>8.18</v>
      </c>
      <c r="AZ217">
        <v>5.1680000000000001</v>
      </c>
      <c r="BA217">
        <v>43.445999999999998</v>
      </c>
      <c r="BB217">
        <v>0.92179999999999995</v>
      </c>
      <c r="BC217" t="s">
        <v>243</v>
      </c>
      <c r="BJ217">
        <v>8.0399999999999991</v>
      </c>
      <c r="BK217">
        <v>8.11</v>
      </c>
      <c r="BL217">
        <v>5.484</v>
      </c>
      <c r="BM217">
        <v>46.103000000000002</v>
      </c>
      <c r="BN217">
        <v>0.89480000000000004</v>
      </c>
      <c r="BO217" t="s">
        <v>242</v>
      </c>
      <c r="BP217">
        <v>8.0399999999999991</v>
      </c>
      <c r="BQ217">
        <v>8.11</v>
      </c>
      <c r="BR217">
        <v>5.5579999999999998</v>
      </c>
      <c r="BS217">
        <v>46.722000000000001</v>
      </c>
      <c r="BT217">
        <v>0.86609999999999998</v>
      </c>
      <c r="BU217" t="s">
        <v>242</v>
      </c>
      <c r="BV217">
        <v>8.0399999999999991</v>
      </c>
      <c r="BW217">
        <v>8.11</v>
      </c>
      <c r="BX217">
        <v>5.4950000000000001</v>
      </c>
      <c r="BY217">
        <v>46.192</v>
      </c>
      <c r="BZ217">
        <v>0.88219999999999998</v>
      </c>
      <c r="CA217" t="s">
        <v>242</v>
      </c>
    </row>
    <row r="218" spans="1:79" x14ac:dyDescent="0.2">
      <c r="A218" t="s">
        <v>244</v>
      </c>
      <c r="B218">
        <v>59</v>
      </c>
      <c r="C218">
        <v>69</v>
      </c>
      <c r="D218" t="s">
        <v>31</v>
      </c>
      <c r="E218">
        <v>5.03</v>
      </c>
      <c r="F218">
        <v>2</v>
      </c>
      <c r="G218">
        <v>9</v>
      </c>
      <c r="H218">
        <v>5.03</v>
      </c>
      <c r="I218">
        <v>5.1100000000000003</v>
      </c>
      <c r="J218">
        <v>0.66300000000000003</v>
      </c>
      <c r="K218">
        <v>8.0570000000000004</v>
      </c>
      <c r="L218">
        <v>0.84499999999999997</v>
      </c>
      <c r="M218" t="s">
        <v>242</v>
      </c>
      <c r="N218">
        <v>5.03</v>
      </c>
      <c r="O218">
        <v>5.0999999999999996</v>
      </c>
      <c r="P218">
        <v>0.69099999999999995</v>
      </c>
      <c r="Q218">
        <v>8.39</v>
      </c>
      <c r="R218">
        <v>0.85870000000000002</v>
      </c>
      <c r="S218" t="s">
        <v>242</v>
      </c>
      <c r="T218">
        <v>5.04</v>
      </c>
      <c r="U218">
        <v>5.0999999999999996</v>
      </c>
      <c r="V218">
        <v>0.70899999999999996</v>
      </c>
      <c r="W218">
        <v>8.609</v>
      </c>
      <c r="X218">
        <v>0.81159999999999999</v>
      </c>
      <c r="Y218" t="s">
        <v>242</v>
      </c>
      <c r="Z218">
        <v>5.03</v>
      </c>
      <c r="AA218">
        <v>5.0999999999999996</v>
      </c>
      <c r="AB218">
        <v>1.31</v>
      </c>
      <c r="AC218">
        <v>15.913</v>
      </c>
      <c r="AD218">
        <v>0.82940000000000003</v>
      </c>
      <c r="AE218" t="s">
        <v>242</v>
      </c>
      <c r="AF218">
        <v>5.03</v>
      </c>
      <c r="AG218">
        <v>5.0999999999999996</v>
      </c>
      <c r="AH218">
        <v>1.393</v>
      </c>
      <c r="AI218">
        <v>16.920000000000002</v>
      </c>
      <c r="AJ218">
        <v>0.82430000000000003</v>
      </c>
      <c r="AK218" t="s">
        <v>242</v>
      </c>
      <c r="AL218">
        <v>5.04</v>
      </c>
      <c r="AM218">
        <v>5.1100000000000003</v>
      </c>
      <c r="AN218">
        <v>1.431</v>
      </c>
      <c r="AO218">
        <v>17.382000000000001</v>
      </c>
      <c r="AP218">
        <v>0.82840000000000003</v>
      </c>
      <c r="AQ218" t="s">
        <v>242</v>
      </c>
      <c r="AR218">
        <v>5.08</v>
      </c>
      <c r="AS218">
        <v>5.14</v>
      </c>
      <c r="AT218">
        <v>1.9750000000000001</v>
      </c>
      <c r="AU218">
        <v>23.988</v>
      </c>
      <c r="AV218">
        <v>0.81759999999999999</v>
      </c>
      <c r="AW218" t="s">
        <v>242</v>
      </c>
      <c r="AX218">
        <v>5.1100000000000003</v>
      </c>
      <c r="AY218">
        <v>5.18</v>
      </c>
      <c r="AZ218">
        <v>1.95</v>
      </c>
      <c r="BA218">
        <v>23.683</v>
      </c>
      <c r="BB218">
        <v>0.82830000000000004</v>
      </c>
      <c r="BC218" t="s">
        <v>242</v>
      </c>
      <c r="BJ218">
        <v>5.0599999999999996</v>
      </c>
      <c r="BK218">
        <v>5.13</v>
      </c>
      <c r="BL218">
        <v>3.41</v>
      </c>
      <c r="BM218">
        <v>41.408000000000001</v>
      </c>
      <c r="BN218">
        <v>0.78920000000000001</v>
      </c>
      <c r="BO218" t="s">
        <v>242</v>
      </c>
      <c r="BP218">
        <v>5.12</v>
      </c>
      <c r="BQ218">
        <v>5.19</v>
      </c>
      <c r="BR218">
        <v>3.4060000000000001</v>
      </c>
      <c r="BS218">
        <v>41.363</v>
      </c>
      <c r="BT218">
        <v>0.78849999999999998</v>
      </c>
      <c r="BU218" t="s">
        <v>242</v>
      </c>
      <c r="BV218">
        <v>5.0599999999999996</v>
      </c>
      <c r="BW218">
        <v>5.13</v>
      </c>
      <c r="BX218">
        <v>3.5009999999999999</v>
      </c>
      <c r="BY218">
        <v>42.512</v>
      </c>
      <c r="BZ218">
        <v>0.77959999999999996</v>
      </c>
      <c r="CA218" t="s">
        <v>242</v>
      </c>
    </row>
    <row r="219" spans="1:79" x14ac:dyDescent="0.2">
      <c r="A219" t="s">
        <v>244</v>
      </c>
      <c r="B219">
        <v>59</v>
      </c>
      <c r="C219">
        <v>70</v>
      </c>
      <c r="D219" t="s">
        <v>32</v>
      </c>
      <c r="E219">
        <v>6.54</v>
      </c>
      <c r="F219">
        <v>2</v>
      </c>
      <c r="G219">
        <v>10</v>
      </c>
      <c r="H219">
        <v>6.64</v>
      </c>
      <c r="I219">
        <v>6.74</v>
      </c>
      <c r="J219">
        <v>0.70599999999999996</v>
      </c>
      <c r="K219">
        <v>7.7160000000000002</v>
      </c>
      <c r="L219">
        <v>0.90400000000000003</v>
      </c>
      <c r="M219" t="s">
        <v>243</v>
      </c>
      <c r="N219">
        <v>6.64</v>
      </c>
      <c r="O219">
        <v>6.74</v>
      </c>
      <c r="P219">
        <v>0.66</v>
      </c>
      <c r="Q219">
        <v>7.2110000000000003</v>
      </c>
      <c r="R219">
        <v>0.90480000000000005</v>
      </c>
      <c r="S219" t="s">
        <v>243</v>
      </c>
      <c r="T219">
        <v>6.64</v>
      </c>
      <c r="U219">
        <v>6.74</v>
      </c>
      <c r="V219">
        <v>0.64800000000000002</v>
      </c>
      <c r="W219">
        <v>7.0780000000000003</v>
      </c>
      <c r="X219">
        <v>0.91149999999999998</v>
      </c>
      <c r="Y219" t="s">
        <v>243</v>
      </c>
      <c r="Z219">
        <v>6.64</v>
      </c>
      <c r="AA219">
        <v>6.74</v>
      </c>
      <c r="AB219">
        <v>1.1599999999999999</v>
      </c>
      <c r="AC219">
        <v>12.673999999999999</v>
      </c>
      <c r="AD219">
        <v>0.91100000000000003</v>
      </c>
      <c r="AE219" t="s">
        <v>243</v>
      </c>
      <c r="AF219">
        <v>6.64</v>
      </c>
      <c r="AG219">
        <v>6.74</v>
      </c>
      <c r="AH219">
        <v>1.1080000000000001</v>
      </c>
      <c r="AI219">
        <v>12.106999999999999</v>
      </c>
      <c r="AJ219">
        <v>0.90290000000000004</v>
      </c>
      <c r="AK219" t="s">
        <v>243</v>
      </c>
      <c r="AL219">
        <v>6.64</v>
      </c>
      <c r="AM219">
        <v>6.74</v>
      </c>
      <c r="AN219">
        <v>1.21</v>
      </c>
      <c r="AO219">
        <v>13.221</v>
      </c>
      <c r="AP219">
        <v>0.91</v>
      </c>
      <c r="AQ219" t="s">
        <v>243</v>
      </c>
      <c r="AR219">
        <v>6.64</v>
      </c>
      <c r="AS219">
        <v>6.74</v>
      </c>
      <c r="AT219">
        <v>1.7829999999999999</v>
      </c>
      <c r="AU219">
        <v>19.481999999999999</v>
      </c>
      <c r="AV219">
        <v>0.92420000000000002</v>
      </c>
      <c r="AW219" t="s">
        <v>243</v>
      </c>
      <c r="AX219">
        <v>6.64</v>
      </c>
      <c r="AY219">
        <v>6.74</v>
      </c>
      <c r="AZ219">
        <v>1.72</v>
      </c>
      <c r="BA219">
        <v>18.803000000000001</v>
      </c>
      <c r="BB219">
        <v>0.91410000000000002</v>
      </c>
      <c r="BC219" t="s">
        <v>243</v>
      </c>
      <c r="BJ219">
        <v>6.64</v>
      </c>
      <c r="BK219">
        <v>6.74</v>
      </c>
      <c r="BL219">
        <v>2.871</v>
      </c>
      <c r="BM219">
        <v>31.376000000000001</v>
      </c>
      <c r="BN219">
        <v>0.9254</v>
      </c>
      <c r="BO219" t="s">
        <v>243</v>
      </c>
      <c r="BP219">
        <v>6.64</v>
      </c>
      <c r="BQ219">
        <v>6.74</v>
      </c>
      <c r="BR219">
        <v>2.9529999999999998</v>
      </c>
      <c r="BS219">
        <v>32.277000000000001</v>
      </c>
      <c r="BT219">
        <v>0.92049999999999998</v>
      </c>
      <c r="BU219" t="s">
        <v>243</v>
      </c>
      <c r="BV219">
        <v>6.64</v>
      </c>
      <c r="BW219">
        <v>6.74</v>
      </c>
      <c r="BX219">
        <v>2.9409999999999998</v>
      </c>
      <c r="BY219">
        <v>32.137999999999998</v>
      </c>
      <c r="BZ219">
        <v>0.9173</v>
      </c>
      <c r="CA219" t="s">
        <v>243</v>
      </c>
    </row>
    <row r="220" spans="1:79" x14ac:dyDescent="0.2">
      <c r="A220" t="s">
        <v>244</v>
      </c>
      <c r="B220">
        <v>59</v>
      </c>
      <c r="C220">
        <v>74</v>
      </c>
      <c r="D220" t="s">
        <v>34</v>
      </c>
      <c r="E220">
        <v>6.81</v>
      </c>
      <c r="F220">
        <v>2</v>
      </c>
      <c r="G220">
        <v>14</v>
      </c>
      <c r="H220">
        <v>6.74</v>
      </c>
      <c r="I220">
        <v>6.81</v>
      </c>
      <c r="J220">
        <v>0.51700000000000002</v>
      </c>
      <c r="K220">
        <v>4.0359999999999996</v>
      </c>
      <c r="L220">
        <v>0.90090000000000003</v>
      </c>
      <c r="M220" t="s">
        <v>243</v>
      </c>
      <c r="N220">
        <v>6.74</v>
      </c>
      <c r="O220">
        <v>6.82</v>
      </c>
      <c r="P220">
        <v>0.48199999999999998</v>
      </c>
      <c r="Q220">
        <v>3.76</v>
      </c>
      <c r="R220">
        <v>0.90149999999999997</v>
      </c>
      <c r="S220" t="s">
        <v>243</v>
      </c>
      <c r="T220">
        <v>6.74</v>
      </c>
      <c r="U220">
        <v>6.82</v>
      </c>
      <c r="V220">
        <v>0.48299999999999998</v>
      </c>
      <c r="W220">
        <v>3.7669999999999999</v>
      </c>
      <c r="X220">
        <v>0.89370000000000005</v>
      </c>
      <c r="Y220" t="s">
        <v>242</v>
      </c>
      <c r="Z220">
        <v>6.74</v>
      </c>
      <c r="AA220">
        <v>6.81</v>
      </c>
      <c r="AB220">
        <v>0.93899999999999995</v>
      </c>
      <c r="AC220">
        <v>7.3310000000000004</v>
      </c>
      <c r="AD220">
        <v>0.89839999999999998</v>
      </c>
      <c r="AE220" t="s">
        <v>242</v>
      </c>
      <c r="AF220">
        <v>6.74</v>
      </c>
      <c r="AG220">
        <v>6.81</v>
      </c>
      <c r="AH220">
        <v>0.89900000000000002</v>
      </c>
      <c r="AI220">
        <v>7.0209999999999999</v>
      </c>
      <c r="AJ220">
        <v>0.90380000000000005</v>
      </c>
      <c r="AK220" t="s">
        <v>243</v>
      </c>
      <c r="AL220">
        <v>6.74</v>
      </c>
      <c r="AM220">
        <v>6.81</v>
      </c>
      <c r="AN220">
        <v>1.0009999999999999</v>
      </c>
      <c r="AO220">
        <v>7.8129999999999997</v>
      </c>
      <c r="AP220">
        <v>0.89739999999999998</v>
      </c>
      <c r="AQ220" t="s">
        <v>242</v>
      </c>
      <c r="AR220">
        <v>6.74</v>
      </c>
      <c r="AS220">
        <v>6.81</v>
      </c>
      <c r="AT220">
        <v>1.4590000000000001</v>
      </c>
      <c r="AU220">
        <v>11.388</v>
      </c>
      <c r="AV220">
        <v>0.8659</v>
      </c>
      <c r="AW220" t="s">
        <v>242</v>
      </c>
      <c r="AX220">
        <v>6.74</v>
      </c>
      <c r="AY220">
        <v>6.81</v>
      </c>
      <c r="AZ220">
        <v>1.5209999999999999</v>
      </c>
      <c r="BA220">
        <v>11.87</v>
      </c>
      <c r="BB220">
        <v>0.87090000000000001</v>
      </c>
      <c r="BC220" t="s">
        <v>242</v>
      </c>
      <c r="BJ220">
        <v>6.74</v>
      </c>
      <c r="BK220">
        <v>6.81</v>
      </c>
      <c r="BL220">
        <v>3.4340000000000002</v>
      </c>
      <c r="BM220">
        <v>26.809000000000001</v>
      </c>
      <c r="BN220">
        <v>0.82950000000000002</v>
      </c>
      <c r="BO220" t="s">
        <v>242</v>
      </c>
      <c r="BP220">
        <v>6.74</v>
      </c>
      <c r="BQ220">
        <v>6.81</v>
      </c>
      <c r="BR220">
        <v>3.4129999999999998</v>
      </c>
      <c r="BS220">
        <v>26.643999999999998</v>
      </c>
      <c r="BT220">
        <v>0.84389999999999998</v>
      </c>
      <c r="BU220" t="s">
        <v>242</v>
      </c>
      <c r="BV220">
        <v>6.74</v>
      </c>
      <c r="BW220">
        <v>6.81</v>
      </c>
      <c r="BX220">
        <v>3.5569999999999999</v>
      </c>
      <c r="BY220">
        <v>27.768000000000001</v>
      </c>
      <c r="BZ220">
        <v>0.86199999999999999</v>
      </c>
      <c r="CA220" t="s">
        <v>242</v>
      </c>
    </row>
    <row r="221" spans="1:79" x14ac:dyDescent="0.2">
      <c r="A221" t="s">
        <v>244</v>
      </c>
      <c r="B221">
        <v>60</v>
      </c>
      <c r="C221">
        <v>69</v>
      </c>
      <c r="D221" t="s">
        <v>35</v>
      </c>
      <c r="E221">
        <v>3.57</v>
      </c>
      <c r="F221">
        <v>2</v>
      </c>
      <c r="G221">
        <v>8</v>
      </c>
      <c r="H221">
        <v>3.67</v>
      </c>
      <c r="I221">
        <v>3.74</v>
      </c>
      <c r="J221">
        <v>0.71499999999999997</v>
      </c>
      <c r="K221">
        <v>9.7620000000000005</v>
      </c>
      <c r="L221">
        <v>0.85499999999999998</v>
      </c>
      <c r="M221" t="s">
        <v>242</v>
      </c>
      <c r="N221">
        <v>3.64</v>
      </c>
      <c r="O221">
        <v>3.71</v>
      </c>
      <c r="P221">
        <v>0.65300000000000002</v>
      </c>
      <c r="Q221">
        <v>8.923</v>
      </c>
      <c r="R221">
        <v>0.88759999999999994</v>
      </c>
      <c r="S221" t="s">
        <v>242</v>
      </c>
      <c r="T221">
        <v>3.68</v>
      </c>
      <c r="U221">
        <v>3.74</v>
      </c>
      <c r="V221">
        <v>0.59</v>
      </c>
      <c r="W221">
        <v>8.0670000000000002</v>
      </c>
      <c r="X221">
        <v>0.86739999999999995</v>
      </c>
      <c r="Y221" t="s">
        <v>242</v>
      </c>
      <c r="Z221">
        <v>3.67</v>
      </c>
      <c r="AA221">
        <v>3.74</v>
      </c>
      <c r="AB221">
        <v>1.379</v>
      </c>
      <c r="AC221">
        <v>18.835000000000001</v>
      </c>
      <c r="AD221">
        <v>0.80659999999999998</v>
      </c>
      <c r="AE221" t="s">
        <v>242</v>
      </c>
      <c r="AF221">
        <v>3.67</v>
      </c>
      <c r="AG221">
        <v>3.74</v>
      </c>
      <c r="AH221">
        <v>1.413</v>
      </c>
      <c r="AI221">
        <v>19.3</v>
      </c>
      <c r="AJ221">
        <v>0.85670000000000002</v>
      </c>
      <c r="AK221" t="s">
        <v>242</v>
      </c>
      <c r="AL221">
        <v>3.67</v>
      </c>
      <c r="AM221">
        <v>3.74</v>
      </c>
      <c r="AN221">
        <v>1.4590000000000001</v>
      </c>
      <c r="AO221">
        <v>19.925999999999998</v>
      </c>
      <c r="AP221">
        <v>0.85470000000000002</v>
      </c>
      <c r="AQ221" t="s">
        <v>242</v>
      </c>
      <c r="AR221">
        <v>3.63</v>
      </c>
      <c r="AS221">
        <v>3.7</v>
      </c>
      <c r="AT221">
        <v>1.9850000000000001</v>
      </c>
      <c r="AU221">
        <v>27.119</v>
      </c>
      <c r="AV221">
        <v>0.84909999999999997</v>
      </c>
      <c r="AW221" t="s">
        <v>242</v>
      </c>
      <c r="AX221">
        <v>3.66</v>
      </c>
      <c r="AY221">
        <v>3.73</v>
      </c>
      <c r="AZ221">
        <v>2.036</v>
      </c>
      <c r="BA221">
        <v>27.809000000000001</v>
      </c>
      <c r="BB221">
        <v>0.85089999999999999</v>
      </c>
      <c r="BC221" t="s">
        <v>242</v>
      </c>
      <c r="BJ221">
        <v>3.61</v>
      </c>
      <c r="BK221">
        <v>3.68</v>
      </c>
      <c r="BL221">
        <v>3.0609999999999999</v>
      </c>
      <c r="BM221">
        <v>41.814999999999998</v>
      </c>
      <c r="BN221">
        <v>0.78390000000000004</v>
      </c>
      <c r="BO221" t="s">
        <v>242</v>
      </c>
      <c r="BP221">
        <v>3.67</v>
      </c>
      <c r="BQ221">
        <v>3.74</v>
      </c>
      <c r="BR221">
        <v>3.1539999999999999</v>
      </c>
      <c r="BS221">
        <v>43.082000000000001</v>
      </c>
      <c r="BT221">
        <v>0.80859999999999999</v>
      </c>
      <c r="BU221" t="s">
        <v>242</v>
      </c>
      <c r="BV221">
        <v>3.67</v>
      </c>
      <c r="BW221">
        <v>3.74</v>
      </c>
      <c r="BX221">
        <v>3.1459999999999999</v>
      </c>
      <c r="BY221">
        <v>42.973999999999997</v>
      </c>
      <c r="BZ221">
        <v>0.7974</v>
      </c>
      <c r="CA221" t="s">
        <v>242</v>
      </c>
    </row>
    <row r="222" spans="1:79" x14ac:dyDescent="0.2">
      <c r="A222" t="s">
        <v>244</v>
      </c>
      <c r="B222">
        <v>60</v>
      </c>
      <c r="C222">
        <v>70</v>
      </c>
      <c r="D222" t="s">
        <v>36</v>
      </c>
      <c r="E222">
        <v>5.29</v>
      </c>
      <c r="F222">
        <v>1</v>
      </c>
      <c r="G222">
        <v>9</v>
      </c>
      <c r="H222">
        <v>5.28</v>
      </c>
      <c r="I222">
        <v>5.38</v>
      </c>
      <c r="J222">
        <v>0.53900000000000003</v>
      </c>
      <c r="K222">
        <v>6.54</v>
      </c>
      <c r="L222">
        <v>0.90129999999999999</v>
      </c>
      <c r="M222" t="s">
        <v>243</v>
      </c>
      <c r="N222">
        <v>5.28</v>
      </c>
      <c r="O222">
        <v>5.38</v>
      </c>
      <c r="P222">
        <v>0.52300000000000002</v>
      </c>
      <c r="Q222">
        <v>6.3449999999999998</v>
      </c>
      <c r="R222">
        <v>0.89770000000000005</v>
      </c>
      <c r="S222" t="s">
        <v>242</v>
      </c>
      <c r="T222">
        <v>5.28</v>
      </c>
      <c r="U222">
        <v>5.38</v>
      </c>
      <c r="V222">
        <v>0.626</v>
      </c>
      <c r="W222">
        <v>7.6020000000000003</v>
      </c>
      <c r="X222">
        <v>0.87229999999999996</v>
      </c>
      <c r="Y222" t="s">
        <v>242</v>
      </c>
      <c r="Z222">
        <v>5.28</v>
      </c>
      <c r="AA222">
        <v>5.38</v>
      </c>
      <c r="AB222">
        <v>1.0680000000000001</v>
      </c>
      <c r="AC222">
        <v>12.962999999999999</v>
      </c>
      <c r="AD222">
        <v>0.87749999999999995</v>
      </c>
      <c r="AE222" t="s">
        <v>242</v>
      </c>
      <c r="AF222">
        <v>5.28</v>
      </c>
      <c r="AG222">
        <v>5.38</v>
      </c>
      <c r="AH222">
        <v>1.1040000000000001</v>
      </c>
      <c r="AI222">
        <v>13.404999999999999</v>
      </c>
      <c r="AJ222">
        <v>0.8901</v>
      </c>
      <c r="AK222" t="s">
        <v>242</v>
      </c>
      <c r="AL222">
        <v>5.28</v>
      </c>
      <c r="AM222">
        <v>5.38</v>
      </c>
      <c r="AN222">
        <v>1.224</v>
      </c>
      <c r="AO222">
        <v>14.86</v>
      </c>
      <c r="AP222">
        <v>0.88529999999999998</v>
      </c>
      <c r="AQ222" t="s">
        <v>242</v>
      </c>
      <c r="AR222">
        <v>5.35</v>
      </c>
      <c r="AS222">
        <v>5.44</v>
      </c>
      <c r="AT222">
        <v>1.728</v>
      </c>
      <c r="AU222">
        <v>20.984000000000002</v>
      </c>
      <c r="AV222">
        <v>0.86209999999999998</v>
      </c>
      <c r="AW222" t="s">
        <v>242</v>
      </c>
      <c r="AX222">
        <v>5.28</v>
      </c>
      <c r="AY222">
        <v>5.38</v>
      </c>
      <c r="AZ222">
        <v>1.756</v>
      </c>
      <c r="BA222">
        <v>21.318999999999999</v>
      </c>
      <c r="BB222">
        <v>0.87270000000000003</v>
      </c>
      <c r="BC222" t="s">
        <v>242</v>
      </c>
      <c r="BJ222">
        <v>5.28</v>
      </c>
      <c r="BK222">
        <v>5.38</v>
      </c>
      <c r="BL222">
        <v>2.77</v>
      </c>
      <c r="BM222">
        <v>33.643000000000001</v>
      </c>
      <c r="BN222">
        <v>0.85799999999999998</v>
      </c>
      <c r="BO222" t="s">
        <v>242</v>
      </c>
      <c r="BP222">
        <v>5.28</v>
      </c>
      <c r="BQ222">
        <v>5.38</v>
      </c>
      <c r="BR222">
        <v>2.7970000000000002</v>
      </c>
      <c r="BS222">
        <v>33.968000000000004</v>
      </c>
      <c r="BT222">
        <v>0.83540000000000003</v>
      </c>
      <c r="BU222" t="s">
        <v>242</v>
      </c>
      <c r="BV222">
        <v>5.28</v>
      </c>
      <c r="BW222">
        <v>5.38</v>
      </c>
      <c r="BX222">
        <v>3.0209999999999999</v>
      </c>
      <c r="BY222">
        <v>36.685000000000002</v>
      </c>
      <c r="BZ222">
        <v>0.86809999999999998</v>
      </c>
      <c r="CA222" t="s">
        <v>242</v>
      </c>
    </row>
    <row r="223" spans="1:79" x14ac:dyDescent="0.2">
      <c r="A223" t="s">
        <v>244</v>
      </c>
      <c r="B223">
        <v>71</v>
      </c>
      <c r="C223">
        <v>76</v>
      </c>
      <c r="D223" t="s">
        <v>37</v>
      </c>
      <c r="E223">
        <v>10.59</v>
      </c>
      <c r="F223">
        <v>1</v>
      </c>
      <c r="G223">
        <v>4</v>
      </c>
      <c r="H223">
        <v>10.71</v>
      </c>
      <c r="I223">
        <v>10.79</v>
      </c>
      <c r="J223">
        <v>3.3000000000000002E-2</v>
      </c>
      <c r="K223">
        <v>0.91</v>
      </c>
      <c r="L223">
        <v>0.93799999999999994</v>
      </c>
      <c r="M223" t="s">
        <v>242</v>
      </c>
      <c r="N223">
        <v>10.71</v>
      </c>
      <c r="O223">
        <v>10.78</v>
      </c>
      <c r="P223">
        <v>4.3999999999999997E-2</v>
      </c>
      <c r="Q223">
        <v>1.1919999999999999</v>
      </c>
      <c r="R223">
        <v>0.9234</v>
      </c>
      <c r="S223" t="s">
        <v>242</v>
      </c>
      <c r="T223">
        <v>10.71</v>
      </c>
      <c r="U223">
        <v>10.79</v>
      </c>
      <c r="V223">
        <v>3.5000000000000003E-2</v>
      </c>
      <c r="W223">
        <v>0.95299999999999996</v>
      </c>
      <c r="X223">
        <v>0.92190000000000005</v>
      </c>
      <c r="Y223" t="s">
        <v>242</v>
      </c>
      <c r="Z223">
        <v>10.71</v>
      </c>
      <c r="AA223">
        <v>10.78</v>
      </c>
      <c r="AB223">
        <v>4.2000000000000003E-2</v>
      </c>
      <c r="AC223">
        <v>1.153</v>
      </c>
      <c r="AD223">
        <v>0.92249999999999999</v>
      </c>
      <c r="AE223" t="s">
        <v>242</v>
      </c>
      <c r="AF223">
        <v>10.71</v>
      </c>
      <c r="AG223">
        <v>10.78</v>
      </c>
      <c r="AH223">
        <v>5.3999999999999999E-2</v>
      </c>
      <c r="AI223">
        <v>1.476</v>
      </c>
      <c r="AJ223">
        <v>0.92379999999999995</v>
      </c>
      <c r="AK223" t="s">
        <v>242</v>
      </c>
      <c r="AL223">
        <v>10.71</v>
      </c>
      <c r="AM223">
        <v>10.79</v>
      </c>
      <c r="AN223">
        <v>4.2000000000000003E-2</v>
      </c>
      <c r="AO223">
        <v>1.1379999999999999</v>
      </c>
      <c r="AP223">
        <v>0.91879999999999995</v>
      </c>
      <c r="AQ223" t="s">
        <v>242</v>
      </c>
      <c r="AR223">
        <v>10.71</v>
      </c>
      <c r="AS223">
        <v>10.78</v>
      </c>
      <c r="AT223">
        <v>5.8999999999999997E-2</v>
      </c>
      <c r="AU223">
        <v>1.6040000000000001</v>
      </c>
      <c r="AV223">
        <v>0.90610000000000002</v>
      </c>
      <c r="AW223" t="s">
        <v>242</v>
      </c>
      <c r="AX223">
        <v>10.71</v>
      </c>
      <c r="AY223">
        <v>10.78</v>
      </c>
      <c r="AZ223">
        <v>5.8999999999999997E-2</v>
      </c>
      <c r="BA223">
        <v>1.6220000000000001</v>
      </c>
      <c r="BB223">
        <v>0.90410000000000001</v>
      </c>
      <c r="BC223" t="s">
        <v>242</v>
      </c>
      <c r="BJ223">
        <v>10.71</v>
      </c>
      <c r="BK223">
        <v>10.78</v>
      </c>
      <c r="BL223">
        <v>0.23699999999999999</v>
      </c>
      <c r="BM223">
        <v>6.4630000000000001</v>
      </c>
      <c r="BN223">
        <v>0.91190000000000004</v>
      </c>
      <c r="BO223" t="s">
        <v>242</v>
      </c>
      <c r="BP223">
        <v>10.71</v>
      </c>
      <c r="BQ223">
        <v>10.78</v>
      </c>
      <c r="BR223">
        <v>0.253</v>
      </c>
      <c r="BS223">
        <v>6.9119999999999999</v>
      </c>
      <c r="BT223">
        <v>0.91049999999999998</v>
      </c>
      <c r="BU223" t="s">
        <v>242</v>
      </c>
      <c r="BV223">
        <v>10.71</v>
      </c>
      <c r="BW223">
        <v>10.78</v>
      </c>
      <c r="BX223">
        <v>0.24299999999999999</v>
      </c>
      <c r="BY223">
        <v>6.633</v>
      </c>
      <c r="BZ223">
        <v>0.91120000000000001</v>
      </c>
      <c r="CA223" t="s">
        <v>242</v>
      </c>
    </row>
    <row r="224" spans="1:79" x14ac:dyDescent="0.2">
      <c r="A224" t="s">
        <v>244</v>
      </c>
      <c r="B224">
        <v>77</v>
      </c>
      <c r="C224">
        <v>84</v>
      </c>
      <c r="D224" t="s">
        <v>38</v>
      </c>
      <c r="E224">
        <v>6.28</v>
      </c>
      <c r="F224">
        <v>2</v>
      </c>
      <c r="G224">
        <v>6</v>
      </c>
      <c r="H224">
        <v>6.15</v>
      </c>
      <c r="I224">
        <v>6.22</v>
      </c>
      <c r="J224">
        <v>2.0139999999999998</v>
      </c>
      <c r="K224">
        <v>36.68</v>
      </c>
      <c r="L224">
        <v>0.88080000000000003</v>
      </c>
      <c r="M224" t="s">
        <v>242</v>
      </c>
      <c r="N224">
        <v>6.19</v>
      </c>
      <c r="O224">
        <v>6.27</v>
      </c>
      <c r="P224">
        <v>1.962</v>
      </c>
      <c r="Q224">
        <v>35.744999999999997</v>
      </c>
      <c r="R224">
        <v>0.85519999999999996</v>
      </c>
      <c r="S224" t="s">
        <v>242</v>
      </c>
      <c r="T224">
        <v>6.19</v>
      </c>
      <c r="U224">
        <v>6.26</v>
      </c>
      <c r="V224">
        <v>1.9930000000000001</v>
      </c>
      <c r="W224">
        <v>36.308</v>
      </c>
      <c r="X224">
        <v>0.88870000000000005</v>
      </c>
      <c r="Y224" t="s">
        <v>242</v>
      </c>
      <c r="Z224">
        <v>6.22</v>
      </c>
      <c r="AA224">
        <v>6.28</v>
      </c>
      <c r="AB224">
        <v>2.6970000000000001</v>
      </c>
      <c r="AC224">
        <v>49.127000000000002</v>
      </c>
      <c r="AD224">
        <v>0.81220000000000003</v>
      </c>
      <c r="AE224" t="s">
        <v>242</v>
      </c>
      <c r="AF224">
        <v>6.23</v>
      </c>
      <c r="AG224">
        <v>6.29</v>
      </c>
      <c r="AH224">
        <v>2.7010000000000001</v>
      </c>
      <c r="AI224">
        <v>49.197000000000003</v>
      </c>
      <c r="AJ224">
        <v>0.82020000000000004</v>
      </c>
      <c r="AK224" t="s">
        <v>242</v>
      </c>
      <c r="AL224">
        <v>6.2</v>
      </c>
      <c r="AM224">
        <v>6.26</v>
      </c>
      <c r="AN224">
        <v>2.7850000000000001</v>
      </c>
      <c r="AO224">
        <v>50.731000000000002</v>
      </c>
      <c r="AP224">
        <v>0.88660000000000005</v>
      </c>
      <c r="AQ224" t="s">
        <v>242</v>
      </c>
      <c r="AR224">
        <v>6.1</v>
      </c>
      <c r="AS224">
        <v>6.17</v>
      </c>
      <c r="AT224">
        <v>3.2770000000000001</v>
      </c>
      <c r="AU224">
        <v>59.695999999999998</v>
      </c>
      <c r="AV224">
        <v>0.82789999999999997</v>
      </c>
      <c r="AW224" t="s">
        <v>242</v>
      </c>
      <c r="AX224">
        <v>6.24</v>
      </c>
      <c r="AY224">
        <v>6.32</v>
      </c>
      <c r="AZ224">
        <v>3.3090000000000002</v>
      </c>
      <c r="BA224">
        <v>60.281999999999996</v>
      </c>
      <c r="BB224">
        <v>0.78310000000000002</v>
      </c>
      <c r="BC224" t="s">
        <v>242</v>
      </c>
      <c r="BJ224">
        <v>6.19</v>
      </c>
      <c r="BK224">
        <v>6.26</v>
      </c>
      <c r="BL224">
        <v>4.0010000000000003</v>
      </c>
      <c r="BM224">
        <v>72.870999999999995</v>
      </c>
      <c r="BN224">
        <v>0.79679999999999995</v>
      </c>
      <c r="BO224" t="s">
        <v>242</v>
      </c>
      <c r="BP224">
        <v>6.19</v>
      </c>
      <c r="BQ224">
        <v>6.26</v>
      </c>
      <c r="BR224">
        <v>3.9510000000000001</v>
      </c>
      <c r="BS224">
        <v>71.959999999999994</v>
      </c>
      <c r="BT224">
        <v>0.87470000000000003</v>
      </c>
      <c r="BU224" t="s">
        <v>242</v>
      </c>
      <c r="BV224">
        <v>6.21</v>
      </c>
      <c r="BW224">
        <v>6.28</v>
      </c>
      <c r="BX224">
        <v>3.9209999999999998</v>
      </c>
      <c r="BY224">
        <v>71.418999999999997</v>
      </c>
      <c r="BZ224">
        <v>0.80269999999999997</v>
      </c>
      <c r="CA224" t="s">
        <v>242</v>
      </c>
    </row>
    <row r="225" spans="1:79" x14ac:dyDescent="0.2">
      <c r="A225" t="s">
        <v>244</v>
      </c>
      <c r="B225">
        <v>79</v>
      </c>
      <c r="C225">
        <v>84</v>
      </c>
      <c r="D225" t="s">
        <v>40</v>
      </c>
      <c r="E225">
        <v>6.27</v>
      </c>
      <c r="F225">
        <v>1</v>
      </c>
      <c r="G225">
        <v>4</v>
      </c>
      <c r="H225">
        <v>6.28</v>
      </c>
      <c r="I225">
        <v>6.36</v>
      </c>
      <c r="J225">
        <v>1.9790000000000001</v>
      </c>
      <c r="K225">
        <v>54.064</v>
      </c>
      <c r="L225">
        <v>0.91690000000000005</v>
      </c>
      <c r="M225" t="s">
        <v>242</v>
      </c>
      <c r="N225">
        <v>6.29</v>
      </c>
      <c r="O225">
        <v>6.37</v>
      </c>
      <c r="P225">
        <v>1.9359999999999999</v>
      </c>
      <c r="Q225">
        <v>52.895000000000003</v>
      </c>
      <c r="R225">
        <v>0.91359999999999997</v>
      </c>
      <c r="S225" t="s">
        <v>242</v>
      </c>
      <c r="T225">
        <v>6.29</v>
      </c>
      <c r="U225">
        <v>6.36</v>
      </c>
      <c r="V225">
        <v>1.94</v>
      </c>
      <c r="W225">
        <v>53.006</v>
      </c>
      <c r="X225">
        <v>0.91479999999999995</v>
      </c>
      <c r="Y225" t="s">
        <v>242</v>
      </c>
      <c r="Z225">
        <v>6.28</v>
      </c>
      <c r="AA225">
        <v>6.36</v>
      </c>
      <c r="AB225">
        <v>2.6659999999999999</v>
      </c>
      <c r="AC225">
        <v>72.834999999999994</v>
      </c>
      <c r="AD225">
        <v>0.91300000000000003</v>
      </c>
      <c r="AE225" t="s">
        <v>242</v>
      </c>
      <c r="AF225">
        <v>6.28</v>
      </c>
      <c r="AG225">
        <v>6.36</v>
      </c>
      <c r="AH225">
        <v>2.669</v>
      </c>
      <c r="AI225">
        <v>72.929000000000002</v>
      </c>
      <c r="AJ225">
        <v>0.90720000000000001</v>
      </c>
      <c r="AK225" t="s">
        <v>242</v>
      </c>
      <c r="AL225">
        <v>6.28</v>
      </c>
      <c r="AM225">
        <v>6.36</v>
      </c>
      <c r="AN225">
        <v>2.6920000000000002</v>
      </c>
      <c r="AO225">
        <v>73.546000000000006</v>
      </c>
      <c r="AP225">
        <v>0.91990000000000005</v>
      </c>
      <c r="AQ225" t="s">
        <v>242</v>
      </c>
      <c r="AR225">
        <v>6.29</v>
      </c>
      <c r="AS225">
        <v>6.36</v>
      </c>
      <c r="AT225">
        <v>2.8860000000000001</v>
      </c>
      <c r="AU225">
        <v>78.844999999999999</v>
      </c>
      <c r="AV225">
        <v>0.90890000000000004</v>
      </c>
      <c r="AW225" t="s">
        <v>242</v>
      </c>
      <c r="AX225">
        <v>6.26</v>
      </c>
      <c r="AY225">
        <v>6.33</v>
      </c>
      <c r="AZ225">
        <v>2.9220000000000002</v>
      </c>
      <c r="BA225">
        <v>79.843999999999994</v>
      </c>
      <c r="BB225">
        <v>0.9204</v>
      </c>
      <c r="BC225" t="s">
        <v>242</v>
      </c>
      <c r="BJ225">
        <v>6.28</v>
      </c>
      <c r="BK225">
        <v>6.36</v>
      </c>
      <c r="BL225">
        <v>2.9169999999999998</v>
      </c>
      <c r="BM225">
        <v>79.710999999999999</v>
      </c>
      <c r="BN225">
        <v>0.8982</v>
      </c>
      <c r="BO225" t="s">
        <v>242</v>
      </c>
      <c r="BP225">
        <v>6.28</v>
      </c>
      <c r="BQ225">
        <v>6.36</v>
      </c>
      <c r="BR225">
        <v>2.9449999999999998</v>
      </c>
      <c r="BS225">
        <v>80.475999999999999</v>
      </c>
      <c r="BT225">
        <v>0.92300000000000004</v>
      </c>
      <c r="BU225" t="s">
        <v>242</v>
      </c>
      <c r="BV225">
        <v>6.28</v>
      </c>
      <c r="BW225">
        <v>6.36</v>
      </c>
      <c r="BX225">
        <v>2.9220000000000002</v>
      </c>
      <c r="BY225">
        <v>79.840999999999994</v>
      </c>
      <c r="BZ225">
        <v>0.92030000000000001</v>
      </c>
      <c r="CA225" t="s">
        <v>242</v>
      </c>
    </row>
    <row r="226" spans="1:79" x14ac:dyDescent="0.2">
      <c r="A226" t="s">
        <v>244</v>
      </c>
      <c r="B226">
        <v>79</v>
      </c>
      <c r="C226">
        <v>86</v>
      </c>
      <c r="D226" t="s">
        <v>41</v>
      </c>
      <c r="E226">
        <v>6.06</v>
      </c>
      <c r="F226">
        <v>1</v>
      </c>
      <c r="G226">
        <v>6</v>
      </c>
      <c r="H226">
        <v>6.17</v>
      </c>
      <c r="I226">
        <v>6.23</v>
      </c>
      <c r="J226">
        <v>3.1890000000000001</v>
      </c>
      <c r="K226">
        <v>58.091999999999999</v>
      </c>
      <c r="L226">
        <v>0.90210000000000001</v>
      </c>
      <c r="M226" t="s">
        <v>242</v>
      </c>
      <c r="N226">
        <v>6.21</v>
      </c>
      <c r="O226">
        <v>6.27</v>
      </c>
      <c r="P226">
        <v>3.17</v>
      </c>
      <c r="Q226">
        <v>57.749000000000002</v>
      </c>
      <c r="R226">
        <v>0.89119999999999999</v>
      </c>
      <c r="S226" t="s">
        <v>242</v>
      </c>
      <c r="T226">
        <v>6.17</v>
      </c>
      <c r="U226">
        <v>6.24</v>
      </c>
      <c r="V226">
        <v>3.1859999999999999</v>
      </c>
      <c r="W226">
        <v>58.042000000000002</v>
      </c>
      <c r="X226">
        <v>0.88460000000000005</v>
      </c>
      <c r="Y226" t="s">
        <v>242</v>
      </c>
      <c r="Z226">
        <v>6.17</v>
      </c>
      <c r="AA226">
        <v>6.23</v>
      </c>
      <c r="AB226">
        <v>4.0110000000000001</v>
      </c>
      <c r="AC226">
        <v>73.054000000000002</v>
      </c>
      <c r="AD226">
        <v>0.88460000000000005</v>
      </c>
      <c r="AE226" t="s">
        <v>242</v>
      </c>
      <c r="AF226">
        <v>6.17</v>
      </c>
      <c r="AG226">
        <v>6.23</v>
      </c>
      <c r="AH226">
        <v>4.0119999999999996</v>
      </c>
      <c r="AI226">
        <v>73.078000000000003</v>
      </c>
      <c r="AJ226">
        <v>0.89510000000000001</v>
      </c>
      <c r="AK226" t="s">
        <v>243</v>
      </c>
      <c r="AL226">
        <v>6.17</v>
      </c>
      <c r="AM226">
        <v>6.24</v>
      </c>
      <c r="AN226">
        <v>4.0369999999999999</v>
      </c>
      <c r="AO226">
        <v>73.537999999999997</v>
      </c>
      <c r="AP226">
        <v>0.87829999999999997</v>
      </c>
      <c r="AQ226" t="s">
        <v>242</v>
      </c>
      <c r="AR226">
        <v>6.17</v>
      </c>
      <c r="AS226">
        <v>6.23</v>
      </c>
      <c r="AT226">
        <v>4.218</v>
      </c>
      <c r="AU226">
        <v>76.834999999999994</v>
      </c>
      <c r="AV226">
        <v>0.86099999999999999</v>
      </c>
      <c r="AW226" t="s">
        <v>242</v>
      </c>
      <c r="AX226">
        <v>6.22</v>
      </c>
      <c r="AY226">
        <v>6.28</v>
      </c>
      <c r="AZ226">
        <v>4.17</v>
      </c>
      <c r="BA226">
        <v>75.962999999999994</v>
      </c>
      <c r="BB226">
        <v>0.88959999999999995</v>
      </c>
      <c r="BC226" t="s">
        <v>242</v>
      </c>
      <c r="BJ226">
        <v>6.17</v>
      </c>
      <c r="BK226">
        <v>6.23</v>
      </c>
      <c r="BL226">
        <v>4.2649999999999997</v>
      </c>
      <c r="BM226">
        <v>77.688999999999993</v>
      </c>
      <c r="BN226">
        <v>0.87829999999999997</v>
      </c>
      <c r="BO226" t="s">
        <v>242</v>
      </c>
      <c r="BP226">
        <v>6.17</v>
      </c>
      <c r="BQ226">
        <v>6.23</v>
      </c>
      <c r="BR226">
        <v>4.266</v>
      </c>
      <c r="BS226">
        <v>77.712000000000003</v>
      </c>
      <c r="BT226">
        <v>0.8679</v>
      </c>
      <c r="BU226" t="s">
        <v>242</v>
      </c>
      <c r="BV226">
        <v>6.17</v>
      </c>
      <c r="BW226">
        <v>6.23</v>
      </c>
      <c r="BX226">
        <v>4.2770000000000001</v>
      </c>
      <c r="BY226">
        <v>77.908000000000001</v>
      </c>
      <c r="BZ226">
        <v>0.88490000000000002</v>
      </c>
      <c r="CA226" t="s">
        <v>243</v>
      </c>
    </row>
    <row r="227" spans="1:79" x14ac:dyDescent="0.2">
      <c r="A227" t="s">
        <v>244</v>
      </c>
      <c r="B227">
        <v>87</v>
      </c>
      <c r="C227">
        <v>99</v>
      </c>
      <c r="D227" t="s">
        <v>42</v>
      </c>
      <c r="E227">
        <v>10.38</v>
      </c>
      <c r="F227">
        <v>4</v>
      </c>
      <c r="G227">
        <v>10</v>
      </c>
      <c r="H227">
        <v>10.23</v>
      </c>
      <c r="I227">
        <v>10.3</v>
      </c>
      <c r="J227">
        <v>0.251</v>
      </c>
      <c r="K227">
        <v>2.746</v>
      </c>
      <c r="L227">
        <v>0.94920000000000004</v>
      </c>
      <c r="M227" t="s">
        <v>243</v>
      </c>
      <c r="N227">
        <v>10.24</v>
      </c>
      <c r="O227">
        <v>10.3</v>
      </c>
      <c r="P227">
        <v>0.26100000000000001</v>
      </c>
      <c r="Q227">
        <v>2.8580000000000001</v>
      </c>
      <c r="R227">
        <v>0.94599999999999995</v>
      </c>
      <c r="S227" t="s">
        <v>243</v>
      </c>
      <c r="T227">
        <v>10.24</v>
      </c>
      <c r="U227">
        <v>10.31</v>
      </c>
      <c r="V227">
        <v>0.28599999999999998</v>
      </c>
      <c r="W227">
        <v>3.1219999999999999</v>
      </c>
      <c r="X227">
        <v>0.95220000000000005</v>
      </c>
      <c r="Y227" t="s">
        <v>243</v>
      </c>
      <c r="Z227">
        <v>10.24</v>
      </c>
      <c r="AA227">
        <v>10.3</v>
      </c>
      <c r="AB227">
        <v>0.54500000000000004</v>
      </c>
      <c r="AC227">
        <v>5.9569999999999999</v>
      </c>
      <c r="AD227">
        <v>0.93159999999999998</v>
      </c>
      <c r="AE227" t="s">
        <v>243</v>
      </c>
      <c r="AF227">
        <v>10.24</v>
      </c>
      <c r="AG227">
        <v>10.3</v>
      </c>
      <c r="AH227">
        <v>0.52300000000000002</v>
      </c>
      <c r="AI227">
        <v>5.72</v>
      </c>
      <c r="AJ227">
        <v>0.95330000000000004</v>
      </c>
      <c r="AK227" t="s">
        <v>243</v>
      </c>
      <c r="AL227">
        <v>10.23</v>
      </c>
      <c r="AM227">
        <v>10.3</v>
      </c>
      <c r="AN227">
        <v>0.53400000000000003</v>
      </c>
      <c r="AO227">
        <v>5.8410000000000002</v>
      </c>
      <c r="AP227">
        <v>0.93530000000000002</v>
      </c>
      <c r="AQ227" t="s">
        <v>243</v>
      </c>
      <c r="AR227">
        <v>10.24</v>
      </c>
      <c r="AS227">
        <v>10.3</v>
      </c>
      <c r="AT227">
        <v>0.66400000000000003</v>
      </c>
      <c r="AU227">
        <v>7.2610000000000001</v>
      </c>
      <c r="AV227">
        <v>0.94210000000000005</v>
      </c>
      <c r="AW227" t="s">
        <v>243</v>
      </c>
      <c r="AX227">
        <v>10.24</v>
      </c>
      <c r="AY227">
        <v>10.3</v>
      </c>
      <c r="AZ227">
        <v>0.65700000000000003</v>
      </c>
      <c r="BA227">
        <v>7.1820000000000004</v>
      </c>
      <c r="BB227">
        <v>0.96</v>
      </c>
      <c r="BC227" t="s">
        <v>243</v>
      </c>
      <c r="BJ227">
        <v>10.24</v>
      </c>
      <c r="BK227">
        <v>10.3</v>
      </c>
      <c r="BL227">
        <v>1.0569999999999999</v>
      </c>
      <c r="BM227">
        <v>11.548999999999999</v>
      </c>
      <c r="BN227">
        <v>0.9526</v>
      </c>
      <c r="BO227" t="s">
        <v>243</v>
      </c>
      <c r="BP227">
        <v>10.24</v>
      </c>
      <c r="BQ227">
        <v>10.3</v>
      </c>
      <c r="BR227">
        <v>1.0409999999999999</v>
      </c>
      <c r="BS227">
        <v>11.378</v>
      </c>
      <c r="BT227">
        <v>0.94950000000000001</v>
      </c>
      <c r="BU227" t="s">
        <v>243</v>
      </c>
      <c r="BV227">
        <v>10.24</v>
      </c>
      <c r="BW227">
        <v>10.3</v>
      </c>
      <c r="BX227">
        <v>1.0509999999999999</v>
      </c>
      <c r="BY227">
        <v>11.481999999999999</v>
      </c>
      <c r="BZ227">
        <v>0.95130000000000003</v>
      </c>
      <c r="CA227" t="s">
        <v>243</v>
      </c>
    </row>
    <row r="228" spans="1:79" x14ac:dyDescent="0.2">
      <c r="A228" t="s">
        <v>244</v>
      </c>
      <c r="B228">
        <v>88</v>
      </c>
      <c r="C228">
        <v>98</v>
      </c>
      <c r="D228" t="s">
        <v>43</v>
      </c>
      <c r="E228">
        <v>8.43</v>
      </c>
      <c r="F228">
        <v>4</v>
      </c>
      <c r="G228">
        <v>8</v>
      </c>
      <c r="H228">
        <v>8.6</v>
      </c>
      <c r="I228">
        <v>8.67</v>
      </c>
      <c r="J228">
        <v>0.29499999999999998</v>
      </c>
      <c r="K228">
        <v>4.0259999999999998</v>
      </c>
      <c r="L228">
        <v>0.8962</v>
      </c>
      <c r="M228" t="s">
        <v>243</v>
      </c>
      <c r="N228">
        <v>8.6</v>
      </c>
      <c r="O228">
        <v>8.67</v>
      </c>
      <c r="P228">
        <v>0.29699999999999999</v>
      </c>
      <c r="Q228">
        <v>4.0590000000000002</v>
      </c>
      <c r="R228">
        <v>0.90059999999999996</v>
      </c>
      <c r="S228" t="s">
        <v>243</v>
      </c>
      <c r="T228">
        <v>8.6</v>
      </c>
      <c r="U228">
        <v>8.67</v>
      </c>
      <c r="V228">
        <v>0.28999999999999998</v>
      </c>
      <c r="W228">
        <v>3.9660000000000002</v>
      </c>
      <c r="X228">
        <v>0.91210000000000002</v>
      </c>
      <c r="Y228" t="s">
        <v>243</v>
      </c>
      <c r="Z228">
        <v>8.6</v>
      </c>
      <c r="AA228">
        <v>8.67</v>
      </c>
      <c r="AB228">
        <v>0.63400000000000001</v>
      </c>
      <c r="AC228">
        <v>8.6630000000000003</v>
      </c>
      <c r="AD228">
        <v>0.90269999999999995</v>
      </c>
      <c r="AE228" t="s">
        <v>243</v>
      </c>
      <c r="AF228">
        <v>8.6</v>
      </c>
      <c r="AG228">
        <v>8.67</v>
      </c>
      <c r="AH228">
        <v>0.63800000000000001</v>
      </c>
      <c r="AI228">
        <v>8.7110000000000003</v>
      </c>
      <c r="AJ228">
        <v>0.9123</v>
      </c>
      <c r="AK228" t="s">
        <v>243</v>
      </c>
      <c r="AL228">
        <v>8.61</v>
      </c>
      <c r="AM228">
        <v>8.67</v>
      </c>
      <c r="AN228">
        <v>0.66400000000000003</v>
      </c>
      <c r="AO228">
        <v>9.0690000000000008</v>
      </c>
      <c r="AP228">
        <v>0.91410000000000002</v>
      </c>
      <c r="AQ228" t="s">
        <v>243</v>
      </c>
      <c r="AR228">
        <v>8.6</v>
      </c>
      <c r="AS228">
        <v>8.67</v>
      </c>
      <c r="AT228">
        <v>0.80700000000000005</v>
      </c>
      <c r="AU228">
        <v>11.022</v>
      </c>
      <c r="AV228">
        <v>0.89129999999999998</v>
      </c>
      <c r="AW228" t="s">
        <v>243</v>
      </c>
      <c r="AX228">
        <v>8.6</v>
      </c>
      <c r="AY228">
        <v>8.67</v>
      </c>
      <c r="AZ228">
        <v>0.78100000000000003</v>
      </c>
      <c r="BA228">
        <v>10.673999999999999</v>
      </c>
      <c r="BB228">
        <v>0.92020000000000002</v>
      </c>
      <c r="BC228" t="s">
        <v>243</v>
      </c>
      <c r="BJ228">
        <v>8.6</v>
      </c>
      <c r="BK228">
        <v>8.67</v>
      </c>
      <c r="BL228">
        <v>1.1339999999999999</v>
      </c>
      <c r="BM228">
        <v>15.494999999999999</v>
      </c>
      <c r="BN228">
        <v>0.89929999999999999</v>
      </c>
      <c r="BO228" t="s">
        <v>243</v>
      </c>
      <c r="BP228">
        <v>8.6</v>
      </c>
      <c r="BQ228">
        <v>8.67</v>
      </c>
      <c r="BR228">
        <v>1.1279999999999999</v>
      </c>
      <c r="BS228">
        <v>15.416</v>
      </c>
      <c r="BT228">
        <v>0.90569999999999995</v>
      </c>
      <c r="BU228" t="s">
        <v>243</v>
      </c>
      <c r="BV228">
        <v>8.6</v>
      </c>
      <c r="BW228">
        <v>8.67</v>
      </c>
      <c r="BX228">
        <v>1.1160000000000001</v>
      </c>
      <c r="BY228">
        <v>15.247</v>
      </c>
      <c r="BZ228">
        <v>0.91379999999999995</v>
      </c>
      <c r="CA228" t="s">
        <v>243</v>
      </c>
    </row>
    <row r="229" spans="1:79" x14ac:dyDescent="0.2">
      <c r="A229" t="s">
        <v>244</v>
      </c>
      <c r="B229">
        <v>88</v>
      </c>
      <c r="C229">
        <v>99</v>
      </c>
      <c r="D229" t="s">
        <v>44</v>
      </c>
      <c r="E229">
        <v>9.8800000000000008</v>
      </c>
      <c r="F229">
        <v>4</v>
      </c>
      <c r="G229">
        <v>9</v>
      </c>
      <c r="H229">
        <v>10.02</v>
      </c>
      <c r="I229">
        <v>10.08</v>
      </c>
      <c r="J229">
        <v>0.27400000000000002</v>
      </c>
      <c r="K229">
        <v>3.3250000000000002</v>
      </c>
      <c r="L229">
        <v>0.93610000000000004</v>
      </c>
      <c r="M229" t="s">
        <v>243</v>
      </c>
      <c r="N229">
        <v>10.02</v>
      </c>
      <c r="O229">
        <v>10.09</v>
      </c>
      <c r="P229">
        <v>0.28199999999999997</v>
      </c>
      <c r="Q229">
        <v>3.423</v>
      </c>
      <c r="R229">
        <v>0.93210000000000004</v>
      </c>
      <c r="S229" t="s">
        <v>243</v>
      </c>
      <c r="T229">
        <v>10.02</v>
      </c>
      <c r="U229">
        <v>10.09</v>
      </c>
      <c r="V229">
        <v>0.27700000000000002</v>
      </c>
      <c r="W229">
        <v>3.3679999999999999</v>
      </c>
      <c r="X229">
        <v>0.92469999999999997</v>
      </c>
      <c r="Y229" t="s">
        <v>243</v>
      </c>
      <c r="Z229">
        <v>10.02</v>
      </c>
      <c r="AA229">
        <v>10.08</v>
      </c>
      <c r="AB229">
        <v>0.58399999999999996</v>
      </c>
      <c r="AC229">
        <v>7.0880000000000001</v>
      </c>
      <c r="AD229">
        <v>0.94279999999999997</v>
      </c>
      <c r="AE229" t="s">
        <v>243</v>
      </c>
      <c r="AF229">
        <v>10.02</v>
      </c>
      <c r="AG229">
        <v>10.09</v>
      </c>
      <c r="AH229">
        <v>0.57399999999999995</v>
      </c>
      <c r="AI229">
        <v>6.9740000000000002</v>
      </c>
      <c r="AJ229">
        <v>0.93559999999999999</v>
      </c>
      <c r="AK229" t="s">
        <v>243</v>
      </c>
      <c r="AL229">
        <v>10.02</v>
      </c>
      <c r="AM229">
        <v>10.08</v>
      </c>
      <c r="AN229">
        <v>0.59799999999999998</v>
      </c>
      <c r="AO229">
        <v>7.258</v>
      </c>
      <c r="AP229">
        <v>0.93359999999999999</v>
      </c>
      <c r="AQ229" t="s">
        <v>243</v>
      </c>
      <c r="AR229">
        <v>10.02</v>
      </c>
      <c r="AS229">
        <v>10.09</v>
      </c>
      <c r="AT229">
        <v>0.73799999999999999</v>
      </c>
      <c r="AU229">
        <v>8.9670000000000005</v>
      </c>
      <c r="AV229">
        <v>0.9355</v>
      </c>
      <c r="AW229" t="s">
        <v>243</v>
      </c>
      <c r="AX229">
        <v>10.02</v>
      </c>
      <c r="AY229">
        <v>10.09</v>
      </c>
      <c r="AZ229">
        <v>0.73199999999999998</v>
      </c>
      <c r="BA229">
        <v>8.8859999999999992</v>
      </c>
      <c r="BB229">
        <v>0.93769999999999998</v>
      </c>
      <c r="BC229" t="s">
        <v>243</v>
      </c>
      <c r="BJ229">
        <v>10.02</v>
      </c>
      <c r="BK229">
        <v>10.09</v>
      </c>
      <c r="BL229">
        <v>1.145</v>
      </c>
      <c r="BM229">
        <v>13.901</v>
      </c>
      <c r="BN229">
        <v>0.93779999999999997</v>
      </c>
      <c r="BO229" t="s">
        <v>243</v>
      </c>
      <c r="BP229">
        <v>10.02</v>
      </c>
      <c r="BQ229">
        <v>10.09</v>
      </c>
      <c r="BR229">
        <v>1.129</v>
      </c>
      <c r="BS229">
        <v>13.704000000000001</v>
      </c>
      <c r="BT229">
        <v>0.9355</v>
      </c>
      <c r="BU229" t="s">
        <v>243</v>
      </c>
      <c r="BV229">
        <v>10.02</v>
      </c>
      <c r="BW229">
        <v>10.09</v>
      </c>
      <c r="BX229">
        <v>1.1299999999999999</v>
      </c>
      <c r="BY229">
        <v>13.717000000000001</v>
      </c>
      <c r="BZ229">
        <v>0.93289999999999995</v>
      </c>
      <c r="CA229" t="s">
        <v>243</v>
      </c>
    </row>
    <row r="230" spans="1:79" x14ac:dyDescent="0.2">
      <c r="A230" t="s">
        <v>244</v>
      </c>
      <c r="B230">
        <v>100</v>
      </c>
      <c r="C230">
        <v>106</v>
      </c>
      <c r="D230" t="s">
        <v>45</v>
      </c>
      <c r="E230">
        <v>5.9</v>
      </c>
      <c r="F230">
        <v>1</v>
      </c>
      <c r="G230">
        <v>5</v>
      </c>
      <c r="H230">
        <v>6.05</v>
      </c>
      <c r="I230">
        <v>6.12</v>
      </c>
      <c r="J230">
        <v>1.45</v>
      </c>
      <c r="K230">
        <v>31.702999999999999</v>
      </c>
      <c r="L230">
        <v>0.93369999999999997</v>
      </c>
      <c r="M230" t="s">
        <v>243</v>
      </c>
      <c r="N230">
        <v>6.06</v>
      </c>
      <c r="O230">
        <v>6.13</v>
      </c>
      <c r="P230">
        <v>1.4019999999999999</v>
      </c>
      <c r="Q230">
        <v>30.646000000000001</v>
      </c>
      <c r="R230">
        <v>0.94569999999999999</v>
      </c>
      <c r="S230" t="s">
        <v>243</v>
      </c>
      <c r="T230">
        <v>6.05</v>
      </c>
      <c r="U230">
        <v>6.13</v>
      </c>
      <c r="V230">
        <v>1.4450000000000001</v>
      </c>
      <c r="W230">
        <v>31.591000000000001</v>
      </c>
      <c r="X230">
        <v>0.94350000000000001</v>
      </c>
      <c r="Y230" t="s">
        <v>243</v>
      </c>
      <c r="Z230">
        <v>6.05</v>
      </c>
      <c r="AA230">
        <v>6.12</v>
      </c>
      <c r="AB230">
        <v>2.3109999999999999</v>
      </c>
      <c r="AC230">
        <v>50.524000000000001</v>
      </c>
      <c r="AD230">
        <v>0.91920000000000002</v>
      </c>
      <c r="AE230" t="s">
        <v>243</v>
      </c>
      <c r="AF230">
        <v>6.05</v>
      </c>
      <c r="AG230">
        <v>6.13</v>
      </c>
      <c r="AH230">
        <v>2.3460000000000001</v>
      </c>
      <c r="AI230">
        <v>51.287999999999997</v>
      </c>
      <c r="AJ230">
        <v>0.92530000000000001</v>
      </c>
      <c r="AK230" t="s">
        <v>243</v>
      </c>
      <c r="AL230">
        <v>6.06</v>
      </c>
      <c r="AM230">
        <v>6.13</v>
      </c>
      <c r="AN230">
        <v>2.38</v>
      </c>
      <c r="AO230">
        <v>52.021000000000001</v>
      </c>
      <c r="AP230">
        <v>0.92230000000000001</v>
      </c>
      <c r="AQ230" t="s">
        <v>243</v>
      </c>
      <c r="AR230">
        <v>6.05</v>
      </c>
      <c r="AS230">
        <v>6.13</v>
      </c>
      <c r="AT230">
        <v>2.597</v>
      </c>
      <c r="AU230">
        <v>56.776000000000003</v>
      </c>
      <c r="AV230">
        <v>0.91979999999999995</v>
      </c>
      <c r="AW230" t="s">
        <v>243</v>
      </c>
      <c r="AX230">
        <v>6.05</v>
      </c>
      <c r="AY230">
        <v>6.12</v>
      </c>
      <c r="AZ230">
        <v>2.6560000000000001</v>
      </c>
      <c r="BA230">
        <v>58.048000000000002</v>
      </c>
      <c r="BB230">
        <v>0.92079999999999995</v>
      </c>
      <c r="BC230" t="s">
        <v>243</v>
      </c>
      <c r="BJ230">
        <v>6.05</v>
      </c>
      <c r="BK230">
        <v>6.13</v>
      </c>
      <c r="BL230">
        <v>2.726</v>
      </c>
      <c r="BM230">
        <v>59.588000000000001</v>
      </c>
      <c r="BN230">
        <v>0.91120000000000001</v>
      </c>
      <c r="BO230" t="s">
        <v>243</v>
      </c>
      <c r="BP230">
        <v>6.05</v>
      </c>
      <c r="BQ230">
        <v>6.12</v>
      </c>
      <c r="BR230">
        <v>2.7519999999999998</v>
      </c>
      <c r="BS230">
        <v>60.152999999999999</v>
      </c>
      <c r="BT230">
        <v>0.92410000000000003</v>
      </c>
      <c r="BU230" t="s">
        <v>243</v>
      </c>
      <c r="BV230">
        <v>6.05</v>
      </c>
      <c r="BW230">
        <v>6.12</v>
      </c>
      <c r="BX230">
        <v>2.7549999999999999</v>
      </c>
      <c r="BY230">
        <v>60.215000000000003</v>
      </c>
      <c r="BZ230">
        <v>0.92549999999999999</v>
      </c>
      <c r="CA230" t="s">
        <v>243</v>
      </c>
    </row>
    <row r="231" spans="1:79" x14ac:dyDescent="0.2">
      <c r="A231" t="s">
        <v>244</v>
      </c>
      <c r="B231">
        <v>107</v>
      </c>
      <c r="C231">
        <v>113</v>
      </c>
      <c r="D231" t="s">
        <v>46</v>
      </c>
      <c r="E231">
        <v>9.07</v>
      </c>
      <c r="F231">
        <v>1</v>
      </c>
      <c r="G231">
        <v>5</v>
      </c>
      <c r="H231">
        <v>9.02</v>
      </c>
      <c r="I231">
        <v>9.09</v>
      </c>
      <c r="J231">
        <v>1.1890000000000001</v>
      </c>
      <c r="K231">
        <v>25.998999999999999</v>
      </c>
      <c r="L231">
        <v>0.86099999999999999</v>
      </c>
      <c r="M231" t="s">
        <v>242</v>
      </c>
      <c r="N231">
        <v>9.02</v>
      </c>
      <c r="O231">
        <v>9.09</v>
      </c>
      <c r="P231">
        <v>1.1439999999999999</v>
      </c>
      <c r="Q231">
        <v>25.015999999999998</v>
      </c>
      <c r="R231">
        <v>0.84599999999999997</v>
      </c>
      <c r="S231" t="s">
        <v>242</v>
      </c>
      <c r="T231">
        <v>9.02</v>
      </c>
      <c r="U231">
        <v>9.09</v>
      </c>
      <c r="V231">
        <v>1.1419999999999999</v>
      </c>
      <c r="W231">
        <v>24.960999999999999</v>
      </c>
      <c r="X231">
        <v>0.80030000000000001</v>
      </c>
      <c r="Y231" t="s">
        <v>242</v>
      </c>
      <c r="Z231">
        <v>9.02</v>
      </c>
      <c r="AA231">
        <v>9.09</v>
      </c>
      <c r="AB231">
        <v>1.891</v>
      </c>
      <c r="AC231">
        <v>41.331000000000003</v>
      </c>
      <c r="AD231">
        <v>0.83819999999999995</v>
      </c>
      <c r="AE231" t="s">
        <v>242</v>
      </c>
      <c r="AF231">
        <v>9.02</v>
      </c>
      <c r="AG231">
        <v>9.09</v>
      </c>
      <c r="AH231">
        <v>1.8220000000000001</v>
      </c>
      <c r="AI231">
        <v>39.820999999999998</v>
      </c>
      <c r="AJ231">
        <v>0.8407</v>
      </c>
      <c r="AK231" t="s">
        <v>242</v>
      </c>
      <c r="AL231">
        <v>9.02</v>
      </c>
      <c r="AM231">
        <v>9.09</v>
      </c>
      <c r="AN231">
        <v>1.8759999999999999</v>
      </c>
      <c r="AO231">
        <v>41.011000000000003</v>
      </c>
      <c r="AP231">
        <v>0.8</v>
      </c>
      <c r="AQ231" t="s">
        <v>242</v>
      </c>
      <c r="AR231">
        <v>9.02</v>
      </c>
      <c r="AS231">
        <v>9.09</v>
      </c>
      <c r="AT231">
        <v>2.4220000000000002</v>
      </c>
      <c r="AU231">
        <v>52.933999999999997</v>
      </c>
      <c r="AV231">
        <v>0.83169999999999999</v>
      </c>
      <c r="AW231" t="s">
        <v>242</v>
      </c>
      <c r="AX231">
        <v>9.02</v>
      </c>
      <c r="AY231">
        <v>9.09</v>
      </c>
      <c r="AZ231">
        <v>2.4460000000000002</v>
      </c>
      <c r="BA231">
        <v>53.463999999999999</v>
      </c>
      <c r="BB231">
        <v>0.81659999999999999</v>
      </c>
      <c r="BC231" t="s">
        <v>242</v>
      </c>
      <c r="BJ231">
        <v>9.02</v>
      </c>
      <c r="BK231">
        <v>9.09</v>
      </c>
      <c r="BL231">
        <v>2.512</v>
      </c>
      <c r="BM231">
        <v>54.91</v>
      </c>
      <c r="BN231">
        <v>0.83120000000000005</v>
      </c>
      <c r="BO231" t="s">
        <v>242</v>
      </c>
      <c r="BP231">
        <v>9.02</v>
      </c>
      <c r="BQ231">
        <v>9.09</v>
      </c>
      <c r="BR231">
        <v>2.56</v>
      </c>
      <c r="BS231">
        <v>55.956000000000003</v>
      </c>
      <c r="BT231">
        <v>0.80220000000000002</v>
      </c>
      <c r="BU231" t="s">
        <v>242</v>
      </c>
      <c r="BV231">
        <v>9.02</v>
      </c>
      <c r="BW231">
        <v>9.09</v>
      </c>
      <c r="BX231">
        <v>2.5310000000000001</v>
      </c>
      <c r="BY231">
        <v>55.314</v>
      </c>
      <c r="BZ231">
        <v>0.80710000000000004</v>
      </c>
      <c r="CA231" t="s">
        <v>242</v>
      </c>
    </row>
    <row r="232" spans="1:79" x14ac:dyDescent="0.2">
      <c r="A232" t="s">
        <v>244</v>
      </c>
      <c r="B232">
        <v>107</v>
      </c>
      <c r="C232">
        <v>118</v>
      </c>
      <c r="D232" t="s">
        <v>47</v>
      </c>
      <c r="E232">
        <v>9.4499999999999993</v>
      </c>
      <c r="F232">
        <v>2</v>
      </c>
      <c r="G232">
        <v>10</v>
      </c>
      <c r="H232">
        <v>9.3699999999999992</v>
      </c>
      <c r="I232">
        <v>9.4499999999999993</v>
      </c>
      <c r="J232">
        <v>1.1319999999999999</v>
      </c>
      <c r="K232">
        <v>12.377000000000001</v>
      </c>
      <c r="L232">
        <v>0.91339999999999999</v>
      </c>
      <c r="M232" t="s">
        <v>243</v>
      </c>
      <c r="N232">
        <v>9.3699999999999992</v>
      </c>
      <c r="O232">
        <v>9.4499999999999993</v>
      </c>
      <c r="P232">
        <v>1.087</v>
      </c>
      <c r="Q232">
        <v>11.882999999999999</v>
      </c>
      <c r="R232">
        <v>0.91349999999999998</v>
      </c>
      <c r="S232" t="s">
        <v>243</v>
      </c>
      <c r="T232">
        <v>9.3800000000000008</v>
      </c>
      <c r="U232">
        <v>9.4499999999999993</v>
      </c>
      <c r="V232">
        <v>1.091</v>
      </c>
      <c r="W232">
        <v>11.92</v>
      </c>
      <c r="X232">
        <v>0.89680000000000004</v>
      </c>
      <c r="Y232" t="s">
        <v>243</v>
      </c>
      <c r="Z232">
        <v>9.3699999999999992</v>
      </c>
      <c r="AA232">
        <v>9.4499999999999993</v>
      </c>
      <c r="AB232">
        <v>1.8340000000000001</v>
      </c>
      <c r="AC232">
        <v>20.04</v>
      </c>
      <c r="AD232">
        <v>0.90010000000000001</v>
      </c>
      <c r="AE232" t="s">
        <v>243</v>
      </c>
      <c r="AF232">
        <v>9.3699999999999992</v>
      </c>
      <c r="AG232">
        <v>9.4499999999999993</v>
      </c>
      <c r="AH232">
        <v>1.788</v>
      </c>
      <c r="AI232">
        <v>19.536999999999999</v>
      </c>
      <c r="AJ232">
        <v>0.91139999999999999</v>
      </c>
      <c r="AK232" t="s">
        <v>243</v>
      </c>
      <c r="AL232">
        <v>9.3699999999999992</v>
      </c>
      <c r="AM232">
        <v>9.4499999999999993</v>
      </c>
      <c r="AN232">
        <v>1.8360000000000001</v>
      </c>
      <c r="AO232">
        <v>20.064</v>
      </c>
      <c r="AP232">
        <v>0.88239999999999996</v>
      </c>
      <c r="AQ232" t="s">
        <v>243</v>
      </c>
      <c r="AR232">
        <v>9.3699999999999992</v>
      </c>
      <c r="AS232">
        <v>9.4499999999999993</v>
      </c>
      <c r="AT232">
        <v>3.0409999999999999</v>
      </c>
      <c r="AU232">
        <v>33.231000000000002</v>
      </c>
      <c r="AV232">
        <v>0.89019999999999999</v>
      </c>
      <c r="AW232" t="s">
        <v>243</v>
      </c>
      <c r="AX232">
        <v>9.3699999999999992</v>
      </c>
      <c r="AY232">
        <v>9.4499999999999993</v>
      </c>
      <c r="AZ232">
        <v>2.9580000000000002</v>
      </c>
      <c r="BA232">
        <v>32.325000000000003</v>
      </c>
      <c r="BB232">
        <v>0.87549999999999994</v>
      </c>
      <c r="BC232" t="s">
        <v>243</v>
      </c>
      <c r="BJ232">
        <v>9.3699999999999992</v>
      </c>
      <c r="BK232">
        <v>9.4499999999999993</v>
      </c>
      <c r="BL232">
        <v>4.6849999999999996</v>
      </c>
      <c r="BM232">
        <v>51.204999999999998</v>
      </c>
      <c r="BN232">
        <v>0.87019999999999997</v>
      </c>
      <c r="BO232" t="s">
        <v>242</v>
      </c>
      <c r="BP232">
        <v>9.3699999999999992</v>
      </c>
      <c r="BQ232">
        <v>9.4499999999999993</v>
      </c>
      <c r="BR232">
        <v>4.7119999999999997</v>
      </c>
      <c r="BS232">
        <v>51.502000000000002</v>
      </c>
      <c r="BT232">
        <v>0.86719999999999997</v>
      </c>
      <c r="BU232" t="s">
        <v>242</v>
      </c>
      <c r="BV232">
        <v>9.3699999999999992</v>
      </c>
      <c r="BW232">
        <v>9.4499999999999993</v>
      </c>
      <c r="BX232">
        <v>4.7889999999999997</v>
      </c>
      <c r="BY232">
        <v>52.334000000000003</v>
      </c>
      <c r="BZ232">
        <v>0.87529999999999997</v>
      </c>
      <c r="CA232" t="s">
        <v>242</v>
      </c>
    </row>
    <row r="233" spans="1:79" x14ac:dyDescent="0.2">
      <c r="A233" t="s">
        <v>244</v>
      </c>
      <c r="B233">
        <v>107</v>
      </c>
      <c r="C233">
        <v>119</v>
      </c>
      <c r="D233" t="s">
        <v>48</v>
      </c>
      <c r="E233">
        <v>10.78</v>
      </c>
      <c r="F233">
        <v>2</v>
      </c>
      <c r="G233">
        <v>11</v>
      </c>
      <c r="H233">
        <v>10.78</v>
      </c>
      <c r="I233">
        <v>10.85</v>
      </c>
      <c r="J233">
        <v>1.1240000000000001</v>
      </c>
      <c r="K233">
        <v>11.170999999999999</v>
      </c>
      <c r="L233">
        <v>0.83179999999999998</v>
      </c>
      <c r="M233" t="s">
        <v>242</v>
      </c>
      <c r="N233">
        <v>10.77</v>
      </c>
      <c r="O233">
        <v>10.84</v>
      </c>
      <c r="P233">
        <v>1.1180000000000001</v>
      </c>
      <c r="Q233">
        <v>11.106999999999999</v>
      </c>
      <c r="R233">
        <v>0.84530000000000005</v>
      </c>
      <c r="S233" t="s">
        <v>242</v>
      </c>
      <c r="T233">
        <v>10.78</v>
      </c>
      <c r="U233">
        <v>10.84</v>
      </c>
      <c r="V233">
        <v>1.0980000000000001</v>
      </c>
      <c r="W233">
        <v>10.906000000000001</v>
      </c>
      <c r="X233">
        <v>0.78879999999999995</v>
      </c>
      <c r="Y233" t="s">
        <v>242</v>
      </c>
      <c r="Z233">
        <v>10.77</v>
      </c>
      <c r="AA233">
        <v>10.84</v>
      </c>
      <c r="AB233">
        <v>1.861</v>
      </c>
      <c r="AC233">
        <v>18.491</v>
      </c>
      <c r="AD233">
        <v>0.82240000000000002</v>
      </c>
      <c r="AE233" t="s">
        <v>242</v>
      </c>
      <c r="AF233">
        <v>10.77</v>
      </c>
      <c r="AG233">
        <v>10.84</v>
      </c>
      <c r="AH233">
        <v>1.8009999999999999</v>
      </c>
      <c r="AI233">
        <v>17.891999999999999</v>
      </c>
      <c r="AJ233">
        <v>0.81130000000000002</v>
      </c>
      <c r="AK233" t="s">
        <v>242</v>
      </c>
      <c r="AL233">
        <v>10.77</v>
      </c>
      <c r="AM233">
        <v>10.85</v>
      </c>
      <c r="AN233">
        <v>1.83</v>
      </c>
      <c r="AO233">
        <v>18.184000000000001</v>
      </c>
      <c r="AP233">
        <v>0.82740000000000002</v>
      </c>
      <c r="AQ233" t="s">
        <v>242</v>
      </c>
      <c r="AR233">
        <v>10.77</v>
      </c>
      <c r="AS233">
        <v>10.84</v>
      </c>
      <c r="AT233">
        <v>3.06</v>
      </c>
      <c r="AU233">
        <v>30.407</v>
      </c>
      <c r="AV233">
        <v>0.80479999999999996</v>
      </c>
      <c r="AW233" t="s">
        <v>242</v>
      </c>
      <c r="AX233">
        <v>10.77</v>
      </c>
      <c r="AY233">
        <v>10.84</v>
      </c>
      <c r="AZ233">
        <v>3.07</v>
      </c>
      <c r="BA233">
        <v>30.504000000000001</v>
      </c>
      <c r="BB233">
        <v>0.77659999999999996</v>
      </c>
      <c r="BC233" t="s">
        <v>242</v>
      </c>
      <c r="BJ233">
        <v>10.77</v>
      </c>
      <c r="BK233">
        <v>10.84</v>
      </c>
      <c r="BL233">
        <v>4.8680000000000003</v>
      </c>
      <c r="BM233">
        <v>48.363</v>
      </c>
      <c r="BN233">
        <v>0.78669999999999995</v>
      </c>
      <c r="BO233" t="s">
        <v>242</v>
      </c>
      <c r="BP233">
        <v>10.77</v>
      </c>
      <c r="BQ233">
        <v>10.84</v>
      </c>
      <c r="BR233">
        <v>4.859</v>
      </c>
      <c r="BS233">
        <v>48.279000000000003</v>
      </c>
      <c r="BT233">
        <v>0.74809999999999999</v>
      </c>
      <c r="BU233" t="s">
        <v>242</v>
      </c>
      <c r="BV233">
        <v>10.77</v>
      </c>
      <c r="BW233">
        <v>10.84</v>
      </c>
      <c r="BX233">
        <v>5.0609999999999999</v>
      </c>
      <c r="BY233">
        <v>50.287999999999997</v>
      </c>
      <c r="BZ233">
        <v>0.76449999999999996</v>
      </c>
      <c r="CA233" t="s">
        <v>242</v>
      </c>
    </row>
    <row r="234" spans="1:79" x14ac:dyDescent="0.2">
      <c r="A234" t="s">
        <v>244</v>
      </c>
      <c r="B234">
        <v>122</v>
      </c>
      <c r="C234">
        <v>137</v>
      </c>
      <c r="D234" t="s">
        <v>49</v>
      </c>
      <c r="E234">
        <v>7.45</v>
      </c>
      <c r="F234">
        <v>4</v>
      </c>
      <c r="G234">
        <v>13</v>
      </c>
      <c r="H234">
        <v>7.57</v>
      </c>
      <c r="I234">
        <v>7.65</v>
      </c>
      <c r="J234">
        <v>0.47599999999999998</v>
      </c>
      <c r="K234">
        <v>4.0039999999999996</v>
      </c>
      <c r="L234">
        <v>0.89880000000000004</v>
      </c>
      <c r="M234" t="s">
        <v>243</v>
      </c>
      <c r="N234">
        <v>7.57</v>
      </c>
      <c r="O234">
        <v>7.65</v>
      </c>
      <c r="P234">
        <v>0.44600000000000001</v>
      </c>
      <c r="Q234">
        <v>3.75</v>
      </c>
      <c r="R234">
        <v>0.90359999999999996</v>
      </c>
      <c r="S234" t="s">
        <v>243</v>
      </c>
      <c r="T234">
        <v>7.57</v>
      </c>
      <c r="U234">
        <v>7.65</v>
      </c>
      <c r="V234">
        <v>0.45400000000000001</v>
      </c>
      <c r="W234">
        <v>3.82</v>
      </c>
      <c r="X234">
        <v>0.89170000000000005</v>
      </c>
      <c r="Y234" t="s">
        <v>242</v>
      </c>
      <c r="Z234">
        <v>7.57</v>
      </c>
      <c r="AA234">
        <v>7.64</v>
      </c>
      <c r="AB234">
        <v>1.0669999999999999</v>
      </c>
      <c r="AC234">
        <v>8.968</v>
      </c>
      <c r="AD234">
        <v>0.90290000000000004</v>
      </c>
      <c r="AE234" t="s">
        <v>243</v>
      </c>
      <c r="AF234">
        <v>7.57</v>
      </c>
      <c r="AG234">
        <v>7.64</v>
      </c>
      <c r="AH234">
        <v>1.0189999999999999</v>
      </c>
      <c r="AI234">
        <v>8.5690000000000008</v>
      </c>
      <c r="AJ234">
        <v>0.89570000000000005</v>
      </c>
      <c r="AK234" t="s">
        <v>243</v>
      </c>
      <c r="AL234">
        <v>7.57</v>
      </c>
      <c r="AM234">
        <v>7.64</v>
      </c>
      <c r="AN234">
        <v>1.1100000000000001</v>
      </c>
      <c r="AO234">
        <v>9.3320000000000007</v>
      </c>
      <c r="AP234">
        <v>0.88649999999999995</v>
      </c>
      <c r="AQ234" t="s">
        <v>242</v>
      </c>
      <c r="AR234">
        <v>7.57</v>
      </c>
      <c r="AS234">
        <v>7.64</v>
      </c>
      <c r="AT234">
        <v>1.93</v>
      </c>
      <c r="AU234">
        <v>16.224</v>
      </c>
      <c r="AV234">
        <v>0.90010000000000001</v>
      </c>
      <c r="AW234" t="s">
        <v>243</v>
      </c>
      <c r="AX234">
        <v>7.57</v>
      </c>
      <c r="AY234">
        <v>7.64</v>
      </c>
      <c r="AZ234">
        <v>1.911</v>
      </c>
      <c r="BA234">
        <v>16.068000000000001</v>
      </c>
      <c r="BB234">
        <v>0.88900000000000001</v>
      </c>
      <c r="BC234" t="s">
        <v>242</v>
      </c>
      <c r="BJ234">
        <v>7.57</v>
      </c>
      <c r="BK234">
        <v>7.65</v>
      </c>
      <c r="BL234">
        <v>2.6659999999999999</v>
      </c>
      <c r="BM234">
        <v>22.414999999999999</v>
      </c>
      <c r="BN234">
        <v>0.90559999999999996</v>
      </c>
      <c r="BO234" t="s">
        <v>242</v>
      </c>
      <c r="BP234">
        <v>7.57</v>
      </c>
      <c r="BQ234">
        <v>7.64</v>
      </c>
      <c r="BR234">
        <v>2.6920000000000002</v>
      </c>
      <c r="BS234">
        <v>22.628</v>
      </c>
      <c r="BT234">
        <v>0.88829999999999998</v>
      </c>
      <c r="BU234" t="s">
        <v>242</v>
      </c>
      <c r="BV234">
        <v>7.57</v>
      </c>
      <c r="BW234">
        <v>7.64</v>
      </c>
      <c r="BX234">
        <v>2.6379999999999999</v>
      </c>
      <c r="BY234">
        <v>22.177</v>
      </c>
      <c r="BZ234">
        <v>0.89359999999999995</v>
      </c>
      <c r="CA234" t="s">
        <v>242</v>
      </c>
    </row>
    <row r="235" spans="1:79" x14ac:dyDescent="0.2">
      <c r="A235" t="s">
        <v>244</v>
      </c>
      <c r="B235">
        <v>122</v>
      </c>
      <c r="C235">
        <v>149</v>
      </c>
      <c r="D235" t="s">
        <v>50</v>
      </c>
      <c r="E235">
        <v>6.23</v>
      </c>
      <c r="F235">
        <v>5</v>
      </c>
      <c r="G235">
        <v>23</v>
      </c>
      <c r="H235">
        <v>6.39</v>
      </c>
      <c r="I235">
        <v>6.47</v>
      </c>
      <c r="J235">
        <v>1.9219999999999999</v>
      </c>
      <c r="K235">
        <v>9.1319999999999997</v>
      </c>
      <c r="L235">
        <v>0.92920000000000003</v>
      </c>
      <c r="M235" t="s">
        <v>243</v>
      </c>
      <c r="N235">
        <v>6.4</v>
      </c>
      <c r="O235">
        <v>6.47</v>
      </c>
      <c r="P235">
        <v>1.8049999999999999</v>
      </c>
      <c r="Q235">
        <v>8.5779999999999994</v>
      </c>
      <c r="R235">
        <v>0.93669999999999998</v>
      </c>
      <c r="S235" t="s">
        <v>243</v>
      </c>
      <c r="T235">
        <v>6.4</v>
      </c>
      <c r="U235">
        <v>6.47</v>
      </c>
      <c r="V235">
        <v>1.8839999999999999</v>
      </c>
      <c r="W235">
        <v>8.9540000000000006</v>
      </c>
      <c r="X235">
        <v>0.93020000000000003</v>
      </c>
      <c r="Y235" t="s">
        <v>243</v>
      </c>
      <c r="Z235">
        <v>6.39</v>
      </c>
      <c r="AA235">
        <v>6.47</v>
      </c>
      <c r="AB235">
        <v>3.3410000000000002</v>
      </c>
      <c r="AC235">
        <v>15.875</v>
      </c>
      <c r="AD235">
        <v>0.94159999999999999</v>
      </c>
      <c r="AE235" t="s">
        <v>243</v>
      </c>
      <c r="AF235">
        <v>6.39</v>
      </c>
      <c r="AG235">
        <v>6.47</v>
      </c>
      <c r="AH235">
        <v>3.27</v>
      </c>
      <c r="AI235">
        <v>15.537000000000001</v>
      </c>
      <c r="AJ235">
        <v>0.94510000000000005</v>
      </c>
      <c r="AK235" t="s">
        <v>243</v>
      </c>
      <c r="AL235">
        <v>6.39</v>
      </c>
      <c r="AM235">
        <v>6.47</v>
      </c>
      <c r="AN235">
        <v>3.3860000000000001</v>
      </c>
      <c r="AO235">
        <v>16.088999999999999</v>
      </c>
      <c r="AP235">
        <v>0.93700000000000006</v>
      </c>
      <c r="AQ235" t="s">
        <v>243</v>
      </c>
      <c r="AR235">
        <v>6.39</v>
      </c>
      <c r="AS235">
        <v>6.47</v>
      </c>
      <c r="AT235">
        <v>4.7210000000000001</v>
      </c>
      <c r="AU235">
        <v>22.433</v>
      </c>
      <c r="AV235">
        <v>0.92959999999999998</v>
      </c>
      <c r="AW235" t="s">
        <v>243</v>
      </c>
      <c r="AX235">
        <v>6.39</v>
      </c>
      <c r="AY235">
        <v>6.47</v>
      </c>
      <c r="AZ235">
        <v>4.9390000000000001</v>
      </c>
      <c r="BA235">
        <v>23.466999999999999</v>
      </c>
      <c r="BB235">
        <v>0.94120000000000004</v>
      </c>
      <c r="BC235" t="s">
        <v>243</v>
      </c>
      <c r="BJ235">
        <v>6.39</v>
      </c>
      <c r="BK235">
        <v>6.47</v>
      </c>
      <c r="BL235">
        <v>5.5579999999999998</v>
      </c>
      <c r="BM235">
        <v>26.408000000000001</v>
      </c>
      <c r="BN235">
        <v>0.91610000000000003</v>
      </c>
      <c r="BO235" t="s">
        <v>243</v>
      </c>
      <c r="BP235">
        <v>6.39</v>
      </c>
      <c r="BQ235">
        <v>6.47</v>
      </c>
      <c r="BR235">
        <v>5.609</v>
      </c>
      <c r="BS235">
        <v>26.654</v>
      </c>
      <c r="BT235">
        <v>0.93179999999999996</v>
      </c>
      <c r="BU235" t="s">
        <v>243</v>
      </c>
      <c r="BV235">
        <v>6.39</v>
      </c>
      <c r="BW235">
        <v>6.47</v>
      </c>
      <c r="BX235">
        <v>5.6660000000000004</v>
      </c>
      <c r="BY235">
        <v>26.923999999999999</v>
      </c>
      <c r="BZ235">
        <v>0.93230000000000002</v>
      </c>
      <c r="CA235" t="s">
        <v>243</v>
      </c>
    </row>
    <row r="236" spans="1:79" x14ac:dyDescent="0.2">
      <c r="A236" t="s">
        <v>244</v>
      </c>
      <c r="B236">
        <v>125</v>
      </c>
      <c r="C236">
        <v>137</v>
      </c>
      <c r="D236" t="s">
        <v>51</v>
      </c>
      <c r="E236">
        <v>6.85</v>
      </c>
      <c r="F236">
        <v>3</v>
      </c>
      <c r="G236">
        <v>10</v>
      </c>
      <c r="H236">
        <v>6.87</v>
      </c>
      <c r="I236">
        <v>6.95</v>
      </c>
      <c r="J236">
        <v>0.53800000000000003</v>
      </c>
      <c r="K236">
        <v>5.88</v>
      </c>
      <c r="L236">
        <v>0.92989999999999995</v>
      </c>
      <c r="M236" t="s">
        <v>243</v>
      </c>
      <c r="N236">
        <v>6.88</v>
      </c>
      <c r="O236">
        <v>6.95</v>
      </c>
      <c r="P236">
        <v>0.495</v>
      </c>
      <c r="Q236">
        <v>5.41</v>
      </c>
      <c r="R236">
        <v>0.93630000000000002</v>
      </c>
      <c r="S236" t="s">
        <v>243</v>
      </c>
      <c r="T236">
        <v>6.87</v>
      </c>
      <c r="U236">
        <v>6.95</v>
      </c>
      <c r="V236">
        <v>0.55300000000000005</v>
      </c>
      <c r="W236">
        <v>6.0449999999999999</v>
      </c>
      <c r="X236">
        <v>0.93110000000000004</v>
      </c>
      <c r="Y236" t="s">
        <v>243</v>
      </c>
      <c r="Z236">
        <v>6.87</v>
      </c>
      <c r="AA236">
        <v>6.95</v>
      </c>
      <c r="AB236">
        <v>1.0580000000000001</v>
      </c>
      <c r="AC236">
        <v>11.561</v>
      </c>
      <c r="AD236">
        <v>0.93830000000000002</v>
      </c>
      <c r="AE236" t="s">
        <v>243</v>
      </c>
      <c r="AF236">
        <v>6.87</v>
      </c>
      <c r="AG236">
        <v>6.95</v>
      </c>
      <c r="AH236">
        <v>1.071</v>
      </c>
      <c r="AI236">
        <v>11.702999999999999</v>
      </c>
      <c r="AJ236">
        <v>0.94010000000000005</v>
      </c>
      <c r="AK236" t="s">
        <v>243</v>
      </c>
      <c r="AL236">
        <v>6.87</v>
      </c>
      <c r="AM236">
        <v>6.95</v>
      </c>
      <c r="AN236">
        <v>1.1619999999999999</v>
      </c>
      <c r="AO236">
        <v>12.699</v>
      </c>
      <c r="AP236">
        <v>0.9335</v>
      </c>
      <c r="AQ236" t="s">
        <v>243</v>
      </c>
      <c r="AR236">
        <v>6.87</v>
      </c>
      <c r="AS236">
        <v>6.95</v>
      </c>
      <c r="AT236">
        <v>1.5149999999999999</v>
      </c>
      <c r="AU236">
        <v>16.555</v>
      </c>
      <c r="AV236">
        <v>0.93420000000000003</v>
      </c>
      <c r="AW236" t="s">
        <v>243</v>
      </c>
      <c r="AX236">
        <v>6.87</v>
      </c>
      <c r="AY236">
        <v>6.95</v>
      </c>
      <c r="AZ236">
        <v>1.5289999999999999</v>
      </c>
      <c r="BA236">
        <v>16.712</v>
      </c>
      <c r="BB236">
        <v>0.93669999999999998</v>
      </c>
      <c r="BC236" t="s">
        <v>243</v>
      </c>
      <c r="BJ236">
        <v>6.87</v>
      </c>
      <c r="BK236">
        <v>6.95</v>
      </c>
      <c r="BL236">
        <v>1.8580000000000001</v>
      </c>
      <c r="BM236">
        <v>20.305</v>
      </c>
      <c r="BN236">
        <v>0.92369999999999997</v>
      </c>
      <c r="BO236" t="s">
        <v>243</v>
      </c>
      <c r="BP236">
        <v>6.87</v>
      </c>
      <c r="BQ236">
        <v>6.95</v>
      </c>
      <c r="BR236">
        <v>1.9039999999999999</v>
      </c>
      <c r="BS236">
        <v>20.811</v>
      </c>
      <c r="BT236">
        <v>0.92320000000000002</v>
      </c>
      <c r="BU236" t="s">
        <v>243</v>
      </c>
      <c r="BV236">
        <v>6.87</v>
      </c>
      <c r="BW236">
        <v>6.95</v>
      </c>
      <c r="BX236">
        <v>1.855</v>
      </c>
      <c r="BY236">
        <v>20.277999999999999</v>
      </c>
      <c r="BZ236">
        <v>0.91830000000000001</v>
      </c>
      <c r="CA236" t="s">
        <v>243</v>
      </c>
    </row>
    <row r="237" spans="1:79" x14ac:dyDescent="0.2">
      <c r="A237" t="s">
        <v>244</v>
      </c>
      <c r="B237">
        <v>138</v>
      </c>
      <c r="C237">
        <v>149</v>
      </c>
      <c r="D237" t="s">
        <v>52</v>
      </c>
      <c r="E237">
        <v>4.07</v>
      </c>
      <c r="F237">
        <v>2</v>
      </c>
      <c r="G237">
        <v>8</v>
      </c>
      <c r="H237">
        <v>4.07</v>
      </c>
      <c r="I237">
        <v>4.1500000000000004</v>
      </c>
      <c r="J237">
        <v>2.7589999999999999</v>
      </c>
      <c r="K237">
        <v>37.698</v>
      </c>
      <c r="L237">
        <v>0.94330000000000003</v>
      </c>
      <c r="M237" t="s">
        <v>243</v>
      </c>
      <c r="N237">
        <v>4.08</v>
      </c>
      <c r="O237">
        <v>4.1500000000000004</v>
      </c>
      <c r="P237">
        <v>2.7160000000000002</v>
      </c>
      <c r="Q237">
        <v>37.103999999999999</v>
      </c>
      <c r="R237">
        <v>0.9365</v>
      </c>
      <c r="S237" t="s">
        <v>243</v>
      </c>
      <c r="T237">
        <v>4.08</v>
      </c>
      <c r="U237">
        <v>4.1500000000000004</v>
      </c>
      <c r="V237">
        <v>2.7610000000000001</v>
      </c>
      <c r="W237">
        <v>37.713000000000001</v>
      </c>
      <c r="X237">
        <v>0.93859999999999999</v>
      </c>
      <c r="Y237" t="s">
        <v>243</v>
      </c>
      <c r="Z237">
        <v>4.07</v>
      </c>
      <c r="AA237">
        <v>4.1500000000000004</v>
      </c>
      <c r="AB237">
        <v>3.7360000000000002</v>
      </c>
      <c r="AC237">
        <v>51.04</v>
      </c>
      <c r="AD237">
        <v>0.93889999999999996</v>
      </c>
      <c r="AE237" t="s">
        <v>243</v>
      </c>
      <c r="AF237">
        <v>4.08</v>
      </c>
      <c r="AG237">
        <v>4.1500000000000004</v>
      </c>
      <c r="AH237">
        <v>3.6110000000000002</v>
      </c>
      <c r="AI237">
        <v>49.323999999999998</v>
      </c>
      <c r="AJ237">
        <v>0.93659999999999999</v>
      </c>
      <c r="AK237" t="s">
        <v>243</v>
      </c>
      <c r="AL237">
        <v>4.08</v>
      </c>
      <c r="AM237">
        <v>4.16</v>
      </c>
      <c r="AN237">
        <v>3.5950000000000002</v>
      </c>
      <c r="AO237">
        <v>49.112000000000002</v>
      </c>
      <c r="AP237">
        <v>0.94440000000000002</v>
      </c>
      <c r="AQ237" t="s">
        <v>243</v>
      </c>
      <c r="AR237">
        <v>4.08</v>
      </c>
      <c r="AS237">
        <v>4.1500000000000004</v>
      </c>
      <c r="AT237">
        <v>4.4000000000000004</v>
      </c>
      <c r="AU237">
        <v>60.113999999999997</v>
      </c>
      <c r="AV237">
        <v>0.92179999999999995</v>
      </c>
      <c r="AW237" t="s">
        <v>243</v>
      </c>
      <c r="AX237">
        <v>4.08</v>
      </c>
      <c r="AY237">
        <v>4.1500000000000004</v>
      </c>
      <c r="AZ237">
        <v>4.452</v>
      </c>
      <c r="BA237">
        <v>60.819000000000003</v>
      </c>
      <c r="BB237">
        <v>0.93230000000000002</v>
      </c>
      <c r="BC237" t="s">
        <v>243</v>
      </c>
      <c r="BJ237">
        <v>4.08</v>
      </c>
      <c r="BK237">
        <v>4.1500000000000004</v>
      </c>
      <c r="BL237">
        <v>4.37</v>
      </c>
      <c r="BM237">
        <v>59.7</v>
      </c>
      <c r="BN237">
        <v>0.93140000000000001</v>
      </c>
      <c r="BO237" t="s">
        <v>243</v>
      </c>
      <c r="BP237">
        <v>4.07</v>
      </c>
      <c r="BQ237">
        <v>4.1500000000000004</v>
      </c>
      <c r="BR237">
        <v>4.5330000000000004</v>
      </c>
      <c r="BS237">
        <v>61.924999999999997</v>
      </c>
      <c r="BT237">
        <v>0.93220000000000003</v>
      </c>
      <c r="BU237" t="s">
        <v>243</v>
      </c>
      <c r="BV237">
        <v>4.08</v>
      </c>
      <c r="BW237">
        <v>4.1500000000000004</v>
      </c>
      <c r="BX237">
        <v>4.7140000000000004</v>
      </c>
      <c r="BY237">
        <v>64.394000000000005</v>
      </c>
      <c r="BZ237">
        <v>0.93140000000000001</v>
      </c>
      <c r="CA237" t="s">
        <v>243</v>
      </c>
    </row>
    <row r="238" spans="1:79" x14ac:dyDescent="0.2">
      <c r="A238" t="s">
        <v>244</v>
      </c>
      <c r="B238">
        <v>146</v>
      </c>
      <c r="C238">
        <v>157</v>
      </c>
      <c r="D238" t="s">
        <v>53</v>
      </c>
      <c r="E238">
        <v>10.35</v>
      </c>
      <c r="F238">
        <v>2</v>
      </c>
      <c r="G238">
        <v>10</v>
      </c>
      <c r="H238">
        <v>10.220000000000001</v>
      </c>
      <c r="I238">
        <v>10.29</v>
      </c>
      <c r="J238">
        <v>0.29299999999999998</v>
      </c>
      <c r="K238">
        <v>3.2010000000000001</v>
      </c>
      <c r="L238">
        <v>0.87749999999999995</v>
      </c>
      <c r="M238" t="s">
        <v>242</v>
      </c>
      <c r="N238">
        <v>10.220000000000001</v>
      </c>
      <c r="O238">
        <v>10.29</v>
      </c>
      <c r="P238">
        <v>0.313</v>
      </c>
      <c r="Q238">
        <v>3.4180000000000001</v>
      </c>
      <c r="R238">
        <v>0.8528</v>
      </c>
      <c r="S238" t="s">
        <v>242</v>
      </c>
      <c r="T238">
        <v>10.220000000000001</v>
      </c>
      <c r="U238">
        <v>10.29</v>
      </c>
      <c r="V238">
        <v>0.29799999999999999</v>
      </c>
      <c r="W238">
        <v>3.262</v>
      </c>
      <c r="X238">
        <v>0.88549999999999995</v>
      </c>
      <c r="Y238" t="s">
        <v>242</v>
      </c>
      <c r="Z238">
        <v>10.220000000000001</v>
      </c>
      <c r="AA238">
        <v>10.29</v>
      </c>
      <c r="AB238">
        <v>1.095</v>
      </c>
      <c r="AC238">
        <v>11.972</v>
      </c>
      <c r="AD238">
        <v>0.81489999999999996</v>
      </c>
      <c r="AE238" t="s">
        <v>242</v>
      </c>
      <c r="AF238">
        <v>10.220000000000001</v>
      </c>
      <c r="AG238">
        <v>10.29</v>
      </c>
      <c r="AH238">
        <v>1.0069999999999999</v>
      </c>
      <c r="AI238">
        <v>11.010999999999999</v>
      </c>
      <c r="AJ238">
        <v>0.81599999999999995</v>
      </c>
      <c r="AK238" t="s">
        <v>242</v>
      </c>
      <c r="AL238">
        <v>10.220000000000001</v>
      </c>
      <c r="AM238">
        <v>10.29</v>
      </c>
      <c r="AN238">
        <v>1.038</v>
      </c>
      <c r="AO238">
        <v>11.345000000000001</v>
      </c>
      <c r="AP238">
        <v>0.84530000000000005</v>
      </c>
      <c r="AQ238" t="s">
        <v>242</v>
      </c>
      <c r="AR238">
        <v>10.18</v>
      </c>
      <c r="AS238">
        <v>10.25</v>
      </c>
      <c r="AT238">
        <v>2.7280000000000002</v>
      </c>
      <c r="AU238">
        <v>29.818999999999999</v>
      </c>
      <c r="AV238">
        <v>0.69769999999999999</v>
      </c>
      <c r="AW238" t="s">
        <v>242</v>
      </c>
      <c r="AX238">
        <v>10.220000000000001</v>
      </c>
      <c r="AY238">
        <v>10.29</v>
      </c>
      <c r="AZ238">
        <v>2.677</v>
      </c>
      <c r="BA238">
        <v>29.260999999999999</v>
      </c>
      <c r="BB238">
        <v>0.72740000000000005</v>
      </c>
      <c r="BC238" t="s">
        <v>242</v>
      </c>
      <c r="BJ238">
        <v>10.19</v>
      </c>
      <c r="BK238">
        <v>10.25</v>
      </c>
      <c r="BL238">
        <v>4.2720000000000002</v>
      </c>
      <c r="BM238">
        <v>46.688000000000002</v>
      </c>
      <c r="BN238">
        <v>0.7177</v>
      </c>
      <c r="BO238" t="s">
        <v>242</v>
      </c>
      <c r="BP238">
        <v>10.220000000000001</v>
      </c>
      <c r="BQ238">
        <v>10.29</v>
      </c>
      <c r="BR238">
        <v>4.101</v>
      </c>
      <c r="BS238">
        <v>44.817999999999998</v>
      </c>
      <c r="BT238">
        <v>0.77170000000000005</v>
      </c>
      <c r="BU238" t="s">
        <v>242</v>
      </c>
      <c r="BV238">
        <v>10.220000000000001</v>
      </c>
      <c r="BW238">
        <v>10.29</v>
      </c>
      <c r="BX238">
        <v>4.1159999999999997</v>
      </c>
      <c r="BY238">
        <v>44.987000000000002</v>
      </c>
      <c r="BZ238">
        <v>0.77459999999999996</v>
      </c>
      <c r="CA238" t="s">
        <v>242</v>
      </c>
    </row>
    <row r="239" spans="1:79" x14ac:dyDescent="0.2">
      <c r="A239" t="s">
        <v>244</v>
      </c>
      <c r="B239">
        <v>150</v>
      </c>
      <c r="C239">
        <v>157</v>
      </c>
      <c r="D239" t="s">
        <v>54</v>
      </c>
      <c r="E239">
        <v>9.07</v>
      </c>
      <c r="F239">
        <v>1</v>
      </c>
      <c r="G239">
        <v>6</v>
      </c>
      <c r="H239">
        <v>9.07</v>
      </c>
      <c r="I239">
        <v>9.14</v>
      </c>
      <c r="J239">
        <v>0.11</v>
      </c>
      <c r="K239">
        <v>1.996</v>
      </c>
      <c r="L239">
        <v>0.92669999999999997</v>
      </c>
      <c r="M239" t="s">
        <v>243</v>
      </c>
      <c r="N239">
        <v>9.07</v>
      </c>
      <c r="O239">
        <v>9.14</v>
      </c>
      <c r="P239">
        <v>0.106</v>
      </c>
      <c r="Q239">
        <v>1.929</v>
      </c>
      <c r="R239">
        <v>0.92630000000000001</v>
      </c>
      <c r="S239" t="s">
        <v>243</v>
      </c>
      <c r="T239">
        <v>9.07</v>
      </c>
      <c r="U239">
        <v>9.14</v>
      </c>
      <c r="V239">
        <v>0.11799999999999999</v>
      </c>
      <c r="W239">
        <v>2.1579999999999999</v>
      </c>
      <c r="X239">
        <v>0.90380000000000005</v>
      </c>
      <c r="Y239" t="s">
        <v>243</v>
      </c>
      <c r="Z239">
        <v>9.07</v>
      </c>
      <c r="AA239">
        <v>9.14</v>
      </c>
      <c r="AB239">
        <v>0.252</v>
      </c>
      <c r="AC239">
        <v>4.5910000000000002</v>
      </c>
      <c r="AD239">
        <v>0.92579999999999996</v>
      </c>
      <c r="AE239" t="s">
        <v>243</v>
      </c>
      <c r="AF239">
        <v>9.07</v>
      </c>
      <c r="AG239">
        <v>9.14</v>
      </c>
      <c r="AH239">
        <v>0.246</v>
      </c>
      <c r="AI239">
        <v>4.4809999999999999</v>
      </c>
      <c r="AJ239">
        <v>0.93100000000000005</v>
      </c>
      <c r="AK239" t="s">
        <v>243</v>
      </c>
      <c r="AL239">
        <v>9.07</v>
      </c>
      <c r="AM239">
        <v>9.14</v>
      </c>
      <c r="AN239">
        <v>0.26400000000000001</v>
      </c>
      <c r="AO239">
        <v>4.8159999999999998</v>
      </c>
      <c r="AP239">
        <v>0.91649999999999998</v>
      </c>
      <c r="AQ239" t="s">
        <v>243</v>
      </c>
      <c r="AR239">
        <v>9.07</v>
      </c>
      <c r="AS239">
        <v>9.14</v>
      </c>
      <c r="AT239">
        <v>0.92100000000000004</v>
      </c>
      <c r="AU239">
        <v>16.777000000000001</v>
      </c>
      <c r="AV239">
        <v>0.91359999999999997</v>
      </c>
      <c r="AW239" t="s">
        <v>243</v>
      </c>
      <c r="AX239">
        <v>9.07</v>
      </c>
      <c r="AY239">
        <v>9.14</v>
      </c>
      <c r="AZ239">
        <v>0.91600000000000004</v>
      </c>
      <c r="BA239">
        <v>16.678999999999998</v>
      </c>
      <c r="BB239">
        <v>0.91700000000000004</v>
      </c>
      <c r="BC239" t="s">
        <v>243</v>
      </c>
      <c r="BJ239">
        <v>9.07</v>
      </c>
      <c r="BK239">
        <v>9.14</v>
      </c>
      <c r="BL239">
        <v>1.899</v>
      </c>
      <c r="BM239">
        <v>34.585999999999999</v>
      </c>
      <c r="BN239">
        <v>0.91400000000000003</v>
      </c>
      <c r="BO239" t="s">
        <v>243</v>
      </c>
      <c r="BP239">
        <v>9.07</v>
      </c>
      <c r="BQ239">
        <v>9.14</v>
      </c>
      <c r="BR239">
        <v>1.8879999999999999</v>
      </c>
      <c r="BS239">
        <v>34.39</v>
      </c>
      <c r="BT239">
        <v>0.90790000000000004</v>
      </c>
      <c r="BU239" t="s">
        <v>243</v>
      </c>
      <c r="BV239">
        <v>9.07</v>
      </c>
      <c r="BW239">
        <v>9.14</v>
      </c>
      <c r="BX239">
        <v>1.901</v>
      </c>
      <c r="BY239">
        <v>34.631999999999998</v>
      </c>
      <c r="BZ239">
        <v>0.91200000000000003</v>
      </c>
      <c r="CA239" t="s">
        <v>243</v>
      </c>
    </row>
    <row r="240" spans="1:79" x14ac:dyDescent="0.2">
      <c r="A240" t="s">
        <v>244</v>
      </c>
      <c r="B240">
        <v>151</v>
      </c>
      <c r="C240">
        <v>157</v>
      </c>
      <c r="D240" t="s">
        <v>55</v>
      </c>
      <c r="E240">
        <v>7.99</v>
      </c>
      <c r="F240">
        <v>2</v>
      </c>
      <c r="G240">
        <v>5</v>
      </c>
      <c r="H240">
        <v>8.0500000000000007</v>
      </c>
      <c r="I240">
        <v>8.1199999999999992</v>
      </c>
      <c r="J240">
        <v>0.107</v>
      </c>
      <c r="K240">
        <v>2.3359999999999999</v>
      </c>
      <c r="L240">
        <v>0.90290000000000004</v>
      </c>
      <c r="M240" t="s">
        <v>242</v>
      </c>
      <c r="N240">
        <v>8.06</v>
      </c>
      <c r="O240">
        <v>8.1199999999999992</v>
      </c>
      <c r="P240">
        <v>9.7000000000000003E-2</v>
      </c>
      <c r="Q240">
        <v>2.129</v>
      </c>
      <c r="R240">
        <v>0.91659999999999997</v>
      </c>
      <c r="S240" t="s">
        <v>242</v>
      </c>
      <c r="T240">
        <v>8.06</v>
      </c>
      <c r="U240">
        <v>8.1199999999999992</v>
      </c>
      <c r="V240">
        <v>0.128</v>
      </c>
      <c r="W240">
        <v>2.8069999999999999</v>
      </c>
      <c r="X240">
        <v>0.91900000000000004</v>
      </c>
      <c r="Y240" t="s">
        <v>242</v>
      </c>
      <c r="Z240">
        <v>8.0500000000000007</v>
      </c>
      <c r="AA240">
        <v>8.1199999999999992</v>
      </c>
      <c r="AB240">
        <v>0.26500000000000001</v>
      </c>
      <c r="AC240">
        <v>5.798</v>
      </c>
      <c r="AD240">
        <v>0.9325</v>
      </c>
      <c r="AE240" t="s">
        <v>242</v>
      </c>
      <c r="AF240">
        <v>8.06</v>
      </c>
      <c r="AG240">
        <v>8.1199999999999992</v>
      </c>
      <c r="AH240">
        <v>0.27400000000000002</v>
      </c>
      <c r="AI240">
        <v>5.984</v>
      </c>
      <c r="AJ240">
        <v>0.92679999999999996</v>
      </c>
      <c r="AK240" t="s">
        <v>242</v>
      </c>
      <c r="AL240">
        <v>8.06</v>
      </c>
      <c r="AM240">
        <v>8.1300000000000008</v>
      </c>
      <c r="AN240">
        <v>0.27200000000000002</v>
      </c>
      <c r="AO240">
        <v>5.944</v>
      </c>
      <c r="AP240">
        <v>0.93279999999999996</v>
      </c>
      <c r="AQ240" t="s">
        <v>242</v>
      </c>
      <c r="AR240">
        <v>8.06</v>
      </c>
      <c r="AS240">
        <v>8.1199999999999992</v>
      </c>
      <c r="AT240">
        <v>0.92900000000000005</v>
      </c>
      <c r="AU240">
        <v>20.306000000000001</v>
      </c>
      <c r="AV240">
        <v>0.90139999999999998</v>
      </c>
      <c r="AW240" t="s">
        <v>243</v>
      </c>
      <c r="AX240">
        <v>8.06</v>
      </c>
      <c r="AY240">
        <v>8.1199999999999992</v>
      </c>
      <c r="AZ240">
        <v>0.86899999999999999</v>
      </c>
      <c r="BA240">
        <v>18.992999999999999</v>
      </c>
      <c r="BB240">
        <v>0.91320000000000001</v>
      </c>
      <c r="BC240" t="s">
        <v>242</v>
      </c>
      <c r="BJ240">
        <v>8.06</v>
      </c>
      <c r="BK240">
        <v>8.1199999999999992</v>
      </c>
      <c r="BL240">
        <v>1.5920000000000001</v>
      </c>
      <c r="BM240">
        <v>34.801000000000002</v>
      </c>
      <c r="BN240">
        <v>0.92810000000000004</v>
      </c>
      <c r="BO240" t="s">
        <v>242</v>
      </c>
      <c r="BP240">
        <v>8.0500000000000007</v>
      </c>
      <c r="BQ240">
        <v>8.1199999999999992</v>
      </c>
      <c r="BR240">
        <v>1.5920000000000001</v>
      </c>
      <c r="BS240">
        <v>34.802999999999997</v>
      </c>
      <c r="BT240">
        <v>0.92200000000000004</v>
      </c>
      <c r="BU240" t="s">
        <v>242</v>
      </c>
      <c r="BV240">
        <v>8.06</v>
      </c>
      <c r="BW240">
        <v>8.1199999999999992</v>
      </c>
      <c r="BX240">
        <v>1.5920000000000001</v>
      </c>
      <c r="BY240">
        <v>34.792999999999999</v>
      </c>
      <c r="BZ240">
        <v>0.91320000000000001</v>
      </c>
      <c r="CA240" t="s">
        <v>242</v>
      </c>
    </row>
    <row r="241" spans="1:79" x14ac:dyDescent="0.2">
      <c r="A241" t="s">
        <v>244</v>
      </c>
      <c r="B241">
        <v>158</v>
      </c>
      <c r="C241">
        <v>164</v>
      </c>
      <c r="D241" t="s">
        <v>56</v>
      </c>
      <c r="E241">
        <v>8.2100000000000009</v>
      </c>
      <c r="F241">
        <v>1</v>
      </c>
      <c r="G241">
        <v>5</v>
      </c>
      <c r="H241">
        <v>8.31</v>
      </c>
      <c r="I241">
        <v>8.3699999999999992</v>
      </c>
      <c r="J241">
        <v>0.6</v>
      </c>
      <c r="K241">
        <v>13.106999999999999</v>
      </c>
      <c r="L241">
        <v>0.90129999999999999</v>
      </c>
      <c r="M241" t="s">
        <v>243</v>
      </c>
      <c r="N241">
        <v>8.31</v>
      </c>
      <c r="O241">
        <v>8.3800000000000008</v>
      </c>
      <c r="P241">
        <v>0.59099999999999997</v>
      </c>
      <c r="Q241">
        <v>12.912000000000001</v>
      </c>
      <c r="R241">
        <v>0.92320000000000002</v>
      </c>
      <c r="S241" t="s">
        <v>243</v>
      </c>
      <c r="T241">
        <v>8.31</v>
      </c>
      <c r="U241">
        <v>8.3800000000000008</v>
      </c>
      <c r="V241">
        <v>0.58699999999999997</v>
      </c>
      <c r="W241">
        <v>12.821</v>
      </c>
      <c r="X241">
        <v>0.90190000000000003</v>
      </c>
      <c r="Y241" t="s">
        <v>243</v>
      </c>
      <c r="Z241">
        <v>8.31</v>
      </c>
      <c r="AA241">
        <v>8.3699999999999992</v>
      </c>
      <c r="AB241">
        <v>0.876</v>
      </c>
      <c r="AC241">
        <v>19.141999999999999</v>
      </c>
      <c r="AD241">
        <v>0.90410000000000001</v>
      </c>
      <c r="AE241" t="s">
        <v>243</v>
      </c>
      <c r="AF241">
        <v>8.31</v>
      </c>
      <c r="AG241">
        <v>8.3800000000000008</v>
      </c>
      <c r="AH241">
        <v>0.86299999999999999</v>
      </c>
      <c r="AI241">
        <v>18.87</v>
      </c>
      <c r="AJ241">
        <v>0.92649999999999999</v>
      </c>
      <c r="AK241" t="s">
        <v>243</v>
      </c>
      <c r="AL241">
        <v>8.31</v>
      </c>
      <c r="AM241">
        <v>8.3699999999999992</v>
      </c>
      <c r="AN241">
        <v>0.90800000000000003</v>
      </c>
      <c r="AO241">
        <v>19.844000000000001</v>
      </c>
      <c r="AP241">
        <v>0.90210000000000001</v>
      </c>
      <c r="AQ241" t="s">
        <v>243</v>
      </c>
      <c r="AR241">
        <v>8.31</v>
      </c>
      <c r="AS241">
        <v>8.3699999999999992</v>
      </c>
      <c r="AT241">
        <v>1.956</v>
      </c>
      <c r="AU241">
        <v>42.758000000000003</v>
      </c>
      <c r="AV241">
        <v>0.9052</v>
      </c>
      <c r="AW241" t="s">
        <v>243</v>
      </c>
      <c r="AX241">
        <v>8.31</v>
      </c>
      <c r="AY241">
        <v>8.3699999999999992</v>
      </c>
      <c r="AZ241">
        <v>1.913</v>
      </c>
      <c r="BA241">
        <v>41.81</v>
      </c>
      <c r="BB241">
        <v>0.91400000000000003</v>
      </c>
      <c r="BC241" t="s">
        <v>243</v>
      </c>
      <c r="BJ241">
        <v>8.31</v>
      </c>
      <c r="BK241">
        <v>8.3800000000000008</v>
      </c>
      <c r="BL241">
        <v>2.63</v>
      </c>
      <c r="BM241">
        <v>57.488</v>
      </c>
      <c r="BN241">
        <v>0.89810000000000001</v>
      </c>
      <c r="BO241" t="s">
        <v>243</v>
      </c>
      <c r="BP241">
        <v>8.31</v>
      </c>
      <c r="BQ241">
        <v>8.3699999999999992</v>
      </c>
      <c r="BR241">
        <v>2.6920000000000002</v>
      </c>
      <c r="BS241">
        <v>58.837000000000003</v>
      </c>
      <c r="BT241">
        <v>0.90990000000000004</v>
      </c>
      <c r="BU241" t="s">
        <v>243</v>
      </c>
      <c r="BV241">
        <v>8.31</v>
      </c>
      <c r="BW241">
        <v>8.3699999999999992</v>
      </c>
      <c r="BX241">
        <v>2.6389999999999998</v>
      </c>
      <c r="BY241">
        <v>57.68</v>
      </c>
      <c r="BZ241">
        <v>0.89739999999999998</v>
      </c>
      <c r="CA241" t="s">
        <v>243</v>
      </c>
    </row>
    <row r="242" spans="1:79" x14ac:dyDescent="0.2">
      <c r="A242" t="s">
        <v>244</v>
      </c>
      <c r="B242">
        <v>158</v>
      </c>
      <c r="C242">
        <v>172</v>
      </c>
      <c r="D242" t="s">
        <v>57</v>
      </c>
      <c r="E242">
        <v>8.84</v>
      </c>
      <c r="F242">
        <v>2</v>
      </c>
      <c r="G242">
        <v>13</v>
      </c>
      <c r="H242">
        <v>8.74</v>
      </c>
      <c r="I242">
        <v>8.81</v>
      </c>
      <c r="J242">
        <v>2.9849999999999999</v>
      </c>
      <c r="K242">
        <v>25.091000000000001</v>
      </c>
      <c r="L242">
        <v>0.8548</v>
      </c>
      <c r="M242" t="s">
        <v>242</v>
      </c>
      <c r="N242">
        <v>8.74</v>
      </c>
      <c r="O242">
        <v>8.81</v>
      </c>
      <c r="P242">
        <v>2.891</v>
      </c>
      <c r="Q242">
        <v>24.306000000000001</v>
      </c>
      <c r="R242">
        <v>0.81479999999999997</v>
      </c>
      <c r="S242" t="s">
        <v>242</v>
      </c>
      <c r="T242">
        <v>8.75</v>
      </c>
      <c r="U242">
        <v>8.81</v>
      </c>
      <c r="V242">
        <v>3.0190000000000001</v>
      </c>
      <c r="W242">
        <v>25.379000000000001</v>
      </c>
      <c r="X242">
        <v>0.74099999999999999</v>
      </c>
      <c r="Y242" t="s">
        <v>242</v>
      </c>
      <c r="Z242">
        <v>8.74</v>
      </c>
      <c r="AA242">
        <v>8.81</v>
      </c>
      <c r="AB242">
        <v>3.6360000000000001</v>
      </c>
      <c r="AC242">
        <v>30.565000000000001</v>
      </c>
      <c r="AD242">
        <v>0.86170000000000002</v>
      </c>
      <c r="AE242" t="s">
        <v>242</v>
      </c>
      <c r="AF242">
        <v>8.74</v>
      </c>
      <c r="AG242">
        <v>8.81</v>
      </c>
      <c r="AH242">
        <v>3.5990000000000002</v>
      </c>
      <c r="AI242">
        <v>30.257000000000001</v>
      </c>
      <c r="AJ242">
        <v>0.82809999999999995</v>
      </c>
      <c r="AK242" t="s">
        <v>242</v>
      </c>
      <c r="AL242">
        <v>8.74</v>
      </c>
      <c r="AM242">
        <v>8.81</v>
      </c>
      <c r="AN242">
        <v>3.7189999999999999</v>
      </c>
      <c r="AO242">
        <v>31.268000000000001</v>
      </c>
      <c r="AP242">
        <v>0.76429999999999998</v>
      </c>
      <c r="AQ242" t="s">
        <v>242</v>
      </c>
      <c r="AR242">
        <v>8.74</v>
      </c>
      <c r="AS242">
        <v>8.81</v>
      </c>
      <c r="AT242">
        <v>4.8380000000000001</v>
      </c>
      <c r="AU242">
        <v>40.668999999999997</v>
      </c>
      <c r="AV242">
        <v>0.83220000000000005</v>
      </c>
      <c r="AW242" t="s">
        <v>242</v>
      </c>
      <c r="AX242">
        <v>8.74</v>
      </c>
      <c r="AY242">
        <v>8.81</v>
      </c>
      <c r="AZ242">
        <v>4.7370000000000001</v>
      </c>
      <c r="BA242">
        <v>39.822000000000003</v>
      </c>
      <c r="BB242">
        <v>0.7792</v>
      </c>
      <c r="BC242" t="s">
        <v>242</v>
      </c>
      <c r="BJ242">
        <v>8.74</v>
      </c>
      <c r="BK242">
        <v>8.81</v>
      </c>
      <c r="BL242">
        <v>5.3259999999999996</v>
      </c>
      <c r="BM242">
        <v>44.773000000000003</v>
      </c>
      <c r="BN242">
        <v>0.79110000000000003</v>
      </c>
      <c r="BO242" t="s">
        <v>242</v>
      </c>
      <c r="BP242">
        <v>8.7899999999999991</v>
      </c>
      <c r="BQ242">
        <v>8.86</v>
      </c>
      <c r="BR242">
        <v>5.5309999999999997</v>
      </c>
      <c r="BS242">
        <v>46.500999999999998</v>
      </c>
      <c r="BT242">
        <v>0.80310000000000004</v>
      </c>
      <c r="BU242" t="s">
        <v>242</v>
      </c>
      <c r="BV242">
        <v>8.7799999999999994</v>
      </c>
      <c r="BW242">
        <v>8.85</v>
      </c>
      <c r="BX242">
        <v>5.5529999999999999</v>
      </c>
      <c r="BY242">
        <v>46.68</v>
      </c>
      <c r="BZ242">
        <v>0.74880000000000002</v>
      </c>
      <c r="CA242" t="s">
        <v>242</v>
      </c>
    </row>
    <row r="243" spans="1:79" x14ac:dyDescent="0.2">
      <c r="A243" t="s">
        <v>244</v>
      </c>
      <c r="B243">
        <v>158</v>
      </c>
      <c r="C243">
        <v>173</v>
      </c>
      <c r="D243" t="s">
        <v>58</v>
      </c>
      <c r="E243">
        <v>10.35</v>
      </c>
      <c r="F243">
        <v>2</v>
      </c>
      <c r="G243">
        <v>14</v>
      </c>
      <c r="H243">
        <v>10.34</v>
      </c>
      <c r="I243">
        <v>10.42</v>
      </c>
      <c r="J243">
        <v>2.7749999999999999</v>
      </c>
      <c r="K243">
        <v>21.66</v>
      </c>
      <c r="L243">
        <v>0.86150000000000004</v>
      </c>
      <c r="M243" t="s">
        <v>242</v>
      </c>
      <c r="N243">
        <v>10.34</v>
      </c>
      <c r="O243">
        <v>10.41</v>
      </c>
      <c r="P243">
        <v>2.7629999999999999</v>
      </c>
      <c r="Q243">
        <v>21.567</v>
      </c>
      <c r="R243">
        <v>0.86709999999999998</v>
      </c>
      <c r="S243" t="s">
        <v>242</v>
      </c>
      <c r="T243">
        <v>10.34</v>
      </c>
      <c r="U243">
        <v>10.42</v>
      </c>
      <c r="V243">
        <v>2.8740000000000001</v>
      </c>
      <c r="W243">
        <v>22.434000000000001</v>
      </c>
      <c r="X243">
        <v>0.86829999999999996</v>
      </c>
      <c r="Y243" t="s">
        <v>242</v>
      </c>
      <c r="Z243">
        <v>10.34</v>
      </c>
      <c r="AA243">
        <v>10.41</v>
      </c>
      <c r="AB243">
        <v>4.0119999999999996</v>
      </c>
      <c r="AC243">
        <v>31.32</v>
      </c>
      <c r="AD243">
        <v>0.85640000000000005</v>
      </c>
      <c r="AE243" t="s">
        <v>242</v>
      </c>
      <c r="AF243">
        <v>10.34</v>
      </c>
      <c r="AG243">
        <v>10.41</v>
      </c>
      <c r="AH243">
        <v>3.8740000000000001</v>
      </c>
      <c r="AI243">
        <v>30.245999999999999</v>
      </c>
      <c r="AJ243">
        <v>0.86919999999999997</v>
      </c>
      <c r="AK243" t="s">
        <v>242</v>
      </c>
      <c r="AL243">
        <v>10.34</v>
      </c>
      <c r="AM243">
        <v>10.41</v>
      </c>
      <c r="AN243">
        <v>3.992</v>
      </c>
      <c r="AO243">
        <v>31.164999999999999</v>
      </c>
      <c r="AP243">
        <v>0.85399999999999998</v>
      </c>
      <c r="AQ243" t="s">
        <v>242</v>
      </c>
      <c r="AR243">
        <v>10.34</v>
      </c>
      <c r="AS243">
        <v>10.41</v>
      </c>
      <c r="AT243">
        <v>4.9509999999999996</v>
      </c>
      <c r="AU243">
        <v>38.652000000000001</v>
      </c>
      <c r="AV243">
        <v>0.84509999999999996</v>
      </c>
      <c r="AW243" t="s">
        <v>242</v>
      </c>
      <c r="AX243">
        <v>10.34</v>
      </c>
      <c r="AY243">
        <v>10.41</v>
      </c>
      <c r="AZ243">
        <v>5.1559999999999997</v>
      </c>
      <c r="BA243">
        <v>40.247999999999998</v>
      </c>
      <c r="BB243">
        <v>0.86450000000000005</v>
      </c>
      <c r="BC243" t="s">
        <v>242</v>
      </c>
      <c r="BJ243">
        <v>10.34</v>
      </c>
      <c r="BK243">
        <v>10.41</v>
      </c>
      <c r="BL243">
        <v>5.7329999999999997</v>
      </c>
      <c r="BM243">
        <v>44.753999999999998</v>
      </c>
      <c r="BN243">
        <v>0.83050000000000002</v>
      </c>
      <c r="BO243" t="s">
        <v>242</v>
      </c>
      <c r="BP243">
        <v>10.35</v>
      </c>
      <c r="BQ243">
        <v>10.42</v>
      </c>
      <c r="BR243">
        <v>5.9020000000000001</v>
      </c>
      <c r="BS243">
        <v>46.070999999999998</v>
      </c>
      <c r="BT243">
        <v>0.86409999999999998</v>
      </c>
      <c r="BU243" t="s">
        <v>242</v>
      </c>
      <c r="BV243">
        <v>10.32</v>
      </c>
      <c r="BW243">
        <v>10.39</v>
      </c>
      <c r="BX243">
        <v>6.0510000000000002</v>
      </c>
      <c r="BY243">
        <v>47.234000000000002</v>
      </c>
      <c r="BZ243">
        <v>0.85029999999999994</v>
      </c>
      <c r="CA243" t="s">
        <v>242</v>
      </c>
    </row>
    <row r="244" spans="1:79" x14ac:dyDescent="0.2">
      <c r="A244" t="s">
        <v>244</v>
      </c>
      <c r="B244">
        <v>158</v>
      </c>
      <c r="C244">
        <v>174</v>
      </c>
      <c r="D244" t="s">
        <v>59</v>
      </c>
      <c r="E244">
        <v>9.93</v>
      </c>
      <c r="F244">
        <v>2</v>
      </c>
      <c r="G244">
        <v>15</v>
      </c>
      <c r="H244">
        <v>9.9499999999999993</v>
      </c>
      <c r="I244">
        <v>10.029999999999999</v>
      </c>
      <c r="J244">
        <v>2.8769999999999998</v>
      </c>
      <c r="K244">
        <v>20.960999999999999</v>
      </c>
      <c r="L244">
        <v>0.9133</v>
      </c>
      <c r="M244" t="s">
        <v>243</v>
      </c>
      <c r="N244">
        <v>9.9499999999999993</v>
      </c>
      <c r="O244">
        <v>10.029999999999999</v>
      </c>
      <c r="P244">
        <v>2.77</v>
      </c>
      <c r="Q244">
        <v>20.184999999999999</v>
      </c>
      <c r="R244">
        <v>0.91620000000000001</v>
      </c>
      <c r="S244" t="s">
        <v>243</v>
      </c>
      <c r="T244">
        <v>9.9499999999999993</v>
      </c>
      <c r="U244">
        <v>10.029999999999999</v>
      </c>
      <c r="V244">
        <v>2.903</v>
      </c>
      <c r="W244">
        <v>21.15</v>
      </c>
      <c r="X244">
        <v>0.89659999999999995</v>
      </c>
      <c r="Y244" t="s">
        <v>243</v>
      </c>
      <c r="Z244">
        <v>9.9499999999999993</v>
      </c>
      <c r="AA244">
        <v>10.029999999999999</v>
      </c>
      <c r="AB244">
        <v>4.0030000000000001</v>
      </c>
      <c r="AC244">
        <v>29.163</v>
      </c>
      <c r="AD244">
        <v>0.91930000000000001</v>
      </c>
      <c r="AE244" t="s">
        <v>243</v>
      </c>
      <c r="AF244">
        <v>9.9499999999999993</v>
      </c>
      <c r="AG244">
        <v>10.029999999999999</v>
      </c>
      <c r="AH244">
        <v>3.871</v>
      </c>
      <c r="AI244">
        <v>28.204000000000001</v>
      </c>
      <c r="AJ244">
        <v>0.92090000000000005</v>
      </c>
      <c r="AK244" t="s">
        <v>243</v>
      </c>
      <c r="AL244">
        <v>9.9499999999999993</v>
      </c>
      <c r="AM244">
        <v>10.029999999999999</v>
      </c>
      <c r="AN244">
        <v>4.056</v>
      </c>
      <c r="AO244">
        <v>29.555</v>
      </c>
      <c r="AP244">
        <v>0.90769999999999995</v>
      </c>
      <c r="AQ244" t="s">
        <v>243</v>
      </c>
      <c r="AR244">
        <v>9.9499999999999993</v>
      </c>
      <c r="AS244">
        <v>10.029999999999999</v>
      </c>
      <c r="AT244">
        <v>5.2670000000000003</v>
      </c>
      <c r="AU244">
        <v>38.378</v>
      </c>
      <c r="AV244">
        <v>0.91300000000000003</v>
      </c>
      <c r="AW244" t="s">
        <v>243</v>
      </c>
      <c r="AX244">
        <v>9.9499999999999993</v>
      </c>
      <c r="AY244">
        <v>10.029999999999999</v>
      </c>
      <c r="AZ244">
        <v>5.3780000000000001</v>
      </c>
      <c r="BA244">
        <v>39.180999999999997</v>
      </c>
      <c r="BB244">
        <v>0.91290000000000004</v>
      </c>
      <c r="BC244" t="s">
        <v>243</v>
      </c>
      <c r="BJ244">
        <v>9.86</v>
      </c>
      <c r="BK244">
        <v>9.94</v>
      </c>
      <c r="BL244">
        <v>5.9969999999999999</v>
      </c>
      <c r="BM244">
        <v>43.692999999999998</v>
      </c>
      <c r="BN244">
        <v>0.89139999999999997</v>
      </c>
      <c r="BO244" t="s">
        <v>243</v>
      </c>
      <c r="BP244">
        <v>10.029999999999999</v>
      </c>
      <c r="BQ244">
        <v>10.09</v>
      </c>
      <c r="BR244">
        <v>6.2759999999999998</v>
      </c>
      <c r="BS244">
        <v>45.725000000000001</v>
      </c>
      <c r="BT244">
        <v>0.8478</v>
      </c>
      <c r="BU244" t="s">
        <v>242</v>
      </c>
      <c r="BV244">
        <v>9.9499999999999993</v>
      </c>
      <c r="BW244">
        <v>10.029999999999999</v>
      </c>
      <c r="BX244">
        <v>6.2759999999999998</v>
      </c>
      <c r="BY244">
        <v>45.728000000000002</v>
      </c>
      <c r="BZ244">
        <v>0.89939999999999998</v>
      </c>
      <c r="CA244" t="s">
        <v>243</v>
      </c>
    </row>
    <row r="245" spans="1:79" x14ac:dyDescent="0.2">
      <c r="A245" t="s">
        <v>244</v>
      </c>
      <c r="B245">
        <v>161</v>
      </c>
      <c r="C245">
        <v>172</v>
      </c>
      <c r="D245" t="s">
        <v>60</v>
      </c>
      <c r="E245">
        <v>6.76</v>
      </c>
      <c r="F245">
        <v>2</v>
      </c>
      <c r="G245">
        <v>10</v>
      </c>
      <c r="H245">
        <v>6.53</v>
      </c>
      <c r="I245">
        <v>6.61</v>
      </c>
      <c r="J245">
        <v>2.8650000000000002</v>
      </c>
      <c r="K245">
        <v>31.317</v>
      </c>
      <c r="L245">
        <v>0.79759999999999998</v>
      </c>
      <c r="M245" t="s">
        <v>242</v>
      </c>
      <c r="N245">
        <v>6.54</v>
      </c>
      <c r="O245">
        <v>6.62</v>
      </c>
      <c r="P245">
        <v>2.7589999999999999</v>
      </c>
      <c r="Q245">
        <v>30.154</v>
      </c>
      <c r="R245">
        <v>0.79920000000000002</v>
      </c>
      <c r="S245" t="s">
        <v>242</v>
      </c>
      <c r="T245">
        <v>6.54</v>
      </c>
      <c r="U245">
        <v>6.61</v>
      </c>
      <c r="V245">
        <v>2.8260000000000001</v>
      </c>
      <c r="W245">
        <v>30.887</v>
      </c>
      <c r="X245">
        <v>0.72989999999999999</v>
      </c>
      <c r="Y245" t="s">
        <v>242</v>
      </c>
      <c r="Z245">
        <v>6.53</v>
      </c>
      <c r="AA245">
        <v>6.61</v>
      </c>
      <c r="AB245">
        <v>3.5249999999999999</v>
      </c>
      <c r="AC245">
        <v>38.521000000000001</v>
      </c>
      <c r="AD245">
        <v>0.78120000000000001</v>
      </c>
      <c r="AE245" t="s">
        <v>242</v>
      </c>
      <c r="AF245">
        <v>6.54</v>
      </c>
      <c r="AG245">
        <v>6.61</v>
      </c>
      <c r="AH245">
        <v>3.5390000000000001</v>
      </c>
      <c r="AI245">
        <v>38.679000000000002</v>
      </c>
      <c r="AJ245">
        <v>0.76770000000000005</v>
      </c>
      <c r="AK245" t="s">
        <v>242</v>
      </c>
      <c r="AL245">
        <v>6.53</v>
      </c>
      <c r="AM245">
        <v>6.61</v>
      </c>
      <c r="AN245">
        <v>3.657</v>
      </c>
      <c r="AO245">
        <v>39.968000000000004</v>
      </c>
      <c r="AP245">
        <v>0.75439999999999996</v>
      </c>
      <c r="AQ245" t="s">
        <v>242</v>
      </c>
      <c r="AR245">
        <v>6.54</v>
      </c>
      <c r="AS245">
        <v>6.61</v>
      </c>
      <c r="AT245">
        <v>4.3</v>
      </c>
      <c r="AU245">
        <v>46.994999999999997</v>
      </c>
      <c r="AV245">
        <v>0.78169999999999995</v>
      </c>
      <c r="AW245" t="s">
        <v>242</v>
      </c>
      <c r="AX245">
        <v>6.54</v>
      </c>
      <c r="AY245">
        <v>6.61</v>
      </c>
      <c r="AZ245">
        <v>4.383</v>
      </c>
      <c r="BA245">
        <v>47.899000000000001</v>
      </c>
      <c r="BB245">
        <v>0.7752</v>
      </c>
      <c r="BC245" t="s">
        <v>242</v>
      </c>
      <c r="BJ245">
        <v>6.54</v>
      </c>
      <c r="BK245">
        <v>6.61</v>
      </c>
      <c r="BL245">
        <v>4.8239999999999998</v>
      </c>
      <c r="BM245">
        <v>52.72</v>
      </c>
      <c r="BN245">
        <v>0.7621</v>
      </c>
      <c r="BO245" t="s">
        <v>242</v>
      </c>
      <c r="BP245">
        <v>6.54</v>
      </c>
      <c r="BQ245">
        <v>6.61</v>
      </c>
      <c r="BR245">
        <v>4.9870000000000001</v>
      </c>
      <c r="BS245">
        <v>54.5</v>
      </c>
      <c r="BT245">
        <v>0.75119999999999998</v>
      </c>
      <c r="BU245" t="s">
        <v>242</v>
      </c>
      <c r="BV245">
        <v>6.54</v>
      </c>
      <c r="BW245">
        <v>6.61</v>
      </c>
      <c r="BX245">
        <v>4.8570000000000002</v>
      </c>
      <c r="BY245">
        <v>53.08</v>
      </c>
      <c r="BZ245">
        <v>0.75929999999999997</v>
      </c>
      <c r="CA245" t="s">
        <v>242</v>
      </c>
    </row>
    <row r="246" spans="1:79" x14ac:dyDescent="0.2">
      <c r="A246" t="s">
        <v>244</v>
      </c>
      <c r="B246">
        <v>161</v>
      </c>
      <c r="C246">
        <v>174</v>
      </c>
      <c r="D246" t="s">
        <v>61</v>
      </c>
      <c r="E246">
        <v>8.32</v>
      </c>
      <c r="F246">
        <v>2</v>
      </c>
      <c r="G246">
        <v>12</v>
      </c>
      <c r="H246">
        <v>8.41</v>
      </c>
      <c r="I246">
        <v>8.49</v>
      </c>
      <c r="J246">
        <v>2.6739999999999999</v>
      </c>
      <c r="K246">
        <v>24.356000000000002</v>
      </c>
      <c r="L246">
        <v>0.93300000000000005</v>
      </c>
      <c r="M246" t="s">
        <v>243</v>
      </c>
      <c r="N246">
        <v>8.42</v>
      </c>
      <c r="O246">
        <v>8.49</v>
      </c>
      <c r="P246">
        <v>2.5790000000000002</v>
      </c>
      <c r="Q246">
        <v>23.488</v>
      </c>
      <c r="R246">
        <v>0.93589999999999995</v>
      </c>
      <c r="S246" t="s">
        <v>243</v>
      </c>
      <c r="T246">
        <v>8.42</v>
      </c>
      <c r="U246">
        <v>8.49</v>
      </c>
      <c r="V246">
        <v>2.5859999999999999</v>
      </c>
      <c r="W246">
        <v>23.556000000000001</v>
      </c>
      <c r="X246">
        <v>0.91690000000000005</v>
      </c>
      <c r="Y246" t="s">
        <v>243</v>
      </c>
      <c r="Z246">
        <v>8.41</v>
      </c>
      <c r="AA246">
        <v>8.49</v>
      </c>
      <c r="AB246">
        <v>3.7360000000000002</v>
      </c>
      <c r="AC246">
        <v>34.021999999999998</v>
      </c>
      <c r="AD246">
        <v>0.91210000000000002</v>
      </c>
      <c r="AE246" t="s">
        <v>243</v>
      </c>
      <c r="AF246">
        <v>8.42</v>
      </c>
      <c r="AG246">
        <v>8.49</v>
      </c>
      <c r="AH246">
        <v>3.6349999999999998</v>
      </c>
      <c r="AI246">
        <v>33.104999999999997</v>
      </c>
      <c r="AJ246">
        <v>0.9345</v>
      </c>
      <c r="AK246" t="s">
        <v>243</v>
      </c>
      <c r="AL246">
        <v>8.41</v>
      </c>
      <c r="AM246">
        <v>8.5</v>
      </c>
      <c r="AN246">
        <v>3.778</v>
      </c>
      <c r="AO246">
        <v>34.411000000000001</v>
      </c>
      <c r="AP246">
        <v>0.92510000000000003</v>
      </c>
      <c r="AQ246" t="s">
        <v>243</v>
      </c>
      <c r="AR246">
        <v>8.42</v>
      </c>
      <c r="AS246">
        <v>8.49</v>
      </c>
      <c r="AT246">
        <v>4.6520000000000001</v>
      </c>
      <c r="AU246">
        <v>42.363999999999997</v>
      </c>
      <c r="AV246">
        <v>0.92430000000000001</v>
      </c>
      <c r="AW246" t="s">
        <v>243</v>
      </c>
      <c r="AX246">
        <v>8.42</v>
      </c>
      <c r="AY246">
        <v>8.49</v>
      </c>
      <c r="AZ246">
        <v>4.577</v>
      </c>
      <c r="BA246">
        <v>41.68</v>
      </c>
      <c r="BB246">
        <v>0.92779999999999996</v>
      </c>
      <c r="BC246" t="s">
        <v>243</v>
      </c>
      <c r="BJ246">
        <v>8.42</v>
      </c>
      <c r="BK246">
        <v>8.49</v>
      </c>
      <c r="BL246">
        <v>5.2670000000000003</v>
      </c>
      <c r="BM246">
        <v>47.966999999999999</v>
      </c>
      <c r="BN246">
        <v>0.91839999999999999</v>
      </c>
      <c r="BO246" t="s">
        <v>243</v>
      </c>
      <c r="BP246">
        <v>8.42</v>
      </c>
      <c r="BQ246">
        <v>8.49</v>
      </c>
      <c r="BR246">
        <v>5.3380000000000001</v>
      </c>
      <c r="BS246">
        <v>48.616999999999997</v>
      </c>
      <c r="BT246">
        <v>0.91700000000000004</v>
      </c>
      <c r="BU246" t="s">
        <v>243</v>
      </c>
      <c r="BV246">
        <v>8.42</v>
      </c>
      <c r="BW246">
        <v>8.49</v>
      </c>
      <c r="BX246">
        <v>5.3159999999999998</v>
      </c>
      <c r="BY246">
        <v>48.417999999999999</v>
      </c>
      <c r="BZ246">
        <v>0.91969999999999996</v>
      </c>
      <c r="CA246" t="s">
        <v>243</v>
      </c>
    </row>
    <row r="247" spans="1:79" x14ac:dyDescent="0.2">
      <c r="A247" t="s">
        <v>244</v>
      </c>
      <c r="B247">
        <v>161</v>
      </c>
      <c r="C247">
        <v>175</v>
      </c>
      <c r="D247" t="s">
        <v>62</v>
      </c>
      <c r="E247">
        <v>11.28</v>
      </c>
      <c r="F247">
        <v>2</v>
      </c>
      <c r="G247">
        <v>13</v>
      </c>
      <c r="H247">
        <v>11.38</v>
      </c>
      <c r="I247">
        <v>11.46</v>
      </c>
      <c r="J247">
        <v>2.4239999999999999</v>
      </c>
      <c r="K247">
        <v>20.38</v>
      </c>
      <c r="L247">
        <v>0.89029999999999998</v>
      </c>
      <c r="M247" t="s">
        <v>242</v>
      </c>
      <c r="N247">
        <v>11.38</v>
      </c>
      <c r="O247">
        <v>11.46</v>
      </c>
      <c r="P247">
        <v>2.3969999999999998</v>
      </c>
      <c r="Q247">
        <v>20.152000000000001</v>
      </c>
      <c r="R247">
        <v>0.88870000000000005</v>
      </c>
      <c r="S247" t="s">
        <v>242</v>
      </c>
      <c r="T247">
        <v>11.39</v>
      </c>
      <c r="U247">
        <v>11.46</v>
      </c>
      <c r="V247">
        <v>2.472</v>
      </c>
      <c r="W247">
        <v>20.783999999999999</v>
      </c>
      <c r="X247">
        <v>0.89929999999999999</v>
      </c>
      <c r="Y247" t="s">
        <v>242</v>
      </c>
      <c r="Z247">
        <v>11.39</v>
      </c>
      <c r="AA247">
        <v>11.46</v>
      </c>
      <c r="AB247">
        <v>3.5129999999999999</v>
      </c>
      <c r="AC247">
        <v>29.53</v>
      </c>
      <c r="AD247">
        <v>0.89019999999999999</v>
      </c>
      <c r="AE247" t="s">
        <v>242</v>
      </c>
      <c r="AF247">
        <v>11.39</v>
      </c>
      <c r="AG247">
        <v>11.46</v>
      </c>
      <c r="AH247">
        <v>3.36</v>
      </c>
      <c r="AI247">
        <v>28.244</v>
      </c>
      <c r="AJ247">
        <v>0.89270000000000005</v>
      </c>
      <c r="AK247" t="s">
        <v>242</v>
      </c>
      <c r="AL247">
        <v>11.38</v>
      </c>
      <c r="AM247">
        <v>11.46</v>
      </c>
      <c r="AN247">
        <v>3.488</v>
      </c>
      <c r="AO247">
        <v>29.326000000000001</v>
      </c>
      <c r="AP247">
        <v>0.90169999999999995</v>
      </c>
      <c r="AQ247" t="s">
        <v>242</v>
      </c>
      <c r="AR247">
        <v>11.39</v>
      </c>
      <c r="AS247">
        <v>11.46</v>
      </c>
      <c r="AT247">
        <v>4.24</v>
      </c>
      <c r="AU247">
        <v>35.643999999999998</v>
      </c>
      <c r="AV247">
        <v>0.89380000000000004</v>
      </c>
      <c r="AW247" t="s">
        <v>242</v>
      </c>
      <c r="AX247">
        <v>11.39</v>
      </c>
      <c r="AY247">
        <v>11.46</v>
      </c>
      <c r="AZ247">
        <v>4.2439999999999998</v>
      </c>
      <c r="BA247">
        <v>35.68</v>
      </c>
      <c r="BB247">
        <v>0.89690000000000003</v>
      </c>
      <c r="BC247" t="s">
        <v>242</v>
      </c>
      <c r="BJ247">
        <v>11.39</v>
      </c>
      <c r="BK247">
        <v>11.46</v>
      </c>
      <c r="BL247">
        <v>4.9790000000000001</v>
      </c>
      <c r="BM247">
        <v>41.86</v>
      </c>
      <c r="BN247">
        <v>0.88849999999999996</v>
      </c>
      <c r="BO247" t="s">
        <v>242</v>
      </c>
      <c r="BP247">
        <v>11.39</v>
      </c>
      <c r="BQ247">
        <v>11.46</v>
      </c>
      <c r="BR247">
        <v>5.13</v>
      </c>
      <c r="BS247">
        <v>43.125999999999998</v>
      </c>
      <c r="BT247">
        <v>0.89500000000000002</v>
      </c>
      <c r="BU247" t="s">
        <v>242</v>
      </c>
      <c r="BV247">
        <v>11.39</v>
      </c>
      <c r="BW247">
        <v>11.46</v>
      </c>
      <c r="BX247">
        <v>5.1559999999999997</v>
      </c>
      <c r="BY247">
        <v>43.347999999999999</v>
      </c>
      <c r="BZ247">
        <v>0.89159999999999995</v>
      </c>
      <c r="CA247" t="s">
        <v>242</v>
      </c>
    </row>
    <row r="248" spans="1:79" x14ac:dyDescent="0.2">
      <c r="A248" t="s">
        <v>244</v>
      </c>
      <c r="B248">
        <v>165</v>
      </c>
      <c r="C248">
        <v>174</v>
      </c>
      <c r="D248" t="s">
        <v>63</v>
      </c>
      <c r="E248">
        <v>6.54</v>
      </c>
      <c r="F248">
        <v>1</v>
      </c>
      <c r="G248">
        <v>8</v>
      </c>
      <c r="H248">
        <v>6.65</v>
      </c>
      <c r="I248">
        <v>6.72</v>
      </c>
      <c r="J248">
        <v>1.1659999999999999</v>
      </c>
      <c r="K248">
        <v>15.929</v>
      </c>
      <c r="L248">
        <v>0.81610000000000005</v>
      </c>
      <c r="M248" t="s">
        <v>242</v>
      </c>
      <c r="N248">
        <v>6.66</v>
      </c>
      <c r="O248">
        <v>6.73</v>
      </c>
      <c r="P248">
        <v>1.129</v>
      </c>
      <c r="Q248">
        <v>15.42</v>
      </c>
      <c r="R248">
        <v>0.84589999999999999</v>
      </c>
      <c r="S248" t="s">
        <v>242</v>
      </c>
      <c r="T248">
        <v>6.66</v>
      </c>
      <c r="U248">
        <v>6.72</v>
      </c>
      <c r="V248">
        <v>1.157</v>
      </c>
      <c r="W248">
        <v>15.808</v>
      </c>
      <c r="X248">
        <v>0.77439999999999998</v>
      </c>
      <c r="Y248" t="s">
        <v>242</v>
      </c>
      <c r="Z248">
        <v>6.65</v>
      </c>
      <c r="AA248">
        <v>6.72</v>
      </c>
      <c r="AB248">
        <v>2.1190000000000002</v>
      </c>
      <c r="AC248">
        <v>28.952999999999999</v>
      </c>
      <c r="AD248">
        <v>0.80669999999999997</v>
      </c>
      <c r="AE248" t="s">
        <v>242</v>
      </c>
      <c r="AF248">
        <v>6.65</v>
      </c>
      <c r="AG248">
        <v>6.72</v>
      </c>
      <c r="AH248">
        <v>2.161</v>
      </c>
      <c r="AI248">
        <v>29.518000000000001</v>
      </c>
      <c r="AJ248">
        <v>0.83940000000000003</v>
      </c>
      <c r="AK248" t="s">
        <v>242</v>
      </c>
      <c r="AL248">
        <v>6.65</v>
      </c>
      <c r="AM248">
        <v>6.72</v>
      </c>
      <c r="AN248">
        <v>2.2309999999999999</v>
      </c>
      <c r="AO248">
        <v>30.478000000000002</v>
      </c>
      <c r="AP248">
        <v>0.78969999999999996</v>
      </c>
      <c r="AQ248" t="s">
        <v>242</v>
      </c>
      <c r="AR248">
        <v>6.63</v>
      </c>
      <c r="AS248">
        <v>6.7</v>
      </c>
      <c r="AT248">
        <v>2.6850000000000001</v>
      </c>
      <c r="AU248">
        <v>36.677999999999997</v>
      </c>
      <c r="AV248">
        <v>0.79620000000000002</v>
      </c>
      <c r="AW248" t="s">
        <v>242</v>
      </c>
      <c r="AX248">
        <v>6.65</v>
      </c>
      <c r="AY248">
        <v>6.72</v>
      </c>
      <c r="AZ248">
        <v>2.847</v>
      </c>
      <c r="BA248">
        <v>38.890999999999998</v>
      </c>
      <c r="BB248">
        <v>0.81789999999999996</v>
      </c>
      <c r="BC248" t="s">
        <v>242</v>
      </c>
      <c r="BJ248">
        <v>6.65</v>
      </c>
      <c r="BK248">
        <v>6.72</v>
      </c>
      <c r="BL248">
        <v>2.9950000000000001</v>
      </c>
      <c r="BM248">
        <v>40.911999999999999</v>
      </c>
      <c r="BN248">
        <v>0.75619999999999998</v>
      </c>
      <c r="BO248" t="s">
        <v>242</v>
      </c>
      <c r="BP248">
        <v>6.65</v>
      </c>
      <c r="BQ248">
        <v>6.72</v>
      </c>
      <c r="BR248">
        <v>2.9860000000000002</v>
      </c>
      <c r="BS248">
        <v>40.795000000000002</v>
      </c>
      <c r="BT248">
        <v>0.76570000000000005</v>
      </c>
      <c r="BU248" t="s">
        <v>242</v>
      </c>
      <c r="BV248">
        <v>6.65</v>
      </c>
      <c r="BW248">
        <v>6.72</v>
      </c>
      <c r="BX248">
        <v>2.9009999999999998</v>
      </c>
      <c r="BY248">
        <v>39.636000000000003</v>
      </c>
      <c r="BZ248">
        <v>0.76990000000000003</v>
      </c>
      <c r="CA248" t="s">
        <v>242</v>
      </c>
    </row>
    <row r="249" spans="1:79" x14ac:dyDescent="0.2">
      <c r="A249" t="s">
        <v>244</v>
      </c>
      <c r="B249">
        <v>174</v>
      </c>
      <c r="C249">
        <v>182</v>
      </c>
      <c r="D249" t="s">
        <v>64</v>
      </c>
      <c r="E249">
        <v>7.02</v>
      </c>
      <c r="F249">
        <v>1</v>
      </c>
      <c r="G249">
        <v>7</v>
      </c>
      <c r="H249">
        <v>6.97</v>
      </c>
      <c r="I249">
        <v>7.05</v>
      </c>
      <c r="J249">
        <v>0.218</v>
      </c>
      <c r="K249">
        <v>3.3980000000000001</v>
      </c>
      <c r="L249">
        <v>0.89859999999999995</v>
      </c>
      <c r="M249" t="s">
        <v>242</v>
      </c>
      <c r="N249">
        <v>6.98</v>
      </c>
      <c r="O249">
        <v>7.04</v>
      </c>
      <c r="P249">
        <v>0.16200000000000001</v>
      </c>
      <c r="Q249">
        <v>2.528</v>
      </c>
      <c r="R249">
        <v>0.91259999999999997</v>
      </c>
      <c r="S249" t="s">
        <v>242</v>
      </c>
      <c r="T249">
        <v>6.98</v>
      </c>
      <c r="U249">
        <v>7.04</v>
      </c>
      <c r="V249">
        <v>0.193</v>
      </c>
      <c r="W249">
        <v>3.0190000000000001</v>
      </c>
      <c r="X249">
        <v>0.89070000000000005</v>
      </c>
      <c r="Y249" t="s">
        <v>242</v>
      </c>
      <c r="Z249">
        <v>6.97</v>
      </c>
      <c r="AA249">
        <v>7.04</v>
      </c>
      <c r="AB249">
        <v>0.254</v>
      </c>
      <c r="AC249">
        <v>3.9689999999999999</v>
      </c>
      <c r="AD249">
        <v>0.89159999999999995</v>
      </c>
      <c r="AE249" t="s">
        <v>242</v>
      </c>
      <c r="AF249">
        <v>6.97</v>
      </c>
      <c r="AG249">
        <v>7.04</v>
      </c>
      <c r="AH249">
        <v>0.248</v>
      </c>
      <c r="AI249">
        <v>3.8650000000000002</v>
      </c>
      <c r="AJ249">
        <v>0.90380000000000005</v>
      </c>
      <c r="AK249" t="s">
        <v>242</v>
      </c>
      <c r="AL249">
        <v>6.97</v>
      </c>
      <c r="AM249">
        <v>7.04</v>
      </c>
      <c r="AN249">
        <v>0.27500000000000002</v>
      </c>
      <c r="AO249">
        <v>4.2949999999999999</v>
      </c>
      <c r="AP249">
        <v>0.88849999999999996</v>
      </c>
      <c r="AQ249" t="s">
        <v>242</v>
      </c>
      <c r="AR249">
        <v>6.97</v>
      </c>
      <c r="AS249">
        <v>7.04</v>
      </c>
      <c r="AT249">
        <v>0.63200000000000001</v>
      </c>
      <c r="AU249">
        <v>9.8699999999999992</v>
      </c>
      <c r="AV249">
        <v>0.87380000000000002</v>
      </c>
      <c r="AW249" t="s">
        <v>242</v>
      </c>
      <c r="AX249">
        <v>6.97</v>
      </c>
      <c r="AY249">
        <v>7.04</v>
      </c>
      <c r="AZ249">
        <v>0.62</v>
      </c>
      <c r="BA249">
        <v>9.6850000000000005</v>
      </c>
      <c r="BB249">
        <v>0.87880000000000003</v>
      </c>
      <c r="BC249" t="s">
        <v>242</v>
      </c>
      <c r="BJ249">
        <v>6.97</v>
      </c>
      <c r="BK249">
        <v>7.04</v>
      </c>
      <c r="BL249">
        <v>0.95599999999999996</v>
      </c>
      <c r="BM249">
        <v>14.933</v>
      </c>
      <c r="BN249">
        <v>0.84430000000000005</v>
      </c>
      <c r="BO249" t="s">
        <v>242</v>
      </c>
      <c r="BP249">
        <v>6.97</v>
      </c>
      <c r="BQ249">
        <v>7.04</v>
      </c>
      <c r="BR249">
        <v>0.97699999999999998</v>
      </c>
      <c r="BS249">
        <v>15.247</v>
      </c>
      <c r="BT249">
        <v>0.84230000000000005</v>
      </c>
      <c r="BU249" t="s">
        <v>242</v>
      </c>
      <c r="BV249">
        <v>6.97</v>
      </c>
      <c r="BW249">
        <v>7.04</v>
      </c>
      <c r="BX249">
        <v>0.95599999999999996</v>
      </c>
      <c r="BY249">
        <v>14.927</v>
      </c>
      <c r="BZ249">
        <v>0.85170000000000001</v>
      </c>
      <c r="CA249" t="s">
        <v>242</v>
      </c>
    </row>
    <row r="250" spans="1:79" x14ac:dyDescent="0.2">
      <c r="A250" t="s">
        <v>244</v>
      </c>
      <c r="B250">
        <v>174</v>
      </c>
      <c r="C250">
        <v>182</v>
      </c>
      <c r="D250" t="s">
        <v>64</v>
      </c>
      <c r="E250">
        <v>7.02</v>
      </c>
      <c r="F250">
        <v>2</v>
      </c>
      <c r="G250">
        <v>7</v>
      </c>
      <c r="H250">
        <v>6.9</v>
      </c>
      <c r="I250">
        <v>7.3</v>
      </c>
      <c r="J250">
        <v>0.17799999999999999</v>
      </c>
      <c r="K250">
        <v>2.7770000000000001</v>
      </c>
      <c r="L250">
        <v>0.93010000000000004</v>
      </c>
      <c r="M250" t="s">
        <v>243</v>
      </c>
      <c r="N250">
        <v>6.9</v>
      </c>
      <c r="O250">
        <v>7.3</v>
      </c>
      <c r="P250">
        <v>0.185</v>
      </c>
      <c r="Q250">
        <v>2.8959999999999999</v>
      </c>
      <c r="R250">
        <v>0.92679999999999996</v>
      </c>
      <c r="S250" t="s">
        <v>243</v>
      </c>
      <c r="T250">
        <v>6.9</v>
      </c>
      <c r="U250">
        <v>7.29</v>
      </c>
      <c r="V250">
        <v>0.21099999999999999</v>
      </c>
      <c r="W250">
        <v>3.29</v>
      </c>
      <c r="X250">
        <v>0.93049999999999999</v>
      </c>
      <c r="Y250" t="s">
        <v>243</v>
      </c>
      <c r="Z250">
        <v>6.9</v>
      </c>
      <c r="AA250">
        <v>7.29</v>
      </c>
      <c r="AB250">
        <v>0.249</v>
      </c>
      <c r="AC250">
        <v>3.88</v>
      </c>
      <c r="AD250">
        <v>0.92249999999999999</v>
      </c>
      <c r="AE250" t="s">
        <v>243</v>
      </c>
      <c r="AF250">
        <v>6.9</v>
      </c>
      <c r="AG250">
        <v>7.29</v>
      </c>
      <c r="AH250">
        <v>0.23799999999999999</v>
      </c>
      <c r="AI250">
        <v>3.7189999999999999</v>
      </c>
      <c r="AJ250">
        <v>0.93089999999999995</v>
      </c>
      <c r="AK250" t="s">
        <v>243</v>
      </c>
      <c r="AL250">
        <v>6.9</v>
      </c>
      <c r="AM250">
        <v>7.29</v>
      </c>
      <c r="AN250">
        <v>0.249</v>
      </c>
      <c r="AO250">
        <v>3.8940000000000001</v>
      </c>
      <c r="AP250">
        <v>0.93230000000000002</v>
      </c>
      <c r="AQ250" t="s">
        <v>243</v>
      </c>
      <c r="AR250">
        <v>6.9</v>
      </c>
      <c r="AS250">
        <v>7.29</v>
      </c>
      <c r="AT250">
        <v>0.64300000000000002</v>
      </c>
      <c r="AU250">
        <v>10.044</v>
      </c>
      <c r="AV250">
        <v>0.90249999999999997</v>
      </c>
      <c r="AW250" t="s">
        <v>243</v>
      </c>
      <c r="AX250">
        <v>6.9</v>
      </c>
      <c r="AY250">
        <v>7.29</v>
      </c>
      <c r="AZ250">
        <v>0.60499999999999998</v>
      </c>
      <c r="BA250">
        <v>9.4440000000000008</v>
      </c>
      <c r="BB250">
        <v>0.92430000000000001</v>
      </c>
      <c r="BC250" t="s">
        <v>243</v>
      </c>
      <c r="BJ250">
        <v>6.9</v>
      </c>
      <c r="BK250">
        <v>7.29</v>
      </c>
      <c r="BL250">
        <v>0.96</v>
      </c>
      <c r="BM250">
        <v>14.984</v>
      </c>
      <c r="BN250">
        <v>0.90500000000000003</v>
      </c>
      <c r="BO250" t="s">
        <v>242</v>
      </c>
      <c r="BP250">
        <v>6.9</v>
      </c>
      <c r="BQ250">
        <v>7.29</v>
      </c>
      <c r="BR250">
        <v>0.98899999999999999</v>
      </c>
      <c r="BS250">
        <v>15.446999999999999</v>
      </c>
      <c r="BT250">
        <v>0.91200000000000003</v>
      </c>
      <c r="BU250" t="s">
        <v>242</v>
      </c>
      <c r="BV250">
        <v>6.9</v>
      </c>
      <c r="BW250">
        <v>7.29</v>
      </c>
      <c r="BX250">
        <v>0.97199999999999998</v>
      </c>
      <c r="BY250">
        <v>15.180999999999999</v>
      </c>
      <c r="BZ250">
        <v>0.90169999999999995</v>
      </c>
      <c r="CA250" t="s">
        <v>243</v>
      </c>
    </row>
    <row r="251" spans="1:79" x14ac:dyDescent="0.2">
      <c r="A251" t="s">
        <v>244</v>
      </c>
      <c r="B251">
        <v>174</v>
      </c>
      <c r="C251">
        <v>187</v>
      </c>
      <c r="D251" t="s">
        <v>65</v>
      </c>
      <c r="E251">
        <v>7.6</v>
      </c>
      <c r="F251">
        <v>2</v>
      </c>
      <c r="G251">
        <v>11</v>
      </c>
      <c r="H251">
        <v>7.69</v>
      </c>
      <c r="I251">
        <v>7.75</v>
      </c>
      <c r="J251">
        <v>0.218</v>
      </c>
      <c r="K251">
        <v>2.1629999999999998</v>
      </c>
      <c r="L251">
        <v>0.84860000000000002</v>
      </c>
      <c r="M251" t="s">
        <v>242</v>
      </c>
      <c r="N251">
        <v>7.69</v>
      </c>
      <c r="O251">
        <v>7.76</v>
      </c>
      <c r="P251">
        <v>0.22900000000000001</v>
      </c>
      <c r="Q251">
        <v>2.2759999999999998</v>
      </c>
      <c r="R251">
        <v>0.85699999999999998</v>
      </c>
      <c r="S251" t="s">
        <v>242</v>
      </c>
      <c r="T251">
        <v>7.69</v>
      </c>
      <c r="U251">
        <v>7.76</v>
      </c>
      <c r="V251">
        <v>0.32700000000000001</v>
      </c>
      <c r="W251">
        <v>3.2519999999999998</v>
      </c>
      <c r="X251">
        <v>0.86050000000000004</v>
      </c>
      <c r="Y251" t="s">
        <v>242</v>
      </c>
      <c r="Z251">
        <v>7.68</v>
      </c>
      <c r="AA251">
        <v>7.75</v>
      </c>
      <c r="AB251">
        <v>0.32100000000000001</v>
      </c>
      <c r="AC251">
        <v>3.1850000000000001</v>
      </c>
      <c r="AD251">
        <v>0.8528</v>
      </c>
      <c r="AE251" t="s">
        <v>242</v>
      </c>
      <c r="AF251">
        <v>7.69</v>
      </c>
      <c r="AG251">
        <v>7.75</v>
      </c>
      <c r="AH251">
        <v>0.29699999999999999</v>
      </c>
      <c r="AI251">
        <v>2.948</v>
      </c>
      <c r="AJ251">
        <v>0.87729999999999997</v>
      </c>
      <c r="AK251" t="s">
        <v>242</v>
      </c>
      <c r="AL251">
        <v>7.68</v>
      </c>
      <c r="AM251">
        <v>7.76</v>
      </c>
      <c r="AN251">
        <v>0.33100000000000002</v>
      </c>
      <c r="AO251">
        <v>3.2919999999999998</v>
      </c>
      <c r="AP251">
        <v>0.85229999999999995</v>
      </c>
      <c r="AQ251" t="s">
        <v>242</v>
      </c>
      <c r="AR251">
        <v>7.69</v>
      </c>
      <c r="AS251">
        <v>7.75</v>
      </c>
      <c r="AT251">
        <v>0.76500000000000001</v>
      </c>
      <c r="AU251">
        <v>7.5990000000000002</v>
      </c>
      <c r="AV251">
        <v>0.84279999999999999</v>
      </c>
      <c r="AW251" t="s">
        <v>242</v>
      </c>
      <c r="AX251">
        <v>7.69</v>
      </c>
      <c r="AY251">
        <v>7.75</v>
      </c>
      <c r="AZ251">
        <v>0.77700000000000002</v>
      </c>
      <c r="BA251">
        <v>7.7220000000000004</v>
      </c>
      <c r="BB251">
        <v>0.85350000000000004</v>
      </c>
      <c r="BC251" t="s">
        <v>242</v>
      </c>
      <c r="BJ251">
        <v>7.69</v>
      </c>
      <c r="BK251">
        <v>7.75</v>
      </c>
      <c r="BL251">
        <v>1.704</v>
      </c>
      <c r="BM251">
        <v>16.93</v>
      </c>
      <c r="BN251">
        <v>0.84899999999999998</v>
      </c>
      <c r="BO251" t="s">
        <v>242</v>
      </c>
      <c r="BP251">
        <v>7.69</v>
      </c>
      <c r="BQ251">
        <v>7.75</v>
      </c>
      <c r="BR251">
        <v>1.7290000000000001</v>
      </c>
      <c r="BS251">
        <v>17.178999999999998</v>
      </c>
      <c r="BT251">
        <v>0.86199999999999999</v>
      </c>
      <c r="BU251" t="s">
        <v>242</v>
      </c>
      <c r="BV251">
        <v>7.69</v>
      </c>
      <c r="BW251">
        <v>7.75</v>
      </c>
      <c r="BX251">
        <v>1.8009999999999999</v>
      </c>
      <c r="BY251">
        <v>17.895</v>
      </c>
      <c r="BZ251">
        <v>0.86499999999999999</v>
      </c>
      <c r="CA251" t="s">
        <v>242</v>
      </c>
    </row>
    <row r="252" spans="1:79" x14ac:dyDescent="0.2">
      <c r="A252" t="s">
        <v>244</v>
      </c>
      <c r="B252">
        <v>174</v>
      </c>
      <c r="C252">
        <v>195</v>
      </c>
      <c r="D252" t="s">
        <v>66</v>
      </c>
      <c r="E252">
        <v>8.27</v>
      </c>
      <c r="F252">
        <v>5</v>
      </c>
      <c r="G252">
        <v>18</v>
      </c>
      <c r="H252">
        <v>8.27</v>
      </c>
      <c r="I252">
        <v>8.35</v>
      </c>
      <c r="J252">
        <v>0.90700000000000003</v>
      </c>
      <c r="K252">
        <v>5.5069999999999997</v>
      </c>
      <c r="L252">
        <v>0.88170000000000004</v>
      </c>
      <c r="M252" t="s">
        <v>242</v>
      </c>
      <c r="N252">
        <v>8.2799999999999994</v>
      </c>
      <c r="O252">
        <v>8.35</v>
      </c>
      <c r="P252">
        <v>0.89500000000000002</v>
      </c>
      <c r="Q252">
        <v>5.4359999999999999</v>
      </c>
      <c r="R252">
        <v>0.91800000000000004</v>
      </c>
      <c r="S252" t="s">
        <v>243</v>
      </c>
      <c r="T252">
        <v>8.2799999999999994</v>
      </c>
      <c r="U252">
        <v>8.35</v>
      </c>
      <c r="V252">
        <v>0.93899999999999995</v>
      </c>
      <c r="W252">
        <v>5.7039999999999997</v>
      </c>
      <c r="X252">
        <v>0.89749999999999996</v>
      </c>
      <c r="Y252" t="s">
        <v>242</v>
      </c>
      <c r="Z252">
        <v>8.27</v>
      </c>
      <c r="AA252">
        <v>8.35</v>
      </c>
      <c r="AB252">
        <v>1.62</v>
      </c>
      <c r="AC252">
        <v>9.8379999999999992</v>
      </c>
      <c r="AD252">
        <v>0.9083</v>
      </c>
      <c r="AE252" t="s">
        <v>243</v>
      </c>
      <c r="AF252">
        <v>8.27</v>
      </c>
      <c r="AG252">
        <v>8.35</v>
      </c>
      <c r="AH252">
        <v>1.5209999999999999</v>
      </c>
      <c r="AI252">
        <v>9.2319999999999993</v>
      </c>
      <c r="AJ252">
        <v>0.91020000000000001</v>
      </c>
      <c r="AK252" t="s">
        <v>243</v>
      </c>
      <c r="AL252">
        <v>8.2799999999999994</v>
      </c>
      <c r="AM252">
        <v>8.35</v>
      </c>
      <c r="AN252">
        <v>1.589</v>
      </c>
      <c r="AO252">
        <v>9.65</v>
      </c>
      <c r="AP252">
        <v>0.90920000000000001</v>
      </c>
      <c r="AQ252" t="s">
        <v>243</v>
      </c>
      <c r="AR252">
        <v>8.27</v>
      </c>
      <c r="AS252">
        <v>8.35</v>
      </c>
      <c r="AT252">
        <v>2.8029999999999999</v>
      </c>
      <c r="AU252">
        <v>17.02</v>
      </c>
      <c r="AV252">
        <v>0.83940000000000003</v>
      </c>
      <c r="AW252" t="s">
        <v>242</v>
      </c>
      <c r="AX252">
        <v>8.27</v>
      </c>
      <c r="AY252">
        <v>8.35</v>
      </c>
      <c r="AZ252">
        <v>2.9169999999999998</v>
      </c>
      <c r="BA252">
        <v>17.712</v>
      </c>
      <c r="BB252">
        <v>0.88990000000000002</v>
      </c>
      <c r="BC252" t="s">
        <v>243</v>
      </c>
      <c r="BJ252">
        <v>8.27</v>
      </c>
      <c r="BK252">
        <v>8.35</v>
      </c>
      <c r="BL252">
        <v>4.6379999999999999</v>
      </c>
      <c r="BM252">
        <v>28.163</v>
      </c>
      <c r="BN252">
        <v>0.87480000000000002</v>
      </c>
      <c r="BO252" t="s">
        <v>243</v>
      </c>
      <c r="BP252">
        <v>8.34</v>
      </c>
      <c r="BQ252">
        <v>8.41</v>
      </c>
      <c r="BR252">
        <v>4.7220000000000004</v>
      </c>
      <c r="BS252">
        <v>28.670999999999999</v>
      </c>
      <c r="BT252">
        <v>0.79779999999999995</v>
      </c>
      <c r="BU252" t="s">
        <v>242</v>
      </c>
      <c r="BV252">
        <v>8.27</v>
      </c>
      <c r="BW252">
        <v>8.35</v>
      </c>
      <c r="BX252">
        <v>4.766</v>
      </c>
      <c r="BY252">
        <v>28.94</v>
      </c>
      <c r="BZ252">
        <v>0.85399999999999998</v>
      </c>
      <c r="CA252" t="s">
        <v>242</v>
      </c>
    </row>
    <row r="253" spans="1:79" x14ac:dyDescent="0.2">
      <c r="A253" t="s">
        <v>244</v>
      </c>
      <c r="B253">
        <v>175</v>
      </c>
      <c r="C253">
        <v>182</v>
      </c>
      <c r="D253" t="s">
        <v>67</v>
      </c>
      <c r="E253">
        <v>6.27</v>
      </c>
      <c r="F253">
        <v>1</v>
      </c>
      <c r="G253">
        <v>6</v>
      </c>
      <c r="H253">
        <v>6.17</v>
      </c>
      <c r="I253">
        <v>6.24</v>
      </c>
      <c r="J253">
        <v>0.182</v>
      </c>
      <c r="K253">
        <v>3.3109999999999999</v>
      </c>
      <c r="L253">
        <v>0.85909999999999997</v>
      </c>
      <c r="M253" t="s">
        <v>242</v>
      </c>
      <c r="N253">
        <v>6.18</v>
      </c>
      <c r="O253">
        <v>6.25</v>
      </c>
      <c r="P253">
        <v>0.19400000000000001</v>
      </c>
      <c r="Q253">
        <v>3.5270000000000001</v>
      </c>
      <c r="R253">
        <v>0.84360000000000002</v>
      </c>
      <c r="S253" t="s">
        <v>242</v>
      </c>
      <c r="T253">
        <v>6.18</v>
      </c>
      <c r="U253">
        <v>6.24</v>
      </c>
      <c r="V253">
        <v>0.13900000000000001</v>
      </c>
      <c r="W253">
        <v>2.5299999999999998</v>
      </c>
      <c r="X253">
        <v>0.76829999999999998</v>
      </c>
      <c r="Y253" t="s">
        <v>242</v>
      </c>
      <c r="Z253">
        <v>6.17</v>
      </c>
      <c r="AA253">
        <v>6.24</v>
      </c>
      <c r="AB253">
        <v>0.30599999999999999</v>
      </c>
      <c r="AC253">
        <v>5.569</v>
      </c>
      <c r="AD253">
        <v>0.84079999999999999</v>
      </c>
      <c r="AE253" t="s">
        <v>242</v>
      </c>
      <c r="AF253">
        <v>6.18</v>
      </c>
      <c r="AG253">
        <v>6.24</v>
      </c>
      <c r="AH253">
        <v>0.249</v>
      </c>
      <c r="AI253">
        <v>4.5289999999999999</v>
      </c>
      <c r="AJ253">
        <v>0.82389999999999997</v>
      </c>
      <c r="AK253" t="s">
        <v>242</v>
      </c>
      <c r="AL253">
        <v>6.18</v>
      </c>
      <c r="AM253">
        <v>6.25</v>
      </c>
      <c r="AN253">
        <v>0.28899999999999998</v>
      </c>
      <c r="AO253">
        <v>5.2690000000000001</v>
      </c>
      <c r="AP253">
        <v>0.82130000000000003</v>
      </c>
      <c r="AQ253" t="s">
        <v>242</v>
      </c>
      <c r="AR253">
        <v>6.18</v>
      </c>
      <c r="AS253">
        <v>6.24</v>
      </c>
      <c r="AT253">
        <v>0.65300000000000002</v>
      </c>
      <c r="AU253">
        <v>11.89</v>
      </c>
      <c r="AV253">
        <v>0.83079999999999998</v>
      </c>
      <c r="AW253" t="s">
        <v>242</v>
      </c>
      <c r="AX253">
        <v>6.18</v>
      </c>
      <c r="AY253">
        <v>6.24</v>
      </c>
      <c r="AZ253">
        <v>0.621</v>
      </c>
      <c r="BA253">
        <v>11.317</v>
      </c>
      <c r="BB253">
        <v>0.76780000000000004</v>
      </c>
      <c r="BC253" t="s">
        <v>242</v>
      </c>
      <c r="BJ253">
        <v>6.18</v>
      </c>
      <c r="BK253">
        <v>6.24</v>
      </c>
      <c r="BL253">
        <v>0.98399999999999999</v>
      </c>
      <c r="BM253">
        <v>17.914999999999999</v>
      </c>
      <c r="BN253">
        <v>0.80030000000000001</v>
      </c>
      <c r="BO253" t="s">
        <v>242</v>
      </c>
      <c r="BP253">
        <v>6.17</v>
      </c>
      <c r="BQ253">
        <v>6.24</v>
      </c>
      <c r="BR253">
        <v>0.94199999999999995</v>
      </c>
      <c r="BS253">
        <v>17.163</v>
      </c>
      <c r="BT253">
        <v>0.75890000000000002</v>
      </c>
      <c r="BU253" t="s">
        <v>242</v>
      </c>
      <c r="BV253">
        <v>6.15</v>
      </c>
      <c r="BW253">
        <v>6.23</v>
      </c>
      <c r="BX253">
        <v>0.97</v>
      </c>
      <c r="BY253">
        <v>17.675000000000001</v>
      </c>
      <c r="BZ253">
        <v>0.74609999999999999</v>
      </c>
      <c r="CA253" t="s">
        <v>242</v>
      </c>
    </row>
    <row r="254" spans="1:79" x14ac:dyDescent="0.2">
      <c r="A254" t="s">
        <v>244</v>
      </c>
      <c r="B254">
        <v>176</v>
      </c>
      <c r="C254">
        <v>182</v>
      </c>
      <c r="D254" t="s">
        <v>68</v>
      </c>
      <c r="E254">
        <v>4.7300000000000004</v>
      </c>
      <c r="F254">
        <v>2</v>
      </c>
      <c r="G254">
        <v>5</v>
      </c>
      <c r="H254">
        <v>4.8899999999999997</v>
      </c>
      <c r="I254">
        <v>4.96</v>
      </c>
      <c r="J254">
        <v>0.14099999999999999</v>
      </c>
      <c r="K254">
        <v>3.0920000000000001</v>
      </c>
      <c r="L254">
        <v>0.95020000000000004</v>
      </c>
      <c r="M254" t="s">
        <v>242</v>
      </c>
      <c r="N254">
        <v>4.8899999999999997</v>
      </c>
      <c r="O254">
        <v>4.96</v>
      </c>
      <c r="P254">
        <v>0.161</v>
      </c>
      <c r="Q254">
        <v>3.508</v>
      </c>
      <c r="R254">
        <v>0.95430000000000004</v>
      </c>
      <c r="S254" t="s">
        <v>243</v>
      </c>
      <c r="T254">
        <v>4.8899999999999997</v>
      </c>
      <c r="U254">
        <v>4.96</v>
      </c>
      <c r="V254">
        <v>0.158</v>
      </c>
      <c r="W254">
        <v>3.4620000000000002</v>
      </c>
      <c r="X254">
        <v>0.9153</v>
      </c>
      <c r="Y254" t="s">
        <v>243</v>
      </c>
      <c r="Z254">
        <v>4.8899999999999997</v>
      </c>
      <c r="AA254">
        <v>4.96</v>
      </c>
      <c r="AB254">
        <v>0.214</v>
      </c>
      <c r="AC254">
        <v>4.6790000000000003</v>
      </c>
      <c r="AD254">
        <v>0.9345</v>
      </c>
      <c r="AE254" t="s">
        <v>242</v>
      </c>
      <c r="AF254">
        <v>4.8899999999999997</v>
      </c>
      <c r="AG254">
        <v>4.96</v>
      </c>
      <c r="AH254">
        <v>0.218</v>
      </c>
      <c r="AI254">
        <v>4.7640000000000002</v>
      </c>
      <c r="AJ254">
        <v>0.95250000000000001</v>
      </c>
      <c r="AK254" t="s">
        <v>243</v>
      </c>
      <c r="AL254">
        <v>4.9000000000000004</v>
      </c>
      <c r="AM254">
        <v>4.96</v>
      </c>
      <c r="AN254">
        <v>0.24</v>
      </c>
      <c r="AO254">
        <v>5.2539999999999996</v>
      </c>
      <c r="AP254">
        <v>0.94989999999999997</v>
      </c>
      <c r="AQ254" t="s">
        <v>243</v>
      </c>
      <c r="AR254">
        <v>4.8899999999999997</v>
      </c>
      <c r="AS254">
        <v>4.96</v>
      </c>
      <c r="AT254">
        <v>0.58899999999999997</v>
      </c>
      <c r="AU254">
        <v>12.864000000000001</v>
      </c>
      <c r="AV254">
        <v>0.92869999999999997</v>
      </c>
      <c r="AW254" t="s">
        <v>243</v>
      </c>
      <c r="AX254">
        <v>4.8899999999999997</v>
      </c>
      <c r="AY254">
        <v>4.96</v>
      </c>
      <c r="AZ254">
        <v>0.59299999999999997</v>
      </c>
      <c r="BA254">
        <v>12.959</v>
      </c>
      <c r="BB254">
        <v>0.92659999999999998</v>
      </c>
      <c r="BC254" t="s">
        <v>242</v>
      </c>
      <c r="BJ254">
        <v>4.8899999999999997</v>
      </c>
      <c r="BK254">
        <v>4.96</v>
      </c>
      <c r="BL254">
        <v>0.93600000000000005</v>
      </c>
      <c r="BM254">
        <v>20.462</v>
      </c>
      <c r="BN254">
        <v>0.93469999999999998</v>
      </c>
      <c r="BO254" t="s">
        <v>242</v>
      </c>
      <c r="BP254">
        <v>4.8899999999999997</v>
      </c>
      <c r="BQ254">
        <v>4.96</v>
      </c>
      <c r="BR254">
        <v>0.95299999999999996</v>
      </c>
      <c r="BS254">
        <v>20.831</v>
      </c>
      <c r="BT254">
        <v>0.93700000000000006</v>
      </c>
      <c r="BU254" t="s">
        <v>243</v>
      </c>
      <c r="BV254">
        <v>4.8899999999999997</v>
      </c>
      <c r="BW254">
        <v>4.96</v>
      </c>
      <c r="BX254">
        <v>0.98</v>
      </c>
      <c r="BY254">
        <v>21.43</v>
      </c>
      <c r="BZ254">
        <v>0.91849999999999998</v>
      </c>
      <c r="CA254" t="s">
        <v>243</v>
      </c>
    </row>
    <row r="255" spans="1:79" x14ac:dyDescent="0.2">
      <c r="A255" t="s">
        <v>244</v>
      </c>
      <c r="B255">
        <v>176</v>
      </c>
      <c r="C255">
        <v>185</v>
      </c>
      <c r="D255" t="s">
        <v>69</v>
      </c>
      <c r="E255">
        <v>6.49</v>
      </c>
      <c r="F255">
        <v>2</v>
      </c>
      <c r="G255">
        <v>7</v>
      </c>
      <c r="H255">
        <v>6.62</v>
      </c>
      <c r="I255">
        <v>6.69</v>
      </c>
      <c r="J255">
        <v>0.16200000000000001</v>
      </c>
      <c r="K255">
        <v>2.5329999999999999</v>
      </c>
      <c r="L255">
        <v>0.9042</v>
      </c>
      <c r="M255" t="s">
        <v>242</v>
      </c>
      <c r="N255">
        <v>6.63</v>
      </c>
      <c r="O255">
        <v>6.7</v>
      </c>
      <c r="P255">
        <v>0.17</v>
      </c>
      <c r="Q255">
        <v>2.6469999999999998</v>
      </c>
      <c r="R255">
        <v>0.91830000000000001</v>
      </c>
      <c r="S255" t="s">
        <v>242</v>
      </c>
      <c r="T255">
        <v>6.62</v>
      </c>
      <c r="U255">
        <v>6.7</v>
      </c>
      <c r="V255">
        <v>0.26100000000000001</v>
      </c>
      <c r="W255">
        <v>4.0780000000000003</v>
      </c>
      <c r="X255">
        <v>0.89059999999999995</v>
      </c>
      <c r="Y255" t="s">
        <v>242</v>
      </c>
      <c r="Z255">
        <v>6.62</v>
      </c>
      <c r="AA255">
        <v>6.69</v>
      </c>
      <c r="AB255">
        <v>0.27800000000000002</v>
      </c>
      <c r="AC255">
        <v>4.3330000000000002</v>
      </c>
      <c r="AD255">
        <v>0.8861</v>
      </c>
      <c r="AE255" t="s">
        <v>242</v>
      </c>
      <c r="AF255">
        <v>6.62</v>
      </c>
      <c r="AG255">
        <v>6.7</v>
      </c>
      <c r="AH255">
        <v>0.25800000000000001</v>
      </c>
      <c r="AI255">
        <v>4.024</v>
      </c>
      <c r="AJ255">
        <v>0.91259999999999997</v>
      </c>
      <c r="AK255" t="s">
        <v>242</v>
      </c>
      <c r="AL255">
        <v>6.62</v>
      </c>
      <c r="AM255">
        <v>6.69</v>
      </c>
      <c r="AN255">
        <v>0.27500000000000002</v>
      </c>
      <c r="AO255">
        <v>4.2930000000000001</v>
      </c>
      <c r="AP255">
        <v>0.91390000000000005</v>
      </c>
      <c r="AQ255" t="s">
        <v>242</v>
      </c>
      <c r="AR255">
        <v>6.62</v>
      </c>
      <c r="AS255">
        <v>6.7</v>
      </c>
      <c r="AT255">
        <v>0.72</v>
      </c>
      <c r="AU255">
        <v>11.247999999999999</v>
      </c>
      <c r="AV255">
        <v>0.86180000000000001</v>
      </c>
      <c r="AW255" t="s">
        <v>242</v>
      </c>
      <c r="AX255">
        <v>6.62</v>
      </c>
      <c r="AY255">
        <v>6.7</v>
      </c>
      <c r="AZ255">
        <v>0.60599999999999998</v>
      </c>
      <c r="BA255">
        <v>9.4619999999999997</v>
      </c>
      <c r="BB255">
        <v>0.90669999999999995</v>
      </c>
      <c r="BC255" t="s">
        <v>242</v>
      </c>
      <c r="BJ255">
        <v>6.62</v>
      </c>
      <c r="BK255">
        <v>6.7</v>
      </c>
      <c r="BL255">
        <v>0.94599999999999995</v>
      </c>
      <c r="BM255">
        <v>14.773</v>
      </c>
      <c r="BN255">
        <v>0.89119999999999999</v>
      </c>
      <c r="BO255" t="s">
        <v>242</v>
      </c>
      <c r="BP255">
        <v>6.62</v>
      </c>
      <c r="BQ255">
        <v>6.69</v>
      </c>
      <c r="BR255">
        <v>0.97599999999999998</v>
      </c>
      <c r="BS255">
        <v>15.238</v>
      </c>
      <c r="BT255">
        <v>0.89349999999999996</v>
      </c>
      <c r="BU255" t="s">
        <v>242</v>
      </c>
      <c r="BV255">
        <v>6.62</v>
      </c>
      <c r="BW255">
        <v>6.7</v>
      </c>
      <c r="BX255">
        <v>0.96599999999999997</v>
      </c>
      <c r="BY255">
        <v>15.074</v>
      </c>
      <c r="BZ255">
        <v>0.90369999999999995</v>
      </c>
      <c r="CA255" t="s">
        <v>242</v>
      </c>
    </row>
    <row r="256" spans="1:79" x14ac:dyDescent="0.2">
      <c r="A256" t="s">
        <v>244</v>
      </c>
      <c r="B256">
        <v>176</v>
      </c>
      <c r="C256">
        <v>185</v>
      </c>
      <c r="D256" t="s">
        <v>69</v>
      </c>
      <c r="E256">
        <v>6.49</v>
      </c>
      <c r="F256">
        <v>3</v>
      </c>
      <c r="G256">
        <v>7</v>
      </c>
      <c r="H256">
        <v>6.4</v>
      </c>
      <c r="I256">
        <v>6.92</v>
      </c>
      <c r="J256">
        <v>0.215</v>
      </c>
      <c r="K256">
        <v>3.359</v>
      </c>
      <c r="L256">
        <v>0.92849999999999999</v>
      </c>
      <c r="M256" t="s">
        <v>242</v>
      </c>
      <c r="N256">
        <v>6.41</v>
      </c>
      <c r="O256">
        <v>6.93</v>
      </c>
      <c r="P256">
        <v>0.159</v>
      </c>
      <c r="Q256">
        <v>2.484</v>
      </c>
      <c r="R256">
        <v>0.93989999999999996</v>
      </c>
      <c r="S256" t="s">
        <v>243</v>
      </c>
      <c r="T256">
        <v>6.4</v>
      </c>
      <c r="U256">
        <v>6.92</v>
      </c>
      <c r="V256">
        <v>0.191</v>
      </c>
      <c r="W256">
        <v>2.9809999999999999</v>
      </c>
      <c r="X256">
        <v>0.92420000000000002</v>
      </c>
      <c r="Y256" t="s">
        <v>243</v>
      </c>
      <c r="Z256">
        <v>6.4</v>
      </c>
      <c r="AA256">
        <v>6.92</v>
      </c>
      <c r="AB256">
        <v>0.25800000000000001</v>
      </c>
      <c r="AC256">
        <v>4.0350000000000001</v>
      </c>
      <c r="AD256">
        <v>0.95389999999999997</v>
      </c>
      <c r="AE256" t="s">
        <v>243</v>
      </c>
      <c r="AF256">
        <v>6.4</v>
      </c>
      <c r="AG256">
        <v>6.92</v>
      </c>
      <c r="AH256">
        <v>0.219</v>
      </c>
      <c r="AI256">
        <v>3.4180000000000001</v>
      </c>
      <c r="AJ256">
        <v>0.93940000000000001</v>
      </c>
      <c r="AK256" t="s">
        <v>243</v>
      </c>
      <c r="AL256">
        <v>6.4</v>
      </c>
      <c r="AM256">
        <v>6.92</v>
      </c>
      <c r="AN256">
        <v>0.23300000000000001</v>
      </c>
      <c r="AO256">
        <v>3.637</v>
      </c>
      <c r="AP256">
        <v>0.93620000000000003</v>
      </c>
      <c r="AQ256" t="s">
        <v>243</v>
      </c>
      <c r="AR256">
        <v>6.4</v>
      </c>
      <c r="AS256">
        <v>6.92</v>
      </c>
      <c r="AT256">
        <v>0.60699999999999998</v>
      </c>
      <c r="AU256">
        <v>9.4789999999999992</v>
      </c>
      <c r="AV256">
        <v>0.92849999999999999</v>
      </c>
      <c r="AW256" t="s">
        <v>243</v>
      </c>
      <c r="AX256">
        <v>6.4</v>
      </c>
      <c r="AY256">
        <v>6.92</v>
      </c>
      <c r="AZ256">
        <v>0.59399999999999997</v>
      </c>
      <c r="BA256">
        <v>9.27</v>
      </c>
      <c r="BB256">
        <v>0.93149999999999999</v>
      </c>
      <c r="BC256" t="s">
        <v>243</v>
      </c>
      <c r="BJ256">
        <v>6.4</v>
      </c>
      <c r="BK256">
        <v>6.92</v>
      </c>
      <c r="BL256">
        <v>0.96899999999999997</v>
      </c>
      <c r="BM256">
        <v>15.129</v>
      </c>
      <c r="BN256">
        <v>0.91439999999999999</v>
      </c>
      <c r="BO256" t="s">
        <v>243</v>
      </c>
      <c r="BP256">
        <v>6.4</v>
      </c>
      <c r="BQ256">
        <v>6.92</v>
      </c>
      <c r="BR256">
        <v>1.0269999999999999</v>
      </c>
      <c r="BS256">
        <v>16.035</v>
      </c>
      <c r="BT256">
        <v>0.90480000000000005</v>
      </c>
      <c r="BU256" t="s">
        <v>242</v>
      </c>
      <c r="BV256">
        <v>6.4</v>
      </c>
      <c r="BW256">
        <v>6.92</v>
      </c>
      <c r="BX256">
        <v>0.96799999999999997</v>
      </c>
      <c r="BY256">
        <v>15.121</v>
      </c>
      <c r="BZ256">
        <v>0.91800000000000004</v>
      </c>
      <c r="CA256" t="s">
        <v>243</v>
      </c>
    </row>
    <row r="257" spans="1:79" x14ac:dyDescent="0.2">
      <c r="A257" t="s">
        <v>244</v>
      </c>
      <c r="B257">
        <v>176</v>
      </c>
      <c r="C257">
        <v>195</v>
      </c>
      <c r="D257" t="s">
        <v>70</v>
      </c>
      <c r="E257">
        <v>7.58</v>
      </c>
      <c r="F257">
        <v>4</v>
      </c>
      <c r="G257">
        <v>16</v>
      </c>
      <c r="H257">
        <v>7.55</v>
      </c>
      <c r="I257">
        <v>7.61</v>
      </c>
      <c r="J257">
        <v>0.92900000000000005</v>
      </c>
      <c r="K257">
        <v>6.3479999999999999</v>
      </c>
      <c r="L257">
        <v>0.91949999999999998</v>
      </c>
      <c r="M257" t="s">
        <v>242</v>
      </c>
      <c r="N257">
        <v>7.55</v>
      </c>
      <c r="O257">
        <v>7.61</v>
      </c>
      <c r="P257">
        <v>0.90100000000000002</v>
      </c>
      <c r="Q257">
        <v>6.157</v>
      </c>
      <c r="R257">
        <v>0.93200000000000005</v>
      </c>
      <c r="S257" t="s">
        <v>243</v>
      </c>
      <c r="T257">
        <v>7.55</v>
      </c>
      <c r="U257">
        <v>7.61</v>
      </c>
      <c r="V257">
        <v>0.97499999999999998</v>
      </c>
      <c r="W257">
        <v>6.6630000000000003</v>
      </c>
      <c r="X257">
        <v>0.85609999999999997</v>
      </c>
      <c r="Y257" t="s">
        <v>242</v>
      </c>
      <c r="Z257">
        <v>7.54</v>
      </c>
      <c r="AA257">
        <v>7.61</v>
      </c>
      <c r="AB257">
        <v>1.6080000000000001</v>
      </c>
      <c r="AC257">
        <v>10.984999999999999</v>
      </c>
      <c r="AD257">
        <v>0.92279999999999995</v>
      </c>
      <c r="AE257" t="s">
        <v>243</v>
      </c>
      <c r="AF257">
        <v>7.54</v>
      </c>
      <c r="AG257">
        <v>7.61</v>
      </c>
      <c r="AH257">
        <v>1.552</v>
      </c>
      <c r="AI257">
        <v>10.601000000000001</v>
      </c>
      <c r="AJ257">
        <v>0.90539999999999998</v>
      </c>
      <c r="AK257" t="s">
        <v>243</v>
      </c>
      <c r="AL257">
        <v>7.54</v>
      </c>
      <c r="AM257">
        <v>7.61</v>
      </c>
      <c r="AN257">
        <v>1.6020000000000001</v>
      </c>
      <c r="AO257">
        <v>10.94</v>
      </c>
      <c r="AP257">
        <v>0.88829999999999998</v>
      </c>
      <c r="AQ257" t="s">
        <v>243</v>
      </c>
      <c r="AR257">
        <v>7.54</v>
      </c>
      <c r="AS257">
        <v>7.61</v>
      </c>
      <c r="AT257">
        <v>2.8969999999999998</v>
      </c>
      <c r="AU257">
        <v>19.79</v>
      </c>
      <c r="AV257">
        <v>0.87770000000000004</v>
      </c>
      <c r="AW257" t="s">
        <v>242</v>
      </c>
      <c r="AX257">
        <v>7.54</v>
      </c>
      <c r="AY257">
        <v>7.61</v>
      </c>
      <c r="AZ257">
        <v>2.9780000000000002</v>
      </c>
      <c r="BA257">
        <v>20.34</v>
      </c>
      <c r="BB257">
        <v>0.90059999999999996</v>
      </c>
      <c r="BC257" t="s">
        <v>243</v>
      </c>
      <c r="BJ257">
        <v>7.54</v>
      </c>
      <c r="BK257">
        <v>7.61</v>
      </c>
      <c r="BL257">
        <v>4.798</v>
      </c>
      <c r="BM257">
        <v>32.771000000000001</v>
      </c>
      <c r="BN257">
        <v>0.8468</v>
      </c>
      <c r="BO257" t="s">
        <v>242</v>
      </c>
      <c r="BP257">
        <v>7.54</v>
      </c>
      <c r="BQ257">
        <v>7.61</v>
      </c>
      <c r="BR257">
        <v>4.8620000000000001</v>
      </c>
      <c r="BS257">
        <v>33.207999999999998</v>
      </c>
      <c r="BT257">
        <v>0.85189999999999999</v>
      </c>
      <c r="BU257" t="s">
        <v>242</v>
      </c>
      <c r="BV257">
        <v>7.54</v>
      </c>
      <c r="BW257">
        <v>7.61</v>
      </c>
      <c r="BX257">
        <v>4.5940000000000003</v>
      </c>
      <c r="BY257">
        <v>31.382000000000001</v>
      </c>
      <c r="BZ257">
        <v>0.85560000000000003</v>
      </c>
      <c r="CA257" t="s">
        <v>242</v>
      </c>
    </row>
    <row r="258" spans="1:79" x14ac:dyDescent="0.2">
      <c r="A258" t="s">
        <v>244</v>
      </c>
      <c r="B258">
        <v>186</v>
      </c>
      <c r="C258">
        <v>195</v>
      </c>
      <c r="D258" t="s">
        <v>71</v>
      </c>
      <c r="E258">
        <v>5.95</v>
      </c>
      <c r="F258">
        <v>2</v>
      </c>
      <c r="G258">
        <v>7</v>
      </c>
      <c r="H258">
        <v>6.05</v>
      </c>
      <c r="I258">
        <v>6.11</v>
      </c>
      <c r="J258">
        <v>0.93500000000000005</v>
      </c>
      <c r="K258">
        <v>14.602</v>
      </c>
      <c r="L258">
        <v>0.92710000000000004</v>
      </c>
      <c r="M258" t="s">
        <v>243</v>
      </c>
      <c r="N258">
        <v>6.06</v>
      </c>
      <c r="O258">
        <v>6.12</v>
      </c>
      <c r="P258">
        <v>0.91500000000000004</v>
      </c>
      <c r="Q258">
        <v>14.281000000000001</v>
      </c>
      <c r="R258">
        <v>0.92390000000000005</v>
      </c>
      <c r="S258" t="s">
        <v>243</v>
      </c>
      <c r="T258">
        <v>6.05</v>
      </c>
      <c r="U258">
        <v>6.12</v>
      </c>
      <c r="V258">
        <v>0.95399999999999996</v>
      </c>
      <c r="W258">
        <v>14.888</v>
      </c>
      <c r="X258">
        <v>0.92210000000000003</v>
      </c>
      <c r="Y258" t="s">
        <v>243</v>
      </c>
      <c r="Z258">
        <v>6.05</v>
      </c>
      <c r="AA258">
        <v>6.12</v>
      </c>
      <c r="AB258">
        <v>1.512</v>
      </c>
      <c r="AC258">
        <v>23.611000000000001</v>
      </c>
      <c r="AD258">
        <v>0.92359999999999998</v>
      </c>
      <c r="AE258" t="s">
        <v>243</v>
      </c>
      <c r="AF258">
        <v>6.05</v>
      </c>
      <c r="AG258">
        <v>6.12</v>
      </c>
      <c r="AH258">
        <v>1.55</v>
      </c>
      <c r="AI258">
        <v>24.204000000000001</v>
      </c>
      <c r="AJ258">
        <v>0.92479999999999996</v>
      </c>
      <c r="AK258" t="s">
        <v>243</v>
      </c>
      <c r="AL258">
        <v>6.06</v>
      </c>
      <c r="AM258">
        <v>6.12</v>
      </c>
      <c r="AN258">
        <v>1.5589999999999999</v>
      </c>
      <c r="AO258">
        <v>24.337</v>
      </c>
      <c r="AP258">
        <v>0.91449999999999998</v>
      </c>
      <c r="AQ258" t="s">
        <v>243</v>
      </c>
      <c r="AR258">
        <v>6.05</v>
      </c>
      <c r="AS258">
        <v>6.12</v>
      </c>
      <c r="AT258">
        <v>2.415</v>
      </c>
      <c r="AU258">
        <v>37.707000000000001</v>
      </c>
      <c r="AV258">
        <v>0.94850000000000001</v>
      </c>
      <c r="AW258" t="s">
        <v>243</v>
      </c>
      <c r="AX258">
        <v>6.05</v>
      </c>
      <c r="AY258">
        <v>6.12</v>
      </c>
      <c r="AZ258">
        <v>2.4580000000000002</v>
      </c>
      <c r="BA258">
        <v>38.380000000000003</v>
      </c>
      <c r="BB258">
        <v>0.94159999999999999</v>
      </c>
      <c r="BC258" t="s">
        <v>243</v>
      </c>
      <c r="BJ258">
        <v>6.05</v>
      </c>
      <c r="BK258">
        <v>6.12</v>
      </c>
      <c r="BL258">
        <v>3.4369999999999998</v>
      </c>
      <c r="BM258">
        <v>53.662999999999997</v>
      </c>
      <c r="BN258">
        <v>0.93969999999999998</v>
      </c>
      <c r="BO258" t="s">
        <v>243</v>
      </c>
      <c r="BP258">
        <v>6.05</v>
      </c>
      <c r="BQ258">
        <v>6.12</v>
      </c>
      <c r="BR258">
        <v>3.4580000000000002</v>
      </c>
      <c r="BS258">
        <v>53.988</v>
      </c>
      <c r="BT258">
        <v>0.94069999999999998</v>
      </c>
      <c r="BU258" t="s">
        <v>243</v>
      </c>
      <c r="BV258">
        <v>6.05</v>
      </c>
      <c r="BW258">
        <v>6.12</v>
      </c>
      <c r="BX258">
        <v>3.468</v>
      </c>
      <c r="BY258">
        <v>54.152000000000001</v>
      </c>
      <c r="BZ258">
        <v>0.93630000000000002</v>
      </c>
      <c r="CA258" t="s">
        <v>243</v>
      </c>
    </row>
    <row r="259" spans="1:79" x14ac:dyDescent="0.2">
      <c r="A259" t="s">
        <v>244</v>
      </c>
      <c r="B259">
        <v>188</v>
      </c>
      <c r="C259">
        <v>195</v>
      </c>
      <c r="D259" t="s">
        <v>72</v>
      </c>
      <c r="E259">
        <v>5.26</v>
      </c>
      <c r="F259">
        <v>2</v>
      </c>
      <c r="G259">
        <v>5</v>
      </c>
      <c r="H259">
        <v>5.31</v>
      </c>
      <c r="I259">
        <v>5.38</v>
      </c>
      <c r="J259">
        <v>0.94499999999999995</v>
      </c>
      <c r="K259">
        <v>20.652000000000001</v>
      </c>
      <c r="L259">
        <v>0.94610000000000005</v>
      </c>
      <c r="M259" t="s">
        <v>243</v>
      </c>
      <c r="N259">
        <v>5.3</v>
      </c>
      <c r="O259">
        <v>5.38</v>
      </c>
      <c r="P259">
        <v>0.93300000000000005</v>
      </c>
      <c r="Q259">
        <v>20.382999999999999</v>
      </c>
      <c r="R259">
        <v>0.93169999999999997</v>
      </c>
      <c r="S259" t="s">
        <v>243</v>
      </c>
      <c r="T259">
        <v>5.3</v>
      </c>
      <c r="U259">
        <v>5.38</v>
      </c>
      <c r="V259">
        <v>0.94599999999999995</v>
      </c>
      <c r="W259">
        <v>20.678999999999998</v>
      </c>
      <c r="X259">
        <v>0.94030000000000002</v>
      </c>
      <c r="Y259" t="s">
        <v>243</v>
      </c>
      <c r="Z259">
        <v>5.3</v>
      </c>
      <c r="AA259">
        <v>5.38</v>
      </c>
      <c r="AB259">
        <v>1.4970000000000001</v>
      </c>
      <c r="AC259">
        <v>32.731000000000002</v>
      </c>
      <c r="AD259">
        <v>0.9284</v>
      </c>
      <c r="AE259" t="s">
        <v>243</v>
      </c>
      <c r="AF259">
        <v>5.3</v>
      </c>
      <c r="AG259">
        <v>5.38</v>
      </c>
      <c r="AH259">
        <v>1.506</v>
      </c>
      <c r="AI259">
        <v>32.917000000000002</v>
      </c>
      <c r="AJ259">
        <v>0.92800000000000005</v>
      </c>
      <c r="AK259" t="s">
        <v>243</v>
      </c>
      <c r="AL259">
        <v>5.31</v>
      </c>
      <c r="AM259">
        <v>5.38</v>
      </c>
      <c r="AN259">
        <v>1.528</v>
      </c>
      <c r="AO259">
        <v>33.389000000000003</v>
      </c>
      <c r="AP259">
        <v>0.9335</v>
      </c>
      <c r="AQ259" t="s">
        <v>243</v>
      </c>
      <c r="AR259">
        <v>5.3</v>
      </c>
      <c r="AS259">
        <v>5.38</v>
      </c>
      <c r="AT259">
        <v>2.0779999999999998</v>
      </c>
      <c r="AU259">
        <v>45.411999999999999</v>
      </c>
      <c r="AV259">
        <v>0.94769999999999999</v>
      </c>
      <c r="AW259" t="s">
        <v>243</v>
      </c>
      <c r="AX259">
        <v>5.3</v>
      </c>
      <c r="AY259">
        <v>5.38</v>
      </c>
      <c r="AZ259">
        <v>2.137</v>
      </c>
      <c r="BA259">
        <v>46.701999999999998</v>
      </c>
      <c r="BB259">
        <v>0.94259999999999999</v>
      </c>
      <c r="BC259" t="s">
        <v>243</v>
      </c>
      <c r="BJ259">
        <v>5.3</v>
      </c>
      <c r="BK259">
        <v>5.38</v>
      </c>
      <c r="BL259">
        <v>2.5920000000000001</v>
      </c>
      <c r="BM259">
        <v>56.652000000000001</v>
      </c>
      <c r="BN259">
        <v>0.94530000000000003</v>
      </c>
      <c r="BO259" t="s">
        <v>243</v>
      </c>
      <c r="BP259">
        <v>5.3</v>
      </c>
      <c r="BQ259">
        <v>5.38</v>
      </c>
      <c r="BR259">
        <v>2.609</v>
      </c>
      <c r="BS259">
        <v>57.024000000000001</v>
      </c>
      <c r="BT259">
        <v>0.94340000000000002</v>
      </c>
      <c r="BU259" t="s">
        <v>243</v>
      </c>
      <c r="BV259">
        <v>5.3</v>
      </c>
      <c r="BW259">
        <v>5.38</v>
      </c>
      <c r="BX259">
        <v>2.673</v>
      </c>
      <c r="BY259">
        <v>58.427</v>
      </c>
      <c r="BZ259">
        <v>0.95089999999999997</v>
      </c>
      <c r="CA259" t="s">
        <v>243</v>
      </c>
    </row>
    <row r="260" spans="1:79" x14ac:dyDescent="0.2">
      <c r="A260" t="s">
        <v>244</v>
      </c>
      <c r="B260">
        <v>196</v>
      </c>
      <c r="C260">
        <v>211</v>
      </c>
      <c r="D260" t="s">
        <v>73</v>
      </c>
      <c r="E260">
        <v>11.65</v>
      </c>
      <c r="F260">
        <v>2</v>
      </c>
      <c r="G260">
        <v>11</v>
      </c>
      <c r="H260">
        <v>11.74</v>
      </c>
      <c r="I260">
        <v>11.82</v>
      </c>
      <c r="J260">
        <v>2.5419999999999998</v>
      </c>
      <c r="K260">
        <v>25.259</v>
      </c>
      <c r="L260">
        <v>0.87629999999999997</v>
      </c>
      <c r="M260" t="s">
        <v>243</v>
      </c>
      <c r="N260">
        <v>11.75</v>
      </c>
      <c r="O260">
        <v>11.82</v>
      </c>
      <c r="P260">
        <v>2.484</v>
      </c>
      <c r="Q260">
        <v>24.681000000000001</v>
      </c>
      <c r="R260">
        <v>0.87739999999999996</v>
      </c>
      <c r="S260" t="s">
        <v>243</v>
      </c>
      <c r="T260">
        <v>11.75</v>
      </c>
      <c r="U260">
        <v>11.83</v>
      </c>
      <c r="V260">
        <v>2.532</v>
      </c>
      <c r="W260">
        <v>25.155000000000001</v>
      </c>
      <c r="X260">
        <v>0.89239999999999997</v>
      </c>
      <c r="Y260" t="s">
        <v>243</v>
      </c>
      <c r="Z260">
        <v>11.75</v>
      </c>
      <c r="AA260">
        <v>11.82</v>
      </c>
      <c r="AB260">
        <v>3.5339999999999998</v>
      </c>
      <c r="AC260">
        <v>35.106999999999999</v>
      </c>
      <c r="AD260">
        <v>0.90749999999999997</v>
      </c>
      <c r="AE260" t="s">
        <v>243</v>
      </c>
      <c r="AF260">
        <v>11.75</v>
      </c>
      <c r="AG260">
        <v>11.82</v>
      </c>
      <c r="AH260">
        <v>3.464</v>
      </c>
      <c r="AI260">
        <v>34.414999999999999</v>
      </c>
      <c r="AJ260">
        <v>0.89970000000000006</v>
      </c>
      <c r="AK260" t="s">
        <v>243</v>
      </c>
      <c r="AL260">
        <v>11.75</v>
      </c>
      <c r="AM260">
        <v>11.82</v>
      </c>
      <c r="AN260">
        <v>3.4809999999999999</v>
      </c>
      <c r="AO260">
        <v>34.585000000000001</v>
      </c>
      <c r="AP260">
        <v>0.90059999999999996</v>
      </c>
      <c r="AQ260" t="s">
        <v>243</v>
      </c>
      <c r="AR260">
        <v>11.75</v>
      </c>
      <c r="AS260">
        <v>11.82</v>
      </c>
      <c r="AT260">
        <v>4.5629999999999997</v>
      </c>
      <c r="AU260">
        <v>45.334000000000003</v>
      </c>
      <c r="AV260">
        <v>0.88560000000000005</v>
      </c>
      <c r="AW260" t="s">
        <v>243</v>
      </c>
      <c r="AX260">
        <v>11.75</v>
      </c>
      <c r="AY260">
        <v>11.82</v>
      </c>
      <c r="AZ260">
        <v>4.5880000000000001</v>
      </c>
      <c r="BA260">
        <v>45.587000000000003</v>
      </c>
      <c r="BB260">
        <v>0.88890000000000002</v>
      </c>
      <c r="BC260" t="s">
        <v>243</v>
      </c>
      <c r="BJ260">
        <v>11.75</v>
      </c>
      <c r="BK260">
        <v>11.82</v>
      </c>
      <c r="BL260">
        <v>5.1379999999999999</v>
      </c>
      <c r="BM260">
        <v>51.048000000000002</v>
      </c>
      <c r="BN260">
        <v>0.89970000000000006</v>
      </c>
      <c r="BO260" t="s">
        <v>243</v>
      </c>
      <c r="BP260">
        <v>11.75</v>
      </c>
      <c r="BQ260">
        <v>11.82</v>
      </c>
      <c r="BR260">
        <v>5.298</v>
      </c>
      <c r="BS260">
        <v>52.634999999999998</v>
      </c>
      <c r="BT260">
        <v>0.8952</v>
      </c>
      <c r="BU260" t="s">
        <v>243</v>
      </c>
      <c r="BV260">
        <v>11.75</v>
      </c>
      <c r="BW260">
        <v>11.82</v>
      </c>
      <c r="BX260">
        <v>5.27</v>
      </c>
      <c r="BY260">
        <v>52.362000000000002</v>
      </c>
      <c r="BZ260">
        <v>0.88900000000000001</v>
      </c>
      <c r="CA260" t="s">
        <v>243</v>
      </c>
    </row>
    <row r="261" spans="1:79" x14ac:dyDescent="0.2">
      <c r="A261" t="s">
        <v>244</v>
      </c>
      <c r="B261">
        <v>196</v>
      </c>
      <c r="C261">
        <v>211</v>
      </c>
      <c r="D261" t="s">
        <v>73</v>
      </c>
      <c r="E261">
        <v>11.65</v>
      </c>
      <c r="F261">
        <v>3</v>
      </c>
      <c r="G261">
        <v>11</v>
      </c>
      <c r="H261">
        <v>11.58</v>
      </c>
      <c r="I261">
        <v>12.15</v>
      </c>
      <c r="J261">
        <v>2.5390000000000001</v>
      </c>
      <c r="K261">
        <v>25.225999999999999</v>
      </c>
      <c r="L261">
        <v>0.88870000000000005</v>
      </c>
      <c r="M261" t="s">
        <v>243</v>
      </c>
      <c r="N261">
        <v>11.58</v>
      </c>
      <c r="O261">
        <v>12.15</v>
      </c>
      <c r="P261">
        <v>2.4950000000000001</v>
      </c>
      <c r="Q261">
        <v>24.79</v>
      </c>
      <c r="R261">
        <v>0.89059999999999995</v>
      </c>
      <c r="S261" t="s">
        <v>243</v>
      </c>
      <c r="T261">
        <v>11.58</v>
      </c>
      <c r="U261">
        <v>12.15</v>
      </c>
      <c r="V261">
        <v>2.5139999999999998</v>
      </c>
      <c r="W261">
        <v>24.978000000000002</v>
      </c>
      <c r="X261">
        <v>0.88370000000000004</v>
      </c>
      <c r="Y261" t="s">
        <v>243</v>
      </c>
      <c r="Z261">
        <v>11.58</v>
      </c>
      <c r="AA261">
        <v>12.15</v>
      </c>
      <c r="AB261">
        <v>3.53</v>
      </c>
      <c r="AC261">
        <v>35.07</v>
      </c>
      <c r="AD261">
        <v>0.88590000000000002</v>
      </c>
      <c r="AE261" t="s">
        <v>243</v>
      </c>
      <c r="AF261">
        <v>11.58</v>
      </c>
      <c r="AG261">
        <v>12.15</v>
      </c>
      <c r="AH261">
        <v>3.4420000000000002</v>
      </c>
      <c r="AI261">
        <v>34.195999999999998</v>
      </c>
      <c r="AJ261">
        <v>0.89290000000000003</v>
      </c>
      <c r="AK261" t="s">
        <v>243</v>
      </c>
      <c r="AL261">
        <v>11.58</v>
      </c>
      <c r="AM261">
        <v>12.15</v>
      </c>
      <c r="AN261">
        <v>3.4430000000000001</v>
      </c>
      <c r="AO261">
        <v>34.210999999999999</v>
      </c>
      <c r="AP261">
        <v>0.88319999999999999</v>
      </c>
      <c r="AQ261" t="s">
        <v>243</v>
      </c>
      <c r="AR261">
        <v>11.58</v>
      </c>
      <c r="AS261">
        <v>12.15</v>
      </c>
      <c r="AT261">
        <v>4.58</v>
      </c>
      <c r="AU261">
        <v>45.5</v>
      </c>
      <c r="AV261">
        <v>0.87480000000000002</v>
      </c>
      <c r="AW261" t="s">
        <v>243</v>
      </c>
      <c r="AX261">
        <v>11.58</v>
      </c>
      <c r="AY261">
        <v>12.15</v>
      </c>
      <c r="AZ261">
        <v>4.5369999999999999</v>
      </c>
      <c r="BA261">
        <v>45.076999999999998</v>
      </c>
      <c r="BB261">
        <v>0.88460000000000005</v>
      </c>
      <c r="BC261" t="s">
        <v>243</v>
      </c>
      <c r="BJ261">
        <v>11.58</v>
      </c>
      <c r="BK261">
        <v>12.15</v>
      </c>
      <c r="BL261">
        <v>5.335</v>
      </c>
      <c r="BM261">
        <v>53.002000000000002</v>
      </c>
      <c r="BN261">
        <v>0.87609999999999999</v>
      </c>
      <c r="BO261" t="s">
        <v>243</v>
      </c>
      <c r="BP261">
        <v>11.58</v>
      </c>
      <c r="BQ261">
        <v>12.15</v>
      </c>
      <c r="BR261">
        <v>5.2709999999999999</v>
      </c>
      <c r="BS261">
        <v>52.374000000000002</v>
      </c>
      <c r="BT261">
        <v>0.871</v>
      </c>
      <c r="BU261" t="s">
        <v>243</v>
      </c>
      <c r="BV261">
        <v>11.58</v>
      </c>
      <c r="BW261">
        <v>12.15</v>
      </c>
      <c r="BX261">
        <v>5.2759999999999998</v>
      </c>
      <c r="BY261">
        <v>52.423999999999999</v>
      </c>
      <c r="BZ261">
        <v>0.86870000000000003</v>
      </c>
      <c r="CA261" t="s">
        <v>243</v>
      </c>
    </row>
    <row r="262" spans="1:79" x14ac:dyDescent="0.2">
      <c r="A262" t="s">
        <v>244</v>
      </c>
      <c r="B262">
        <v>212</v>
      </c>
      <c r="C262">
        <v>218</v>
      </c>
      <c r="D262" t="s">
        <v>74</v>
      </c>
      <c r="E262">
        <v>5.03</v>
      </c>
      <c r="F262">
        <v>1</v>
      </c>
      <c r="G262">
        <v>5</v>
      </c>
      <c r="H262">
        <v>5.03</v>
      </c>
      <c r="I262">
        <v>5.1100000000000003</v>
      </c>
      <c r="J262">
        <v>2.0099999999999998</v>
      </c>
      <c r="K262">
        <v>43.926000000000002</v>
      </c>
      <c r="L262">
        <v>0.86360000000000003</v>
      </c>
      <c r="M262" t="s">
        <v>242</v>
      </c>
      <c r="N262">
        <v>5.03</v>
      </c>
      <c r="O262">
        <v>5.0999999999999996</v>
      </c>
      <c r="P262">
        <v>2.0369999999999999</v>
      </c>
      <c r="Q262">
        <v>44.514000000000003</v>
      </c>
      <c r="R262">
        <v>0.83560000000000001</v>
      </c>
      <c r="S262" t="s">
        <v>242</v>
      </c>
      <c r="T262">
        <v>5.04</v>
      </c>
      <c r="U262">
        <v>5.0999999999999996</v>
      </c>
      <c r="V262">
        <v>1.982</v>
      </c>
      <c r="W262">
        <v>43.317999999999998</v>
      </c>
      <c r="X262">
        <v>0.80640000000000001</v>
      </c>
      <c r="Y262" t="s">
        <v>242</v>
      </c>
      <c r="Z262">
        <v>5.03</v>
      </c>
      <c r="AA262">
        <v>5.0999999999999996</v>
      </c>
      <c r="AB262">
        <v>2.8069999999999999</v>
      </c>
      <c r="AC262">
        <v>61.353999999999999</v>
      </c>
      <c r="AD262">
        <v>0.82240000000000002</v>
      </c>
      <c r="AE262" t="s">
        <v>242</v>
      </c>
      <c r="AF262">
        <v>5.03</v>
      </c>
      <c r="AG262">
        <v>5.0999999999999996</v>
      </c>
      <c r="AH262">
        <v>2.859</v>
      </c>
      <c r="AI262">
        <v>62.481999999999999</v>
      </c>
      <c r="AJ262">
        <v>0.80389999999999995</v>
      </c>
      <c r="AK262" t="s">
        <v>242</v>
      </c>
      <c r="AL262">
        <v>5.04</v>
      </c>
      <c r="AM262">
        <v>5.1100000000000003</v>
      </c>
      <c r="AN262">
        <v>2.7949999999999999</v>
      </c>
      <c r="AO262">
        <v>61.087000000000003</v>
      </c>
      <c r="AP262">
        <v>0.82399999999999995</v>
      </c>
      <c r="AQ262" t="s">
        <v>242</v>
      </c>
      <c r="AR262">
        <v>5.03</v>
      </c>
      <c r="AS262">
        <v>5.0999999999999996</v>
      </c>
      <c r="AT262">
        <v>3.2949999999999999</v>
      </c>
      <c r="AU262">
        <v>72.028000000000006</v>
      </c>
      <c r="AV262">
        <v>0.77610000000000001</v>
      </c>
      <c r="AW262" t="s">
        <v>242</v>
      </c>
      <c r="AX262">
        <v>5.03</v>
      </c>
      <c r="AY262">
        <v>5.0999999999999996</v>
      </c>
      <c r="AZ262">
        <v>3.379</v>
      </c>
      <c r="BA262">
        <v>73.866</v>
      </c>
      <c r="BB262">
        <v>0.76090000000000002</v>
      </c>
      <c r="BC262" t="s">
        <v>242</v>
      </c>
      <c r="BJ262">
        <v>5.03</v>
      </c>
      <c r="BK262">
        <v>5.0999999999999996</v>
      </c>
      <c r="BL262">
        <v>3.359</v>
      </c>
      <c r="BM262">
        <v>73.412999999999997</v>
      </c>
      <c r="BN262">
        <v>0.75629999999999997</v>
      </c>
      <c r="BO262" t="s">
        <v>242</v>
      </c>
      <c r="BP262">
        <v>5.03</v>
      </c>
      <c r="BQ262">
        <v>5.0999999999999996</v>
      </c>
      <c r="BR262">
        <v>3.4540000000000002</v>
      </c>
      <c r="BS262">
        <v>75.498999999999995</v>
      </c>
      <c r="BT262">
        <v>0.69620000000000004</v>
      </c>
      <c r="BU262" t="s">
        <v>242</v>
      </c>
      <c r="BV262">
        <v>5.03</v>
      </c>
      <c r="BW262">
        <v>5.0999999999999996</v>
      </c>
      <c r="BX262">
        <v>3.399</v>
      </c>
      <c r="BY262">
        <v>74.302999999999997</v>
      </c>
      <c r="BZ262">
        <v>0.79400000000000004</v>
      </c>
      <c r="CA262" t="s">
        <v>242</v>
      </c>
    </row>
    <row r="263" spans="1:79" x14ac:dyDescent="0.2">
      <c r="A263" t="s">
        <v>244</v>
      </c>
      <c r="B263">
        <v>212</v>
      </c>
      <c r="C263">
        <v>221</v>
      </c>
      <c r="D263" t="s">
        <v>75</v>
      </c>
      <c r="E263">
        <v>10.39</v>
      </c>
      <c r="F263">
        <v>1</v>
      </c>
      <c r="G263">
        <v>8</v>
      </c>
      <c r="H263">
        <v>10.44</v>
      </c>
      <c r="I263">
        <v>10.5</v>
      </c>
      <c r="J263">
        <v>1.4750000000000001</v>
      </c>
      <c r="K263">
        <v>20.151</v>
      </c>
      <c r="L263">
        <v>0.92100000000000004</v>
      </c>
      <c r="M263" t="s">
        <v>243</v>
      </c>
      <c r="N263">
        <v>10.43</v>
      </c>
      <c r="O263">
        <v>10.5</v>
      </c>
      <c r="P263">
        <v>1.4350000000000001</v>
      </c>
      <c r="Q263">
        <v>19.608000000000001</v>
      </c>
      <c r="R263">
        <v>0.87480000000000002</v>
      </c>
      <c r="S263" t="s">
        <v>242</v>
      </c>
      <c r="T263">
        <v>10.43</v>
      </c>
      <c r="U263">
        <v>10.5</v>
      </c>
      <c r="V263">
        <v>1.448</v>
      </c>
      <c r="W263">
        <v>19.786000000000001</v>
      </c>
      <c r="X263">
        <v>0.90659999999999996</v>
      </c>
      <c r="Y263" t="s">
        <v>243</v>
      </c>
      <c r="Z263">
        <v>10.43</v>
      </c>
      <c r="AA263">
        <v>10.5</v>
      </c>
      <c r="AB263">
        <v>2.6</v>
      </c>
      <c r="AC263">
        <v>35.515999999999998</v>
      </c>
      <c r="AD263">
        <v>0.91159999999999997</v>
      </c>
      <c r="AE263" t="s">
        <v>243</v>
      </c>
      <c r="AF263">
        <v>10.43</v>
      </c>
      <c r="AG263">
        <v>10.5</v>
      </c>
      <c r="AH263">
        <v>2.4980000000000002</v>
      </c>
      <c r="AI263">
        <v>34.131999999999998</v>
      </c>
      <c r="AJ263">
        <v>0.90510000000000002</v>
      </c>
      <c r="AK263" t="s">
        <v>243</v>
      </c>
      <c r="AL263">
        <v>10.43</v>
      </c>
      <c r="AM263">
        <v>10.49</v>
      </c>
      <c r="AN263">
        <v>2.4980000000000002</v>
      </c>
      <c r="AO263">
        <v>34.122</v>
      </c>
      <c r="AP263">
        <v>0.88800000000000001</v>
      </c>
      <c r="AQ263" t="s">
        <v>243</v>
      </c>
      <c r="AR263">
        <v>10.43</v>
      </c>
      <c r="AS263">
        <v>10.5</v>
      </c>
      <c r="AT263">
        <v>3.79</v>
      </c>
      <c r="AU263">
        <v>51.774999999999999</v>
      </c>
      <c r="AV263">
        <v>0.90629999999999999</v>
      </c>
      <c r="AW263" t="s">
        <v>243</v>
      </c>
      <c r="AX263">
        <v>10.43</v>
      </c>
      <c r="AY263">
        <v>10.5</v>
      </c>
      <c r="AZ263">
        <v>3.7669999999999999</v>
      </c>
      <c r="BA263">
        <v>51.466000000000001</v>
      </c>
      <c r="BB263">
        <v>0.90049999999999997</v>
      </c>
      <c r="BC263" t="s">
        <v>242</v>
      </c>
      <c r="BJ263">
        <v>10.43</v>
      </c>
      <c r="BK263">
        <v>10.5</v>
      </c>
      <c r="BL263">
        <v>4.1109999999999998</v>
      </c>
      <c r="BM263">
        <v>56.155999999999999</v>
      </c>
      <c r="BN263">
        <v>0.88549999999999995</v>
      </c>
      <c r="BO263" t="s">
        <v>242</v>
      </c>
      <c r="BP263">
        <v>10.43</v>
      </c>
      <c r="BQ263">
        <v>10.5</v>
      </c>
      <c r="BR263">
        <v>4.1059999999999999</v>
      </c>
      <c r="BS263">
        <v>56.088000000000001</v>
      </c>
      <c r="BT263">
        <v>0.87970000000000004</v>
      </c>
      <c r="BU263" t="s">
        <v>242</v>
      </c>
      <c r="BV263">
        <v>10.43</v>
      </c>
      <c r="BW263">
        <v>10.5</v>
      </c>
      <c r="BX263">
        <v>4.0469999999999997</v>
      </c>
      <c r="BY263">
        <v>55.283999999999999</v>
      </c>
      <c r="BZ263">
        <v>0.8931</v>
      </c>
      <c r="CA263" t="s">
        <v>242</v>
      </c>
    </row>
    <row r="264" spans="1:79" x14ac:dyDescent="0.2">
      <c r="A264" t="s">
        <v>244</v>
      </c>
      <c r="B264">
        <v>222</v>
      </c>
      <c r="C264">
        <v>232</v>
      </c>
      <c r="D264" t="s">
        <v>76</v>
      </c>
      <c r="E264">
        <v>4.59</v>
      </c>
      <c r="F264">
        <v>2</v>
      </c>
      <c r="G264">
        <v>9</v>
      </c>
      <c r="H264">
        <v>4.7</v>
      </c>
      <c r="I264">
        <v>4.76</v>
      </c>
      <c r="J264">
        <v>2.5579999999999998</v>
      </c>
      <c r="K264">
        <v>31.065999999999999</v>
      </c>
      <c r="L264">
        <v>0.9506</v>
      </c>
      <c r="M264" t="s">
        <v>243</v>
      </c>
      <c r="N264">
        <v>4.7</v>
      </c>
      <c r="O264">
        <v>4.76</v>
      </c>
      <c r="P264">
        <v>2.5299999999999998</v>
      </c>
      <c r="Q264">
        <v>30.724</v>
      </c>
      <c r="R264">
        <v>0.95730000000000004</v>
      </c>
      <c r="S264" t="s">
        <v>243</v>
      </c>
      <c r="T264">
        <v>4.7</v>
      </c>
      <c r="U264">
        <v>4.7699999999999996</v>
      </c>
      <c r="V264">
        <v>2.5720000000000001</v>
      </c>
      <c r="W264">
        <v>31.231000000000002</v>
      </c>
      <c r="X264">
        <v>0.95489999999999997</v>
      </c>
      <c r="Y264" t="s">
        <v>243</v>
      </c>
      <c r="Z264">
        <v>4.7</v>
      </c>
      <c r="AA264">
        <v>4.76</v>
      </c>
      <c r="AB264">
        <v>2.7519999999999998</v>
      </c>
      <c r="AC264">
        <v>33.414999999999999</v>
      </c>
      <c r="AD264">
        <v>0.95350000000000001</v>
      </c>
      <c r="AE264" t="s">
        <v>243</v>
      </c>
      <c r="AF264">
        <v>4.7</v>
      </c>
      <c r="AG264">
        <v>4.7699999999999996</v>
      </c>
      <c r="AH264">
        <v>2.7360000000000002</v>
      </c>
      <c r="AI264">
        <v>33.223999999999997</v>
      </c>
      <c r="AJ264">
        <v>0.95450000000000002</v>
      </c>
      <c r="AK264" t="s">
        <v>243</v>
      </c>
      <c r="AL264">
        <v>4.7</v>
      </c>
      <c r="AM264">
        <v>4.7699999999999996</v>
      </c>
      <c r="AN264">
        <v>2.762</v>
      </c>
      <c r="AO264">
        <v>33.545000000000002</v>
      </c>
      <c r="AP264">
        <v>0.95020000000000004</v>
      </c>
      <c r="AQ264" t="s">
        <v>243</v>
      </c>
      <c r="AR264">
        <v>4.7</v>
      </c>
      <c r="AS264">
        <v>4.7699999999999996</v>
      </c>
      <c r="AT264">
        <v>2.9209999999999998</v>
      </c>
      <c r="AU264">
        <v>35.468000000000004</v>
      </c>
      <c r="AV264">
        <v>0.94879999999999998</v>
      </c>
      <c r="AW264" t="s">
        <v>243</v>
      </c>
      <c r="AX264">
        <v>4.7</v>
      </c>
      <c r="AY264">
        <v>4.76</v>
      </c>
      <c r="AZ264">
        <v>2.944</v>
      </c>
      <c r="BA264">
        <v>35.750999999999998</v>
      </c>
      <c r="BB264">
        <v>0.95089999999999997</v>
      </c>
      <c r="BC264" t="s">
        <v>243</v>
      </c>
      <c r="BJ264">
        <v>4.7</v>
      </c>
      <c r="BK264">
        <v>4.76</v>
      </c>
      <c r="BL264">
        <v>3.2770000000000001</v>
      </c>
      <c r="BM264">
        <v>39.793999999999997</v>
      </c>
      <c r="BN264">
        <v>0.9446</v>
      </c>
      <c r="BO264" t="s">
        <v>243</v>
      </c>
      <c r="BP264">
        <v>4.7</v>
      </c>
      <c r="BQ264">
        <v>4.76</v>
      </c>
      <c r="BR264">
        <v>3.335</v>
      </c>
      <c r="BS264">
        <v>40.500999999999998</v>
      </c>
      <c r="BT264">
        <v>0.95540000000000003</v>
      </c>
      <c r="BU264" t="s">
        <v>243</v>
      </c>
      <c r="BV264">
        <v>4.7</v>
      </c>
      <c r="BW264">
        <v>4.7699999999999996</v>
      </c>
      <c r="BX264">
        <v>3.4569999999999999</v>
      </c>
      <c r="BY264">
        <v>41.984999999999999</v>
      </c>
      <c r="BZ264">
        <v>0.93940000000000001</v>
      </c>
      <c r="CA264" t="s">
        <v>243</v>
      </c>
    </row>
    <row r="265" spans="1:79" x14ac:dyDescent="0.2">
      <c r="A265" t="s">
        <v>244</v>
      </c>
      <c r="B265">
        <v>222</v>
      </c>
      <c r="C265">
        <v>245</v>
      </c>
      <c r="D265" t="s">
        <v>77</v>
      </c>
      <c r="E265">
        <v>9.1300000000000008</v>
      </c>
      <c r="F265">
        <v>4</v>
      </c>
      <c r="G265">
        <v>20</v>
      </c>
      <c r="H265">
        <v>8.81</v>
      </c>
      <c r="I265">
        <v>9.51</v>
      </c>
      <c r="J265">
        <v>2.0310000000000001</v>
      </c>
      <c r="K265">
        <v>11.1</v>
      </c>
      <c r="L265">
        <v>0.89449999999999996</v>
      </c>
      <c r="M265" t="s">
        <v>243</v>
      </c>
      <c r="N265">
        <v>8.81</v>
      </c>
      <c r="O265">
        <v>9.51</v>
      </c>
      <c r="P265">
        <v>1.998</v>
      </c>
      <c r="Q265">
        <v>10.914999999999999</v>
      </c>
      <c r="R265">
        <v>0.89870000000000005</v>
      </c>
      <c r="S265" t="s">
        <v>243</v>
      </c>
      <c r="T265">
        <v>8.81</v>
      </c>
      <c r="U265">
        <v>9.51</v>
      </c>
      <c r="V265">
        <v>2.0830000000000002</v>
      </c>
      <c r="W265">
        <v>11.385</v>
      </c>
      <c r="X265">
        <v>0.89139999999999997</v>
      </c>
      <c r="Y265" t="s">
        <v>243</v>
      </c>
      <c r="Z265">
        <v>8.81</v>
      </c>
      <c r="AA265">
        <v>9.51</v>
      </c>
      <c r="AB265">
        <v>2.7850000000000001</v>
      </c>
      <c r="AC265">
        <v>15.22</v>
      </c>
      <c r="AD265">
        <v>0.90359999999999996</v>
      </c>
      <c r="AE265" t="s">
        <v>243</v>
      </c>
      <c r="AF265">
        <v>8.81</v>
      </c>
      <c r="AG265">
        <v>9.51</v>
      </c>
      <c r="AH265">
        <v>2.7309999999999999</v>
      </c>
      <c r="AI265">
        <v>14.923</v>
      </c>
      <c r="AJ265">
        <v>0.89800000000000002</v>
      </c>
      <c r="AK265" t="s">
        <v>243</v>
      </c>
      <c r="AL265">
        <v>8.81</v>
      </c>
      <c r="AM265">
        <v>9.5</v>
      </c>
      <c r="AN265">
        <v>2.8410000000000002</v>
      </c>
      <c r="AO265">
        <v>15.526</v>
      </c>
      <c r="AP265">
        <v>0.89610000000000001</v>
      </c>
      <c r="AQ265" t="s">
        <v>243</v>
      </c>
      <c r="AR265">
        <v>8.81</v>
      </c>
      <c r="AS265">
        <v>9.51</v>
      </c>
      <c r="AT265">
        <v>3.698</v>
      </c>
      <c r="AU265">
        <v>20.209</v>
      </c>
      <c r="AV265">
        <v>0.89629999999999999</v>
      </c>
      <c r="AW265" t="s">
        <v>243</v>
      </c>
      <c r="AX265">
        <v>8.81</v>
      </c>
      <c r="AY265">
        <v>9.51</v>
      </c>
      <c r="AZ265">
        <v>3.6190000000000002</v>
      </c>
      <c r="BA265">
        <v>19.779</v>
      </c>
      <c r="BB265">
        <v>0.90229999999999999</v>
      </c>
      <c r="BC265" t="s">
        <v>243</v>
      </c>
      <c r="BJ265">
        <v>8.81</v>
      </c>
      <c r="BK265">
        <v>9.51</v>
      </c>
      <c r="BL265">
        <v>4.516</v>
      </c>
      <c r="BM265">
        <v>24.675999999999998</v>
      </c>
      <c r="BN265">
        <v>0.89170000000000005</v>
      </c>
      <c r="BO265" t="s">
        <v>243</v>
      </c>
      <c r="BP265">
        <v>8.81</v>
      </c>
      <c r="BQ265">
        <v>9.51</v>
      </c>
      <c r="BR265">
        <v>4.6639999999999997</v>
      </c>
      <c r="BS265">
        <v>25.486999999999998</v>
      </c>
      <c r="BT265">
        <v>0.90090000000000003</v>
      </c>
      <c r="BU265" t="s">
        <v>243</v>
      </c>
      <c r="BV265">
        <v>8.81</v>
      </c>
      <c r="BW265">
        <v>9.51</v>
      </c>
      <c r="BX265">
        <v>4.7050000000000001</v>
      </c>
      <c r="BY265">
        <v>25.709</v>
      </c>
      <c r="BZ265">
        <v>0.88500000000000001</v>
      </c>
      <c r="CA265" t="s">
        <v>243</v>
      </c>
    </row>
    <row r="266" spans="1:79" x14ac:dyDescent="0.2">
      <c r="A266" t="s">
        <v>244</v>
      </c>
      <c r="B266">
        <v>223</v>
      </c>
      <c r="C266">
        <v>233</v>
      </c>
      <c r="D266" t="s">
        <v>78</v>
      </c>
      <c r="E266">
        <v>4.58</v>
      </c>
      <c r="F266">
        <v>3</v>
      </c>
      <c r="G266">
        <v>9</v>
      </c>
      <c r="H266">
        <v>4.6900000000000004</v>
      </c>
      <c r="I266">
        <v>4.76</v>
      </c>
      <c r="J266">
        <v>2.5939999999999999</v>
      </c>
      <c r="K266">
        <v>31.501000000000001</v>
      </c>
      <c r="L266">
        <v>0.93230000000000002</v>
      </c>
      <c r="M266" t="s">
        <v>243</v>
      </c>
      <c r="N266">
        <v>4.6900000000000004</v>
      </c>
      <c r="O266">
        <v>4.76</v>
      </c>
      <c r="P266">
        <v>2.5339999999999998</v>
      </c>
      <c r="Q266">
        <v>30.768000000000001</v>
      </c>
      <c r="R266">
        <v>0.94330000000000003</v>
      </c>
      <c r="S266" t="s">
        <v>243</v>
      </c>
      <c r="T266">
        <v>4.6900000000000004</v>
      </c>
      <c r="U266">
        <v>4.7699999999999996</v>
      </c>
      <c r="V266">
        <v>2.5859999999999999</v>
      </c>
      <c r="W266">
        <v>31.401</v>
      </c>
      <c r="X266">
        <v>0.92949999999999999</v>
      </c>
      <c r="Y266" t="s">
        <v>243</v>
      </c>
      <c r="Z266">
        <v>4.6900000000000004</v>
      </c>
      <c r="AA266">
        <v>4.76</v>
      </c>
      <c r="AB266">
        <v>2.7829999999999999</v>
      </c>
      <c r="AC266">
        <v>33.79</v>
      </c>
      <c r="AD266">
        <v>0.94259999999999999</v>
      </c>
      <c r="AE266" t="s">
        <v>243</v>
      </c>
      <c r="AF266">
        <v>4.6900000000000004</v>
      </c>
      <c r="AG266">
        <v>4.7699999999999996</v>
      </c>
      <c r="AH266">
        <v>2.75</v>
      </c>
      <c r="AI266">
        <v>33.392000000000003</v>
      </c>
      <c r="AJ266">
        <v>0.94410000000000005</v>
      </c>
      <c r="AK266" t="s">
        <v>243</v>
      </c>
      <c r="AL266">
        <v>4.7</v>
      </c>
      <c r="AM266">
        <v>4.7699999999999996</v>
      </c>
      <c r="AN266">
        <v>2.8069999999999999</v>
      </c>
      <c r="AO266">
        <v>34.087000000000003</v>
      </c>
      <c r="AP266">
        <v>0.93610000000000004</v>
      </c>
      <c r="AQ266" t="s">
        <v>243</v>
      </c>
      <c r="AR266">
        <v>4.6900000000000004</v>
      </c>
      <c r="AS266">
        <v>4.7699999999999996</v>
      </c>
      <c r="AT266">
        <v>2.9809999999999999</v>
      </c>
      <c r="AU266">
        <v>36.201000000000001</v>
      </c>
      <c r="AV266">
        <v>0.93559999999999999</v>
      </c>
      <c r="AW266" t="s">
        <v>243</v>
      </c>
      <c r="AX266">
        <v>4.6900000000000004</v>
      </c>
      <c r="AY266">
        <v>4.76</v>
      </c>
      <c r="AZ266">
        <v>2.9510000000000001</v>
      </c>
      <c r="BA266">
        <v>35.829000000000001</v>
      </c>
      <c r="BB266">
        <v>0.9466</v>
      </c>
      <c r="BC266" t="s">
        <v>243</v>
      </c>
      <c r="BJ266">
        <v>4.6900000000000004</v>
      </c>
      <c r="BK266">
        <v>4.76</v>
      </c>
      <c r="BL266">
        <v>3.2869999999999999</v>
      </c>
      <c r="BM266">
        <v>39.914999999999999</v>
      </c>
      <c r="BN266">
        <v>0.93969999999999998</v>
      </c>
      <c r="BO266" t="s">
        <v>243</v>
      </c>
      <c r="BP266">
        <v>4.6900000000000004</v>
      </c>
      <c r="BQ266">
        <v>4.76</v>
      </c>
      <c r="BR266">
        <v>3.3290000000000002</v>
      </c>
      <c r="BS266">
        <v>40.418999999999997</v>
      </c>
      <c r="BT266">
        <v>0.94599999999999995</v>
      </c>
      <c r="BU266" t="s">
        <v>243</v>
      </c>
      <c r="BV266">
        <v>4.6900000000000004</v>
      </c>
      <c r="BW266">
        <v>4.7699999999999996</v>
      </c>
      <c r="BX266">
        <v>3.484</v>
      </c>
      <c r="BY266">
        <v>42.307000000000002</v>
      </c>
      <c r="BZ266">
        <v>0.94599999999999995</v>
      </c>
      <c r="CA266" t="s">
        <v>243</v>
      </c>
    </row>
    <row r="267" spans="1:79" x14ac:dyDescent="0.2">
      <c r="A267" t="s">
        <v>244</v>
      </c>
      <c r="B267">
        <v>232</v>
      </c>
      <c r="C267">
        <v>245</v>
      </c>
      <c r="D267" t="s">
        <v>79</v>
      </c>
      <c r="E267">
        <v>10.16</v>
      </c>
      <c r="F267">
        <v>2</v>
      </c>
      <c r="G267">
        <v>10</v>
      </c>
      <c r="H267">
        <v>10.08</v>
      </c>
      <c r="I267">
        <v>10.15</v>
      </c>
      <c r="J267">
        <v>1.0629999999999999</v>
      </c>
      <c r="K267">
        <v>11.62</v>
      </c>
      <c r="L267">
        <v>0.87090000000000001</v>
      </c>
      <c r="M267" t="s">
        <v>243</v>
      </c>
      <c r="N267">
        <v>10.09</v>
      </c>
      <c r="O267">
        <v>10.15</v>
      </c>
      <c r="P267">
        <v>1.099</v>
      </c>
      <c r="Q267">
        <v>12.007999999999999</v>
      </c>
      <c r="R267">
        <v>0.87209999999999999</v>
      </c>
      <c r="S267" t="s">
        <v>243</v>
      </c>
      <c r="T267">
        <v>10.09</v>
      </c>
      <c r="U267">
        <v>10.16</v>
      </c>
      <c r="V267">
        <v>1.0780000000000001</v>
      </c>
      <c r="W267">
        <v>11.779</v>
      </c>
      <c r="X267">
        <v>0.80059999999999998</v>
      </c>
      <c r="Y267" t="s">
        <v>242</v>
      </c>
      <c r="Z267">
        <v>10.08</v>
      </c>
      <c r="AA267">
        <v>10.15</v>
      </c>
      <c r="AB267">
        <v>1.819</v>
      </c>
      <c r="AC267">
        <v>19.88</v>
      </c>
      <c r="AD267">
        <v>0.86360000000000003</v>
      </c>
      <c r="AE267" t="s">
        <v>242</v>
      </c>
      <c r="AF267">
        <v>10.09</v>
      </c>
      <c r="AG267">
        <v>10.15</v>
      </c>
      <c r="AH267">
        <v>1.8069999999999999</v>
      </c>
      <c r="AI267">
        <v>19.747</v>
      </c>
      <c r="AJ267">
        <v>0.85370000000000001</v>
      </c>
      <c r="AK267" t="s">
        <v>242</v>
      </c>
      <c r="AL267">
        <v>10.08</v>
      </c>
      <c r="AM267">
        <v>10.15</v>
      </c>
      <c r="AN267">
        <v>1.841</v>
      </c>
      <c r="AO267">
        <v>20.117000000000001</v>
      </c>
      <c r="AP267">
        <v>0.83079999999999998</v>
      </c>
      <c r="AQ267" t="s">
        <v>242</v>
      </c>
      <c r="AR267">
        <v>10.09</v>
      </c>
      <c r="AS267">
        <v>10.15</v>
      </c>
      <c r="AT267">
        <v>2.6389999999999998</v>
      </c>
      <c r="AU267">
        <v>28.844999999999999</v>
      </c>
      <c r="AV267">
        <v>0.84930000000000005</v>
      </c>
      <c r="AW267" t="s">
        <v>242</v>
      </c>
      <c r="AX267">
        <v>10.09</v>
      </c>
      <c r="AY267">
        <v>10.15</v>
      </c>
      <c r="AZ267">
        <v>2.5819999999999999</v>
      </c>
      <c r="BA267">
        <v>28.219000000000001</v>
      </c>
      <c r="BB267">
        <v>0.84219999999999995</v>
      </c>
      <c r="BC267" t="s">
        <v>242</v>
      </c>
      <c r="BJ267">
        <v>10.09</v>
      </c>
      <c r="BK267">
        <v>10.15</v>
      </c>
      <c r="BL267">
        <v>3.4329999999999998</v>
      </c>
      <c r="BM267">
        <v>37.518000000000001</v>
      </c>
      <c r="BN267">
        <v>0.80820000000000003</v>
      </c>
      <c r="BO267" t="s">
        <v>242</v>
      </c>
      <c r="BP267">
        <v>10.09</v>
      </c>
      <c r="BQ267">
        <v>10.15</v>
      </c>
      <c r="BR267">
        <v>3.4289999999999998</v>
      </c>
      <c r="BS267">
        <v>37.473999999999997</v>
      </c>
      <c r="BT267">
        <v>0.79620000000000002</v>
      </c>
      <c r="BU267" t="s">
        <v>242</v>
      </c>
      <c r="BV267">
        <v>10.09</v>
      </c>
      <c r="BW267">
        <v>10.15</v>
      </c>
      <c r="BX267">
        <v>3.3959999999999999</v>
      </c>
      <c r="BY267">
        <v>37.119999999999997</v>
      </c>
      <c r="BZ267">
        <v>0.79700000000000004</v>
      </c>
      <c r="CA267" t="s">
        <v>242</v>
      </c>
    </row>
    <row r="268" spans="1:79" x14ac:dyDescent="0.2">
      <c r="A268" t="s">
        <v>244</v>
      </c>
      <c r="B268">
        <v>233</v>
      </c>
      <c r="C268">
        <v>245</v>
      </c>
      <c r="D268" t="s">
        <v>80</v>
      </c>
      <c r="E268">
        <v>9.99</v>
      </c>
      <c r="F268">
        <v>1</v>
      </c>
      <c r="G268">
        <v>9</v>
      </c>
      <c r="H268">
        <v>10.039999999999999</v>
      </c>
      <c r="I268">
        <v>10.119999999999999</v>
      </c>
      <c r="J268">
        <v>0.751</v>
      </c>
      <c r="K268">
        <v>9.1219999999999999</v>
      </c>
      <c r="L268">
        <v>0.92810000000000004</v>
      </c>
      <c r="M268" t="s">
        <v>243</v>
      </c>
      <c r="N268">
        <v>10.039999999999999</v>
      </c>
      <c r="O268">
        <v>10.119999999999999</v>
      </c>
      <c r="P268">
        <v>0.78800000000000003</v>
      </c>
      <c r="Q268">
        <v>9.5730000000000004</v>
      </c>
      <c r="R268">
        <v>0.92320000000000002</v>
      </c>
      <c r="S268" t="s">
        <v>243</v>
      </c>
      <c r="T268">
        <v>10.050000000000001</v>
      </c>
      <c r="U268">
        <v>10.119999999999999</v>
      </c>
      <c r="V268">
        <v>0.78200000000000003</v>
      </c>
      <c r="W268">
        <v>9.4909999999999997</v>
      </c>
      <c r="X268">
        <v>0.90069999999999995</v>
      </c>
      <c r="Y268" t="s">
        <v>242</v>
      </c>
      <c r="Z268">
        <v>10.039999999999999</v>
      </c>
      <c r="AA268">
        <v>10.119999999999999</v>
      </c>
      <c r="AB268">
        <v>1.0640000000000001</v>
      </c>
      <c r="AC268">
        <v>12.916</v>
      </c>
      <c r="AD268">
        <v>0.89870000000000005</v>
      </c>
      <c r="AE268" t="s">
        <v>243</v>
      </c>
      <c r="AF268">
        <v>10.039999999999999</v>
      </c>
      <c r="AG268">
        <v>10.119999999999999</v>
      </c>
      <c r="AH268">
        <v>1.03</v>
      </c>
      <c r="AI268">
        <v>12.512</v>
      </c>
      <c r="AJ268">
        <v>0.91359999999999997</v>
      </c>
      <c r="AK268" t="s">
        <v>243</v>
      </c>
      <c r="AL268">
        <v>10.039999999999999</v>
      </c>
      <c r="AM268">
        <v>10.119999999999999</v>
      </c>
      <c r="AN268">
        <v>1.0149999999999999</v>
      </c>
      <c r="AO268">
        <v>12.327</v>
      </c>
      <c r="AP268">
        <v>0.90720000000000001</v>
      </c>
      <c r="AQ268" t="s">
        <v>243</v>
      </c>
      <c r="AR268">
        <v>10.039999999999999</v>
      </c>
      <c r="AS268">
        <v>10.119999999999999</v>
      </c>
      <c r="AT268">
        <v>1.8009999999999999</v>
      </c>
      <c r="AU268">
        <v>21.864999999999998</v>
      </c>
      <c r="AV268">
        <v>0.90590000000000004</v>
      </c>
      <c r="AW268" t="s">
        <v>242</v>
      </c>
      <c r="AX268">
        <v>10.039999999999999</v>
      </c>
      <c r="AY268">
        <v>10.119999999999999</v>
      </c>
      <c r="AZ268">
        <v>1.788</v>
      </c>
      <c r="BA268">
        <v>21.713000000000001</v>
      </c>
      <c r="BB268">
        <v>0.90620000000000001</v>
      </c>
      <c r="BC268" t="s">
        <v>242</v>
      </c>
      <c r="BJ268">
        <v>10.039999999999999</v>
      </c>
      <c r="BK268">
        <v>10.119999999999999</v>
      </c>
      <c r="BL268">
        <v>2.621</v>
      </c>
      <c r="BM268">
        <v>31.824999999999999</v>
      </c>
      <c r="BN268">
        <v>0.87849999999999995</v>
      </c>
      <c r="BO268" t="s">
        <v>242</v>
      </c>
      <c r="BP268">
        <v>10.039999999999999</v>
      </c>
      <c r="BQ268">
        <v>10.119999999999999</v>
      </c>
      <c r="BR268">
        <v>2.6150000000000002</v>
      </c>
      <c r="BS268">
        <v>31.757999999999999</v>
      </c>
      <c r="BT268">
        <v>0.87519999999999998</v>
      </c>
      <c r="BU268" t="s">
        <v>242</v>
      </c>
      <c r="BV268">
        <v>10.039999999999999</v>
      </c>
      <c r="BW268">
        <v>10.119999999999999</v>
      </c>
      <c r="BX268">
        <v>2.5840000000000001</v>
      </c>
      <c r="BY268">
        <v>31.379000000000001</v>
      </c>
      <c r="BZ268">
        <v>0.85709999999999997</v>
      </c>
      <c r="CA268" t="s">
        <v>242</v>
      </c>
    </row>
    <row r="269" spans="1:79" x14ac:dyDescent="0.2">
      <c r="A269" t="s">
        <v>244</v>
      </c>
      <c r="B269">
        <v>233</v>
      </c>
      <c r="C269">
        <v>245</v>
      </c>
      <c r="D269" t="s">
        <v>80</v>
      </c>
      <c r="E269">
        <v>9.99</v>
      </c>
      <c r="F269">
        <v>2</v>
      </c>
      <c r="G269">
        <v>9</v>
      </c>
      <c r="H269">
        <v>9.84</v>
      </c>
      <c r="I269">
        <v>10.33</v>
      </c>
      <c r="J269">
        <v>0.79</v>
      </c>
      <c r="K269">
        <v>9.593</v>
      </c>
      <c r="L269">
        <v>0.90239999999999998</v>
      </c>
      <c r="M269" t="s">
        <v>243</v>
      </c>
      <c r="N269">
        <v>9.84</v>
      </c>
      <c r="O269">
        <v>10.33</v>
      </c>
      <c r="P269">
        <v>0.80900000000000005</v>
      </c>
      <c r="Q269">
        <v>9.8219999999999992</v>
      </c>
      <c r="R269">
        <v>0.90780000000000005</v>
      </c>
      <c r="S269" t="s">
        <v>243</v>
      </c>
      <c r="T269">
        <v>9.85</v>
      </c>
      <c r="U269">
        <v>10.33</v>
      </c>
      <c r="V269">
        <v>0.83599999999999997</v>
      </c>
      <c r="W269">
        <v>10.148</v>
      </c>
      <c r="X269">
        <v>0.89780000000000004</v>
      </c>
      <c r="Y269" t="s">
        <v>242</v>
      </c>
      <c r="Z269">
        <v>9.84</v>
      </c>
      <c r="AA269">
        <v>10.33</v>
      </c>
      <c r="AB269">
        <v>1.0740000000000001</v>
      </c>
      <c r="AC269">
        <v>13.042</v>
      </c>
      <c r="AD269">
        <v>0.9103</v>
      </c>
      <c r="AE269" t="s">
        <v>243</v>
      </c>
      <c r="AF269">
        <v>9.84</v>
      </c>
      <c r="AG269">
        <v>10.33</v>
      </c>
      <c r="AH269">
        <v>1.0489999999999999</v>
      </c>
      <c r="AI269">
        <v>12.743</v>
      </c>
      <c r="AJ269">
        <v>0.90739999999999998</v>
      </c>
      <c r="AK269" t="s">
        <v>243</v>
      </c>
      <c r="AL269">
        <v>9.84</v>
      </c>
      <c r="AM269">
        <v>10.33</v>
      </c>
      <c r="AN269">
        <v>1.0780000000000001</v>
      </c>
      <c r="AO269">
        <v>13.09</v>
      </c>
      <c r="AP269">
        <v>0.8972</v>
      </c>
      <c r="AQ269" t="s">
        <v>243</v>
      </c>
      <c r="AR269">
        <v>9.84</v>
      </c>
      <c r="AS269">
        <v>10.33</v>
      </c>
      <c r="AT269">
        <v>1.85</v>
      </c>
      <c r="AU269">
        <v>22.46</v>
      </c>
      <c r="AV269">
        <v>0.90210000000000001</v>
      </c>
      <c r="AW269" t="s">
        <v>243</v>
      </c>
      <c r="AX269">
        <v>9.84</v>
      </c>
      <c r="AY269">
        <v>10.33</v>
      </c>
      <c r="AZ269">
        <v>1.806</v>
      </c>
      <c r="BA269">
        <v>21.93</v>
      </c>
      <c r="BB269">
        <v>0.89849999999999997</v>
      </c>
      <c r="BC269" t="s">
        <v>242</v>
      </c>
      <c r="BJ269">
        <v>9.84</v>
      </c>
      <c r="BK269">
        <v>10.33</v>
      </c>
      <c r="BL269">
        <v>2.6509999999999998</v>
      </c>
      <c r="BM269">
        <v>32.186999999999998</v>
      </c>
      <c r="BN269">
        <v>0.88470000000000004</v>
      </c>
      <c r="BO269" t="s">
        <v>242</v>
      </c>
      <c r="BP269">
        <v>9.84</v>
      </c>
      <c r="BQ269">
        <v>10.33</v>
      </c>
      <c r="BR269">
        <v>2.617</v>
      </c>
      <c r="BS269">
        <v>31.776</v>
      </c>
      <c r="BT269">
        <v>0.86850000000000005</v>
      </c>
      <c r="BU269" t="s">
        <v>242</v>
      </c>
      <c r="BV269">
        <v>9.84</v>
      </c>
      <c r="BW269">
        <v>10.33</v>
      </c>
      <c r="BX269">
        <v>2.5960000000000001</v>
      </c>
      <c r="BY269">
        <v>31.53</v>
      </c>
      <c r="BZ269">
        <v>0.86850000000000005</v>
      </c>
      <c r="CA269" t="s">
        <v>242</v>
      </c>
    </row>
    <row r="270" spans="1:79" x14ac:dyDescent="0.2">
      <c r="A270" t="s">
        <v>244</v>
      </c>
      <c r="B270">
        <v>248</v>
      </c>
      <c r="C270">
        <v>269</v>
      </c>
      <c r="D270" t="s">
        <v>81</v>
      </c>
      <c r="E270">
        <v>8.24</v>
      </c>
      <c r="F270">
        <v>3</v>
      </c>
      <c r="G270">
        <v>19</v>
      </c>
      <c r="H270">
        <v>8.15</v>
      </c>
      <c r="I270">
        <v>8.2100000000000009</v>
      </c>
      <c r="J270">
        <v>7.5570000000000004</v>
      </c>
      <c r="K270">
        <v>43.466999999999999</v>
      </c>
      <c r="L270">
        <v>0.91949999999999998</v>
      </c>
      <c r="M270" t="s">
        <v>242</v>
      </c>
      <c r="N270">
        <v>8.15</v>
      </c>
      <c r="O270">
        <v>8.2200000000000006</v>
      </c>
      <c r="P270">
        <v>7.4240000000000004</v>
      </c>
      <c r="Q270">
        <v>42.703000000000003</v>
      </c>
      <c r="R270">
        <v>0.91300000000000003</v>
      </c>
      <c r="S270" t="s">
        <v>242</v>
      </c>
      <c r="T270">
        <v>8.15</v>
      </c>
      <c r="U270">
        <v>8.2200000000000006</v>
      </c>
      <c r="V270">
        <v>7.5010000000000003</v>
      </c>
      <c r="W270">
        <v>43.148000000000003</v>
      </c>
      <c r="X270">
        <v>0.8619</v>
      </c>
      <c r="Y270" t="s">
        <v>242</v>
      </c>
      <c r="Z270">
        <v>8.15</v>
      </c>
      <c r="AA270">
        <v>8.2100000000000009</v>
      </c>
      <c r="AB270">
        <v>8.0839999999999996</v>
      </c>
      <c r="AC270">
        <v>46.502000000000002</v>
      </c>
      <c r="AD270">
        <v>0.89959999999999996</v>
      </c>
      <c r="AE270" t="s">
        <v>242</v>
      </c>
      <c r="AF270">
        <v>8.15</v>
      </c>
      <c r="AG270">
        <v>8.2200000000000006</v>
      </c>
      <c r="AH270">
        <v>7.9470000000000001</v>
      </c>
      <c r="AI270">
        <v>45.713999999999999</v>
      </c>
      <c r="AJ270">
        <v>0.88139999999999996</v>
      </c>
      <c r="AK270" t="s">
        <v>242</v>
      </c>
      <c r="AL270">
        <v>8.15</v>
      </c>
      <c r="AM270">
        <v>8.2200000000000006</v>
      </c>
      <c r="AN270">
        <v>8.2629999999999999</v>
      </c>
      <c r="AO270">
        <v>47.530999999999999</v>
      </c>
      <c r="AP270">
        <v>0.89290000000000003</v>
      </c>
      <c r="AQ270" t="s">
        <v>242</v>
      </c>
      <c r="AR270">
        <v>8.15</v>
      </c>
      <c r="AS270">
        <v>8.2200000000000006</v>
      </c>
      <c r="AT270">
        <v>8.1280000000000001</v>
      </c>
      <c r="AU270">
        <v>46.752000000000002</v>
      </c>
      <c r="AV270">
        <v>0.8931</v>
      </c>
      <c r="AW270" t="s">
        <v>242</v>
      </c>
      <c r="AX270">
        <v>8.15</v>
      </c>
      <c r="AY270">
        <v>8.2100000000000009</v>
      </c>
      <c r="AZ270">
        <v>8.1530000000000005</v>
      </c>
      <c r="BA270">
        <v>46.895000000000003</v>
      </c>
      <c r="BB270">
        <v>0.89019999999999999</v>
      </c>
      <c r="BC270" t="s">
        <v>242</v>
      </c>
      <c r="BJ270">
        <v>8.15</v>
      </c>
      <c r="BK270">
        <v>8.2200000000000006</v>
      </c>
      <c r="BL270">
        <v>8.0640000000000001</v>
      </c>
      <c r="BM270">
        <v>46.384999999999998</v>
      </c>
      <c r="BN270">
        <v>0.86519999999999997</v>
      </c>
      <c r="BO270" t="s">
        <v>242</v>
      </c>
      <c r="BP270">
        <v>8.15</v>
      </c>
      <c r="BQ270">
        <v>8.2100000000000009</v>
      </c>
      <c r="BR270">
        <v>8.1639999999999997</v>
      </c>
      <c r="BS270">
        <v>46.960999999999999</v>
      </c>
      <c r="BT270">
        <v>0.877</v>
      </c>
      <c r="BU270" t="s">
        <v>242</v>
      </c>
      <c r="BV270">
        <v>8.15</v>
      </c>
      <c r="BW270">
        <v>8.2200000000000006</v>
      </c>
      <c r="BX270">
        <v>8.15</v>
      </c>
      <c r="BY270">
        <v>46.878</v>
      </c>
      <c r="BZ270">
        <v>0.87170000000000003</v>
      </c>
      <c r="CA270" t="s">
        <v>242</v>
      </c>
    </row>
    <row r="271" spans="1:79" x14ac:dyDescent="0.2">
      <c r="A271" t="s">
        <v>244</v>
      </c>
      <c r="B271">
        <v>249</v>
      </c>
      <c r="C271">
        <v>269</v>
      </c>
      <c r="D271" t="s">
        <v>82</v>
      </c>
      <c r="E271">
        <v>7.24</v>
      </c>
      <c r="F271">
        <v>3</v>
      </c>
      <c r="G271">
        <v>18</v>
      </c>
      <c r="H271">
        <v>7.38</v>
      </c>
      <c r="I271">
        <v>7.45</v>
      </c>
      <c r="J271">
        <v>8.1229999999999993</v>
      </c>
      <c r="K271">
        <v>49.323</v>
      </c>
      <c r="L271">
        <v>0.92300000000000004</v>
      </c>
      <c r="M271" t="s">
        <v>243</v>
      </c>
      <c r="N271">
        <v>7.38</v>
      </c>
      <c r="O271">
        <v>7.45</v>
      </c>
      <c r="P271">
        <v>7.8529999999999998</v>
      </c>
      <c r="Q271">
        <v>47.68</v>
      </c>
      <c r="R271">
        <v>0.91990000000000005</v>
      </c>
      <c r="S271" t="s">
        <v>243</v>
      </c>
      <c r="T271">
        <v>7.38</v>
      </c>
      <c r="U271">
        <v>7.45</v>
      </c>
      <c r="V271">
        <v>8.0050000000000008</v>
      </c>
      <c r="W271">
        <v>48.603999999999999</v>
      </c>
      <c r="X271">
        <v>0.90580000000000005</v>
      </c>
      <c r="Y271" t="s">
        <v>243</v>
      </c>
      <c r="Z271">
        <v>7.37</v>
      </c>
      <c r="AA271">
        <v>7.45</v>
      </c>
      <c r="AB271">
        <v>8.5180000000000007</v>
      </c>
      <c r="AC271">
        <v>51.718000000000004</v>
      </c>
      <c r="AD271">
        <v>0.91059999999999997</v>
      </c>
      <c r="AE271" t="s">
        <v>243</v>
      </c>
      <c r="AF271">
        <v>7.38</v>
      </c>
      <c r="AG271">
        <v>7.45</v>
      </c>
      <c r="AH271">
        <v>8.3810000000000002</v>
      </c>
      <c r="AI271">
        <v>50.887</v>
      </c>
      <c r="AJ271">
        <v>0.91639999999999999</v>
      </c>
      <c r="AK271" t="s">
        <v>243</v>
      </c>
      <c r="AL271">
        <v>7.38</v>
      </c>
      <c r="AM271">
        <v>7.45</v>
      </c>
      <c r="AN271">
        <v>8.8279999999999994</v>
      </c>
      <c r="AO271">
        <v>53.6</v>
      </c>
      <c r="AP271">
        <v>0.91830000000000001</v>
      </c>
      <c r="AQ271" t="s">
        <v>243</v>
      </c>
      <c r="AR271">
        <v>7.38</v>
      </c>
      <c r="AS271">
        <v>7.45</v>
      </c>
      <c r="AT271">
        <v>8.7089999999999996</v>
      </c>
      <c r="AU271">
        <v>52.878</v>
      </c>
      <c r="AV271">
        <v>0.90969999999999995</v>
      </c>
      <c r="AW271" t="s">
        <v>243</v>
      </c>
      <c r="AX271">
        <v>7.38</v>
      </c>
      <c r="AY271">
        <v>7.45</v>
      </c>
      <c r="AZ271">
        <v>8.7639999999999993</v>
      </c>
      <c r="BA271">
        <v>53.213000000000001</v>
      </c>
      <c r="BB271">
        <v>0.9214</v>
      </c>
      <c r="BC271" t="s">
        <v>243</v>
      </c>
      <c r="BJ271">
        <v>7.38</v>
      </c>
      <c r="BK271">
        <v>7.45</v>
      </c>
      <c r="BL271">
        <v>8.5670000000000002</v>
      </c>
      <c r="BM271">
        <v>52.018999999999998</v>
      </c>
      <c r="BN271">
        <v>0.92069999999999996</v>
      </c>
      <c r="BO271" t="s">
        <v>243</v>
      </c>
      <c r="BP271">
        <v>7.37</v>
      </c>
      <c r="BQ271">
        <v>7.45</v>
      </c>
      <c r="BR271">
        <v>8.68</v>
      </c>
      <c r="BS271">
        <v>52.703000000000003</v>
      </c>
      <c r="BT271">
        <v>0.90600000000000003</v>
      </c>
      <c r="BU271" t="s">
        <v>243</v>
      </c>
      <c r="BV271">
        <v>7.38</v>
      </c>
      <c r="BW271">
        <v>7.45</v>
      </c>
      <c r="BX271">
        <v>8.5549999999999997</v>
      </c>
      <c r="BY271">
        <v>51.942</v>
      </c>
      <c r="BZ271">
        <v>0.91400000000000003</v>
      </c>
      <c r="CA271" t="s">
        <v>243</v>
      </c>
    </row>
    <row r="272" spans="1:79" x14ac:dyDescent="0.2">
      <c r="A272" t="s">
        <v>244</v>
      </c>
      <c r="B272">
        <v>249</v>
      </c>
      <c r="C272">
        <v>269</v>
      </c>
      <c r="D272" t="s">
        <v>82</v>
      </c>
      <c r="E272">
        <v>7.24</v>
      </c>
      <c r="F272">
        <v>4</v>
      </c>
      <c r="G272">
        <v>18</v>
      </c>
      <c r="H272">
        <v>7.3</v>
      </c>
      <c r="I272">
        <v>7.36</v>
      </c>
      <c r="J272">
        <v>8.2100000000000009</v>
      </c>
      <c r="K272">
        <v>49.848999999999997</v>
      </c>
      <c r="L272">
        <v>0.91720000000000002</v>
      </c>
      <c r="M272" t="s">
        <v>243</v>
      </c>
      <c r="N272">
        <v>7.3</v>
      </c>
      <c r="O272">
        <v>7.35</v>
      </c>
      <c r="P272">
        <v>7.9669999999999996</v>
      </c>
      <c r="Q272">
        <v>48.375</v>
      </c>
      <c r="R272">
        <v>0.91100000000000003</v>
      </c>
      <c r="S272" t="s">
        <v>243</v>
      </c>
      <c r="T272">
        <v>7.29</v>
      </c>
      <c r="U272">
        <v>7.35</v>
      </c>
      <c r="V272">
        <v>8.1639999999999997</v>
      </c>
      <c r="W272">
        <v>49.567999999999998</v>
      </c>
      <c r="X272">
        <v>0.91549999999999998</v>
      </c>
      <c r="Y272" t="s">
        <v>243</v>
      </c>
      <c r="Z272">
        <v>7.29</v>
      </c>
      <c r="AA272">
        <v>7.35</v>
      </c>
      <c r="AB272">
        <v>8.6859999999999999</v>
      </c>
      <c r="AC272">
        <v>52.738999999999997</v>
      </c>
      <c r="AD272">
        <v>0.9163</v>
      </c>
      <c r="AE272" t="s">
        <v>243</v>
      </c>
      <c r="AF272">
        <v>7.29</v>
      </c>
      <c r="AG272">
        <v>7.35</v>
      </c>
      <c r="AH272">
        <v>8.5359999999999996</v>
      </c>
      <c r="AI272">
        <v>51.83</v>
      </c>
      <c r="AJ272">
        <v>0.90290000000000004</v>
      </c>
      <c r="AK272" t="s">
        <v>243</v>
      </c>
      <c r="AL272">
        <v>7.29</v>
      </c>
      <c r="AM272">
        <v>7.36</v>
      </c>
      <c r="AN272">
        <v>8.9600000000000009</v>
      </c>
      <c r="AO272">
        <v>54.401000000000003</v>
      </c>
      <c r="AP272">
        <v>0.91590000000000005</v>
      </c>
      <c r="AQ272" t="s">
        <v>243</v>
      </c>
      <c r="AR272">
        <v>7.29</v>
      </c>
      <c r="AS272">
        <v>7.35</v>
      </c>
      <c r="AT272">
        <v>8.83</v>
      </c>
      <c r="AU272">
        <v>53.615000000000002</v>
      </c>
      <c r="AV272">
        <v>0.88759999999999994</v>
      </c>
      <c r="AW272" t="s">
        <v>243</v>
      </c>
      <c r="AX272">
        <v>7.29</v>
      </c>
      <c r="AY272">
        <v>7.35</v>
      </c>
      <c r="AZ272">
        <v>8.8439999999999994</v>
      </c>
      <c r="BA272">
        <v>53.697000000000003</v>
      </c>
      <c r="BB272">
        <v>0.90410000000000001</v>
      </c>
      <c r="BC272" t="s">
        <v>243</v>
      </c>
      <c r="BJ272">
        <v>7.29</v>
      </c>
      <c r="BK272">
        <v>7.35</v>
      </c>
      <c r="BL272">
        <v>8.5220000000000002</v>
      </c>
      <c r="BM272">
        <v>51.744999999999997</v>
      </c>
      <c r="BN272">
        <v>0.93020000000000003</v>
      </c>
      <c r="BO272" t="s">
        <v>243</v>
      </c>
      <c r="BP272">
        <v>7.29</v>
      </c>
      <c r="BQ272">
        <v>7.35</v>
      </c>
      <c r="BR272">
        <v>8.82</v>
      </c>
      <c r="BS272">
        <v>53.552</v>
      </c>
      <c r="BT272">
        <v>0.92290000000000005</v>
      </c>
      <c r="BU272" t="s">
        <v>243</v>
      </c>
      <c r="BV272">
        <v>7.29</v>
      </c>
      <c r="BW272">
        <v>7.35</v>
      </c>
      <c r="BX272">
        <v>8.7059999999999995</v>
      </c>
      <c r="BY272">
        <v>52.857999999999997</v>
      </c>
      <c r="BZ272">
        <v>0.91249999999999998</v>
      </c>
      <c r="CA272" t="s">
        <v>243</v>
      </c>
    </row>
    <row r="273" spans="1:79" x14ac:dyDescent="0.2">
      <c r="A273" t="s">
        <v>244</v>
      </c>
      <c r="B273">
        <v>270</v>
      </c>
      <c r="C273">
        <v>278</v>
      </c>
      <c r="D273" t="s">
        <v>83</v>
      </c>
      <c r="E273">
        <v>8.8000000000000007</v>
      </c>
      <c r="F273">
        <v>3</v>
      </c>
      <c r="G273">
        <v>7</v>
      </c>
      <c r="H273">
        <v>8.91</v>
      </c>
      <c r="I273">
        <v>8.98</v>
      </c>
      <c r="J273">
        <v>0.33200000000000002</v>
      </c>
      <c r="K273">
        <v>5.19</v>
      </c>
      <c r="L273">
        <v>0.88780000000000003</v>
      </c>
      <c r="M273" t="s">
        <v>243</v>
      </c>
      <c r="N273">
        <v>8.91</v>
      </c>
      <c r="O273">
        <v>8.99</v>
      </c>
      <c r="P273">
        <v>0.29599999999999999</v>
      </c>
      <c r="Q273">
        <v>4.625</v>
      </c>
      <c r="R273">
        <v>0.90580000000000005</v>
      </c>
      <c r="S273" t="s">
        <v>243</v>
      </c>
      <c r="T273">
        <v>8.91</v>
      </c>
      <c r="U273">
        <v>8.99</v>
      </c>
      <c r="V273">
        <v>0.29499999999999998</v>
      </c>
      <c r="W273">
        <v>4.5979999999999999</v>
      </c>
      <c r="X273">
        <v>0.90110000000000001</v>
      </c>
      <c r="Y273" t="s">
        <v>243</v>
      </c>
      <c r="Z273">
        <v>8.91</v>
      </c>
      <c r="AA273">
        <v>8.98</v>
      </c>
      <c r="AB273">
        <v>0.42399999999999999</v>
      </c>
      <c r="AC273">
        <v>6.625</v>
      </c>
      <c r="AD273">
        <v>0.89900000000000002</v>
      </c>
      <c r="AE273" t="s">
        <v>243</v>
      </c>
      <c r="AF273">
        <v>8.91</v>
      </c>
      <c r="AG273">
        <v>8.99</v>
      </c>
      <c r="AH273">
        <v>0.38100000000000001</v>
      </c>
      <c r="AI273">
        <v>5.9509999999999996</v>
      </c>
      <c r="AJ273">
        <v>0.91120000000000001</v>
      </c>
      <c r="AK273" t="s">
        <v>243</v>
      </c>
      <c r="AL273">
        <v>8.91</v>
      </c>
      <c r="AM273">
        <v>8.98</v>
      </c>
      <c r="AN273">
        <v>0.41299999999999998</v>
      </c>
      <c r="AO273">
        <v>6.4509999999999996</v>
      </c>
      <c r="AP273">
        <v>0.90759999999999996</v>
      </c>
      <c r="AQ273" t="s">
        <v>243</v>
      </c>
      <c r="AR273">
        <v>8.91</v>
      </c>
      <c r="AS273">
        <v>8.99</v>
      </c>
      <c r="AT273">
        <v>0.76100000000000001</v>
      </c>
      <c r="AU273">
        <v>11.885999999999999</v>
      </c>
      <c r="AV273">
        <v>0.90590000000000004</v>
      </c>
      <c r="AW273" t="s">
        <v>243</v>
      </c>
      <c r="AX273">
        <v>8.91</v>
      </c>
      <c r="AY273">
        <v>8.99</v>
      </c>
      <c r="AZ273">
        <v>0.69699999999999995</v>
      </c>
      <c r="BA273">
        <v>10.879</v>
      </c>
      <c r="BB273">
        <v>0.91979999999999995</v>
      </c>
      <c r="BC273" t="s">
        <v>243</v>
      </c>
      <c r="BJ273">
        <v>8.91</v>
      </c>
      <c r="BK273">
        <v>8.99</v>
      </c>
      <c r="BL273">
        <v>1.006</v>
      </c>
      <c r="BM273">
        <v>15.712999999999999</v>
      </c>
      <c r="BN273">
        <v>0.90439999999999998</v>
      </c>
      <c r="BO273" t="s">
        <v>243</v>
      </c>
      <c r="BP273">
        <v>8.91</v>
      </c>
      <c r="BQ273">
        <v>8.99</v>
      </c>
      <c r="BR273">
        <v>1.008</v>
      </c>
      <c r="BS273">
        <v>15.741</v>
      </c>
      <c r="BT273">
        <v>0.90990000000000004</v>
      </c>
      <c r="BU273" t="s">
        <v>243</v>
      </c>
      <c r="BV273">
        <v>8.91</v>
      </c>
      <c r="BW273">
        <v>8.99</v>
      </c>
      <c r="BX273">
        <v>1.0149999999999999</v>
      </c>
      <c r="BY273">
        <v>15.85</v>
      </c>
      <c r="BZ273">
        <v>0.90349999999999997</v>
      </c>
      <c r="CA273" t="s">
        <v>243</v>
      </c>
    </row>
    <row r="274" spans="1:79" x14ac:dyDescent="0.2">
      <c r="A274" t="s">
        <v>244</v>
      </c>
      <c r="B274">
        <v>270</v>
      </c>
      <c r="C274">
        <v>281</v>
      </c>
      <c r="D274" t="s">
        <v>84</v>
      </c>
      <c r="E274">
        <v>11.08</v>
      </c>
      <c r="F274">
        <v>3</v>
      </c>
      <c r="G274">
        <v>10</v>
      </c>
      <c r="H274">
        <v>11.12</v>
      </c>
      <c r="I274">
        <v>11.18</v>
      </c>
      <c r="J274">
        <v>0.24099999999999999</v>
      </c>
      <c r="K274">
        <v>2.6320000000000001</v>
      </c>
      <c r="L274">
        <v>0.92689999999999995</v>
      </c>
      <c r="M274" t="s">
        <v>243</v>
      </c>
      <c r="N274">
        <v>11.12</v>
      </c>
      <c r="O274">
        <v>11.18</v>
      </c>
      <c r="P274">
        <v>0.25700000000000001</v>
      </c>
      <c r="Q274">
        <v>2.8039999999999998</v>
      </c>
      <c r="R274">
        <v>0.91279999999999994</v>
      </c>
      <c r="S274" t="s">
        <v>243</v>
      </c>
      <c r="T274">
        <v>11.12</v>
      </c>
      <c r="U274">
        <v>11.19</v>
      </c>
      <c r="V274">
        <v>0.251</v>
      </c>
      <c r="W274">
        <v>2.7450000000000001</v>
      </c>
      <c r="X274">
        <v>0.88560000000000005</v>
      </c>
      <c r="Y274" t="s">
        <v>243</v>
      </c>
      <c r="Z274">
        <v>11.12</v>
      </c>
      <c r="AA274">
        <v>11.18</v>
      </c>
      <c r="AB274">
        <v>0.35099999999999998</v>
      </c>
      <c r="AC274">
        <v>3.84</v>
      </c>
      <c r="AD274">
        <v>0.91559999999999997</v>
      </c>
      <c r="AE274" t="s">
        <v>243</v>
      </c>
      <c r="AF274">
        <v>11.12</v>
      </c>
      <c r="AG274">
        <v>11.19</v>
      </c>
      <c r="AH274">
        <v>0.32300000000000001</v>
      </c>
      <c r="AI274">
        <v>3.528</v>
      </c>
      <c r="AJ274">
        <v>0.91379999999999995</v>
      </c>
      <c r="AK274" t="s">
        <v>243</v>
      </c>
      <c r="AL274">
        <v>11.12</v>
      </c>
      <c r="AM274">
        <v>11.18</v>
      </c>
      <c r="AN274">
        <v>0.33900000000000002</v>
      </c>
      <c r="AO274">
        <v>3.7</v>
      </c>
      <c r="AP274">
        <v>0.89680000000000004</v>
      </c>
      <c r="AQ274" t="s">
        <v>243</v>
      </c>
      <c r="AR274">
        <v>11.12</v>
      </c>
      <c r="AS274">
        <v>11.19</v>
      </c>
      <c r="AT274">
        <v>0.62</v>
      </c>
      <c r="AU274">
        <v>6.7789999999999999</v>
      </c>
      <c r="AV274">
        <v>0.92579999999999996</v>
      </c>
      <c r="AW274" t="s">
        <v>243</v>
      </c>
      <c r="AX274">
        <v>11.12</v>
      </c>
      <c r="AY274">
        <v>11.18</v>
      </c>
      <c r="AZ274">
        <v>0.63500000000000001</v>
      </c>
      <c r="BA274">
        <v>6.9379999999999997</v>
      </c>
      <c r="BB274">
        <v>0.89229999999999998</v>
      </c>
      <c r="BC274" t="s">
        <v>243</v>
      </c>
      <c r="BJ274">
        <v>11.12</v>
      </c>
      <c r="BK274">
        <v>11.19</v>
      </c>
      <c r="BL274">
        <v>0.83799999999999997</v>
      </c>
      <c r="BM274">
        <v>9.157</v>
      </c>
      <c r="BN274">
        <v>0.91549999999999998</v>
      </c>
      <c r="BO274" t="s">
        <v>243</v>
      </c>
      <c r="BP274">
        <v>11.12</v>
      </c>
      <c r="BQ274">
        <v>11.19</v>
      </c>
      <c r="BR274">
        <v>0.88500000000000001</v>
      </c>
      <c r="BS274">
        <v>9.6669999999999998</v>
      </c>
      <c r="BT274">
        <v>0.85699999999999998</v>
      </c>
      <c r="BU274" t="s">
        <v>242</v>
      </c>
      <c r="BV274">
        <v>11.12</v>
      </c>
      <c r="BW274">
        <v>11.19</v>
      </c>
      <c r="BX274">
        <v>0.86699999999999999</v>
      </c>
      <c r="BY274">
        <v>9.4719999999999995</v>
      </c>
      <c r="BZ274">
        <v>0.89410000000000001</v>
      </c>
      <c r="CA274" t="s">
        <v>243</v>
      </c>
    </row>
    <row r="275" spans="1:79" x14ac:dyDescent="0.2">
      <c r="A275" t="s">
        <v>244</v>
      </c>
      <c r="B275">
        <v>282</v>
      </c>
      <c r="C275">
        <v>291</v>
      </c>
      <c r="D275" t="s">
        <v>85</v>
      </c>
      <c r="E275">
        <v>8</v>
      </c>
      <c r="F275">
        <v>1</v>
      </c>
      <c r="G275">
        <v>7</v>
      </c>
      <c r="H275">
        <v>8.08</v>
      </c>
      <c r="I275">
        <v>8.15</v>
      </c>
      <c r="J275">
        <v>0.56399999999999995</v>
      </c>
      <c r="K275">
        <v>8.8109999999999999</v>
      </c>
      <c r="L275">
        <v>0.91769999999999996</v>
      </c>
      <c r="M275" t="s">
        <v>243</v>
      </c>
      <c r="N275">
        <v>8.08</v>
      </c>
      <c r="O275">
        <v>8.16</v>
      </c>
      <c r="P275">
        <v>0.57899999999999996</v>
      </c>
      <c r="Q275">
        <v>9.0410000000000004</v>
      </c>
      <c r="R275">
        <v>0.90659999999999996</v>
      </c>
      <c r="S275" t="s">
        <v>243</v>
      </c>
      <c r="T275">
        <v>8.08</v>
      </c>
      <c r="U275">
        <v>8.16</v>
      </c>
      <c r="V275">
        <v>0.57099999999999995</v>
      </c>
      <c r="W275">
        <v>8.9120000000000008</v>
      </c>
      <c r="X275">
        <v>0.90910000000000002</v>
      </c>
      <c r="Y275" t="s">
        <v>243</v>
      </c>
      <c r="Z275">
        <v>8.08</v>
      </c>
      <c r="AA275">
        <v>8.15</v>
      </c>
      <c r="AB275">
        <v>0.60099999999999998</v>
      </c>
      <c r="AC275">
        <v>9.375</v>
      </c>
      <c r="AD275">
        <v>0.92190000000000005</v>
      </c>
      <c r="AE275" t="s">
        <v>243</v>
      </c>
      <c r="AF275">
        <v>8.08</v>
      </c>
      <c r="AG275">
        <v>8.16</v>
      </c>
      <c r="AH275">
        <v>0.59299999999999997</v>
      </c>
      <c r="AI275">
        <v>9.2530000000000001</v>
      </c>
      <c r="AJ275">
        <v>0.9214</v>
      </c>
      <c r="AK275" t="s">
        <v>243</v>
      </c>
      <c r="AL275">
        <v>8.09</v>
      </c>
      <c r="AM275">
        <v>8.16</v>
      </c>
      <c r="AN275">
        <v>0.61199999999999999</v>
      </c>
      <c r="AO275">
        <v>9.5510000000000002</v>
      </c>
      <c r="AP275">
        <v>0.91849999999999998</v>
      </c>
      <c r="AQ275" t="s">
        <v>243</v>
      </c>
      <c r="AR275">
        <v>8.08</v>
      </c>
      <c r="AS275">
        <v>8.16</v>
      </c>
      <c r="AT275">
        <v>0.63100000000000001</v>
      </c>
      <c r="AU275">
        <v>9.8450000000000006</v>
      </c>
      <c r="AV275">
        <v>0.90610000000000002</v>
      </c>
      <c r="AW275" t="s">
        <v>243</v>
      </c>
      <c r="AX275">
        <v>8.08</v>
      </c>
      <c r="AY275">
        <v>8.16</v>
      </c>
      <c r="AZ275">
        <v>0.63900000000000001</v>
      </c>
      <c r="BA275">
        <v>9.9710000000000001</v>
      </c>
      <c r="BB275">
        <v>0.92459999999999998</v>
      </c>
      <c r="BC275" t="s">
        <v>243</v>
      </c>
      <c r="BJ275">
        <v>8.08</v>
      </c>
      <c r="BK275">
        <v>8.16</v>
      </c>
      <c r="BL275">
        <v>1.1120000000000001</v>
      </c>
      <c r="BM275">
        <v>17.361000000000001</v>
      </c>
      <c r="BN275">
        <v>0.91300000000000003</v>
      </c>
      <c r="BO275" t="s">
        <v>243</v>
      </c>
      <c r="BP275">
        <v>8.08</v>
      </c>
      <c r="BQ275">
        <v>8.16</v>
      </c>
      <c r="BR275">
        <v>1.141</v>
      </c>
      <c r="BS275">
        <v>17.806999999999999</v>
      </c>
      <c r="BT275">
        <v>0.90600000000000003</v>
      </c>
      <c r="BU275" t="s">
        <v>243</v>
      </c>
      <c r="BV275">
        <v>8.08</v>
      </c>
      <c r="BW275">
        <v>8.16</v>
      </c>
      <c r="BX275">
        <v>1.171</v>
      </c>
      <c r="BY275">
        <v>18.280999999999999</v>
      </c>
      <c r="BZ275">
        <v>0.90810000000000002</v>
      </c>
      <c r="CA275" t="s">
        <v>243</v>
      </c>
    </row>
    <row r="276" spans="1:79" x14ac:dyDescent="0.2">
      <c r="A276" t="s">
        <v>244</v>
      </c>
      <c r="B276">
        <v>282</v>
      </c>
      <c r="C276">
        <v>307</v>
      </c>
      <c r="D276" t="s">
        <v>86</v>
      </c>
      <c r="E276">
        <v>11.24</v>
      </c>
      <c r="F276">
        <v>4</v>
      </c>
      <c r="G276">
        <v>23</v>
      </c>
      <c r="H276">
        <v>11.19</v>
      </c>
      <c r="I276">
        <v>11.27</v>
      </c>
      <c r="J276">
        <v>0.91500000000000004</v>
      </c>
      <c r="K276">
        <v>4.3460000000000001</v>
      </c>
      <c r="L276">
        <v>0.91679999999999995</v>
      </c>
      <c r="M276" t="s">
        <v>243</v>
      </c>
      <c r="N276">
        <v>11.19</v>
      </c>
      <c r="O276">
        <v>11.27</v>
      </c>
      <c r="P276">
        <v>0.93300000000000005</v>
      </c>
      <c r="Q276">
        <v>4.4340000000000002</v>
      </c>
      <c r="R276">
        <v>0.90810000000000002</v>
      </c>
      <c r="S276" t="s">
        <v>243</v>
      </c>
      <c r="T276">
        <v>11.2</v>
      </c>
      <c r="U276">
        <v>11.27</v>
      </c>
      <c r="V276">
        <v>0.95699999999999996</v>
      </c>
      <c r="W276">
        <v>4.5469999999999997</v>
      </c>
      <c r="X276">
        <v>0.92249999999999999</v>
      </c>
      <c r="Y276" t="s">
        <v>243</v>
      </c>
      <c r="Z276">
        <v>11.19</v>
      </c>
      <c r="AA276">
        <v>11.27</v>
      </c>
      <c r="AB276">
        <v>2.7789999999999999</v>
      </c>
      <c r="AC276">
        <v>13.205</v>
      </c>
      <c r="AD276">
        <v>0.90480000000000005</v>
      </c>
      <c r="AE276" t="s">
        <v>243</v>
      </c>
      <c r="AF276">
        <v>11.19</v>
      </c>
      <c r="AG276">
        <v>11.27</v>
      </c>
      <c r="AH276">
        <v>2.7120000000000002</v>
      </c>
      <c r="AI276">
        <v>12.885</v>
      </c>
      <c r="AJ276">
        <v>0.90159999999999996</v>
      </c>
      <c r="AK276" t="s">
        <v>243</v>
      </c>
      <c r="AL276">
        <v>11.19</v>
      </c>
      <c r="AM276">
        <v>11.27</v>
      </c>
      <c r="AN276">
        <v>2.7810000000000001</v>
      </c>
      <c r="AO276">
        <v>13.215</v>
      </c>
      <c r="AP276">
        <v>0.90529999999999999</v>
      </c>
      <c r="AQ276" t="s">
        <v>243</v>
      </c>
      <c r="AR276">
        <v>11.19</v>
      </c>
      <c r="AS276">
        <v>11.27</v>
      </c>
      <c r="AT276">
        <v>3.65</v>
      </c>
      <c r="AU276">
        <v>17.344000000000001</v>
      </c>
      <c r="AV276">
        <v>0.8952</v>
      </c>
      <c r="AW276" t="s">
        <v>243</v>
      </c>
      <c r="AX276">
        <v>11.19</v>
      </c>
      <c r="AY276">
        <v>11.27</v>
      </c>
      <c r="AZ276">
        <v>3.7069999999999999</v>
      </c>
      <c r="BA276">
        <v>17.614999999999998</v>
      </c>
      <c r="BB276">
        <v>0.89</v>
      </c>
      <c r="BC276" t="s">
        <v>243</v>
      </c>
      <c r="BJ276">
        <v>11.19</v>
      </c>
      <c r="BK276">
        <v>11.27</v>
      </c>
      <c r="BL276">
        <v>4.12</v>
      </c>
      <c r="BM276">
        <v>19.576000000000001</v>
      </c>
      <c r="BN276">
        <v>0.89070000000000005</v>
      </c>
      <c r="BO276" t="s">
        <v>243</v>
      </c>
      <c r="BP276">
        <v>11.19</v>
      </c>
      <c r="BQ276">
        <v>11.27</v>
      </c>
      <c r="BR276">
        <v>4.1369999999999996</v>
      </c>
      <c r="BS276">
        <v>19.658999999999999</v>
      </c>
      <c r="BT276">
        <v>0.88439999999999996</v>
      </c>
      <c r="BU276" t="s">
        <v>243</v>
      </c>
      <c r="BV276">
        <v>11.19</v>
      </c>
      <c r="BW276">
        <v>11.27</v>
      </c>
      <c r="BX276">
        <v>4.1319999999999997</v>
      </c>
      <c r="BY276">
        <v>19.632000000000001</v>
      </c>
      <c r="BZ276">
        <v>0.89080000000000004</v>
      </c>
      <c r="CA276" t="s">
        <v>243</v>
      </c>
    </row>
    <row r="277" spans="1:79" x14ac:dyDescent="0.2">
      <c r="A277" t="s">
        <v>244</v>
      </c>
      <c r="B277">
        <v>292</v>
      </c>
      <c r="C277">
        <v>302</v>
      </c>
      <c r="D277" t="s">
        <v>87</v>
      </c>
      <c r="E277">
        <v>5.33</v>
      </c>
      <c r="F277">
        <v>2</v>
      </c>
      <c r="G277">
        <v>9</v>
      </c>
      <c r="H277">
        <v>5.47</v>
      </c>
      <c r="I277">
        <v>5.54</v>
      </c>
      <c r="J277">
        <v>0.54300000000000004</v>
      </c>
      <c r="K277">
        <v>6.5890000000000004</v>
      </c>
      <c r="L277">
        <v>0.93679999999999997</v>
      </c>
      <c r="M277" t="s">
        <v>243</v>
      </c>
      <c r="N277">
        <v>5.46</v>
      </c>
      <c r="O277">
        <v>5.53</v>
      </c>
      <c r="P277">
        <v>0.52900000000000003</v>
      </c>
      <c r="Q277">
        <v>6.4240000000000004</v>
      </c>
      <c r="R277">
        <v>0.93340000000000001</v>
      </c>
      <c r="S277" t="s">
        <v>243</v>
      </c>
      <c r="T277">
        <v>5.46</v>
      </c>
      <c r="U277">
        <v>5.53</v>
      </c>
      <c r="V277">
        <v>0.504</v>
      </c>
      <c r="W277">
        <v>6.12</v>
      </c>
      <c r="X277">
        <v>0.92649999999999999</v>
      </c>
      <c r="Y277" t="s">
        <v>243</v>
      </c>
      <c r="Z277">
        <v>5.46</v>
      </c>
      <c r="AA277">
        <v>5.53</v>
      </c>
      <c r="AB277">
        <v>1.57</v>
      </c>
      <c r="AC277">
        <v>19.068999999999999</v>
      </c>
      <c r="AD277">
        <v>0.92879999999999996</v>
      </c>
      <c r="AE277" t="s">
        <v>243</v>
      </c>
      <c r="AF277">
        <v>5.46</v>
      </c>
      <c r="AG277">
        <v>5.53</v>
      </c>
      <c r="AH277">
        <v>1.6220000000000001</v>
      </c>
      <c r="AI277">
        <v>19.692</v>
      </c>
      <c r="AJ277">
        <v>0.92930000000000001</v>
      </c>
      <c r="AK277" t="s">
        <v>243</v>
      </c>
      <c r="AL277">
        <v>5.47</v>
      </c>
      <c r="AM277">
        <v>5.54</v>
      </c>
      <c r="AN277">
        <v>1.635</v>
      </c>
      <c r="AO277">
        <v>19.855</v>
      </c>
      <c r="AP277">
        <v>0.92789999999999995</v>
      </c>
      <c r="AQ277" t="s">
        <v>243</v>
      </c>
      <c r="AR277">
        <v>5.46</v>
      </c>
      <c r="AS277">
        <v>5.53</v>
      </c>
      <c r="AT277">
        <v>1.831</v>
      </c>
      <c r="AU277">
        <v>22.231999999999999</v>
      </c>
      <c r="AV277">
        <v>0.92969999999999997</v>
      </c>
      <c r="AW277" t="s">
        <v>243</v>
      </c>
      <c r="AX277">
        <v>5.46</v>
      </c>
      <c r="AY277">
        <v>5.53</v>
      </c>
      <c r="AZ277">
        <v>1.907</v>
      </c>
      <c r="BA277">
        <v>23.152999999999999</v>
      </c>
      <c r="BB277">
        <v>0.93079999999999996</v>
      </c>
      <c r="BC277" t="s">
        <v>243</v>
      </c>
      <c r="BJ277">
        <v>5.46</v>
      </c>
      <c r="BK277">
        <v>5.53</v>
      </c>
      <c r="BL277">
        <v>1.98</v>
      </c>
      <c r="BM277">
        <v>24.04</v>
      </c>
      <c r="BN277">
        <v>0.93330000000000002</v>
      </c>
      <c r="BO277" t="s">
        <v>243</v>
      </c>
      <c r="BP277">
        <v>5.46</v>
      </c>
      <c r="BQ277">
        <v>5.53</v>
      </c>
      <c r="BR277">
        <v>1.9870000000000001</v>
      </c>
      <c r="BS277">
        <v>24.134</v>
      </c>
      <c r="BT277">
        <v>0.92979999999999996</v>
      </c>
      <c r="BU277" t="s">
        <v>243</v>
      </c>
      <c r="BV277">
        <v>5.46</v>
      </c>
      <c r="BW277">
        <v>5.53</v>
      </c>
      <c r="BX277">
        <v>2.069</v>
      </c>
      <c r="BY277">
        <v>25.13</v>
      </c>
      <c r="BZ277">
        <v>0.9204</v>
      </c>
      <c r="CA277" t="s">
        <v>243</v>
      </c>
    </row>
    <row r="278" spans="1:79" x14ac:dyDescent="0.2">
      <c r="A278" t="s">
        <v>244</v>
      </c>
      <c r="B278">
        <v>292</v>
      </c>
      <c r="C278">
        <v>307</v>
      </c>
      <c r="D278" t="s">
        <v>88</v>
      </c>
      <c r="E278">
        <v>8.69</v>
      </c>
      <c r="F278">
        <v>4</v>
      </c>
      <c r="G278">
        <v>14</v>
      </c>
      <c r="H278">
        <v>8.7200000000000006</v>
      </c>
      <c r="I278">
        <v>8.7899999999999991</v>
      </c>
      <c r="J278">
        <v>0.58799999999999997</v>
      </c>
      <c r="K278">
        <v>4.5940000000000003</v>
      </c>
      <c r="L278">
        <v>0.9375</v>
      </c>
      <c r="M278" t="s">
        <v>243</v>
      </c>
      <c r="N278">
        <v>8.7200000000000006</v>
      </c>
      <c r="O278">
        <v>8.8000000000000007</v>
      </c>
      <c r="P278">
        <v>0.57699999999999996</v>
      </c>
      <c r="Q278">
        <v>4.5010000000000003</v>
      </c>
      <c r="R278">
        <v>0.92469999999999997</v>
      </c>
      <c r="S278" t="s">
        <v>243</v>
      </c>
      <c r="T278">
        <v>8.7200000000000006</v>
      </c>
      <c r="U278">
        <v>8.8000000000000007</v>
      </c>
      <c r="V278">
        <v>0.59099999999999997</v>
      </c>
      <c r="W278">
        <v>4.6139999999999999</v>
      </c>
      <c r="X278">
        <v>0.93069999999999997</v>
      </c>
      <c r="Y278" t="s">
        <v>242</v>
      </c>
      <c r="Z278">
        <v>8.7200000000000006</v>
      </c>
      <c r="AA278">
        <v>8.7899999999999991</v>
      </c>
      <c r="AB278">
        <v>1.891</v>
      </c>
      <c r="AC278">
        <v>14.763999999999999</v>
      </c>
      <c r="AD278">
        <v>0.9345</v>
      </c>
      <c r="AE278" t="s">
        <v>243</v>
      </c>
      <c r="AF278">
        <v>8.7200000000000006</v>
      </c>
      <c r="AG278">
        <v>8.7899999999999991</v>
      </c>
      <c r="AH278">
        <v>1.895</v>
      </c>
      <c r="AI278">
        <v>14.791</v>
      </c>
      <c r="AJ278">
        <v>0.93010000000000004</v>
      </c>
      <c r="AK278" t="s">
        <v>243</v>
      </c>
      <c r="AL278">
        <v>8.7200000000000006</v>
      </c>
      <c r="AM278">
        <v>8.7899999999999991</v>
      </c>
      <c r="AN278">
        <v>2.036</v>
      </c>
      <c r="AO278">
        <v>15.895</v>
      </c>
      <c r="AP278">
        <v>0.9254</v>
      </c>
      <c r="AQ278" t="s">
        <v>242</v>
      </c>
      <c r="AR278">
        <v>8.7200000000000006</v>
      </c>
      <c r="AS278">
        <v>8.7899999999999991</v>
      </c>
      <c r="AT278">
        <v>2.669</v>
      </c>
      <c r="AU278">
        <v>20.837</v>
      </c>
      <c r="AV278">
        <v>0.92730000000000001</v>
      </c>
      <c r="AW278" t="s">
        <v>243</v>
      </c>
      <c r="AX278">
        <v>8.7200000000000006</v>
      </c>
      <c r="AY278">
        <v>8.7899999999999991</v>
      </c>
      <c r="AZ278">
        <v>2.5920000000000001</v>
      </c>
      <c r="BA278">
        <v>20.231999999999999</v>
      </c>
      <c r="BB278">
        <v>0.92320000000000002</v>
      </c>
      <c r="BC278" t="s">
        <v>243</v>
      </c>
      <c r="BJ278">
        <v>8.7200000000000006</v>
      </c>
      <c r="BK278">
        <v>8.7899999999999991</v>
      </c>
      <c r="BL278">
        <v>2.6970000000000001</v>
      </c>
      <c r="BM278">
        <v>21.055</v>
      </c>
      <c r="BN278">
        <v>0.93240000000000001</v>
      </c>
      <c r="BO278" t="s">
        <v>243</v>
      </c>
      <c r="BP278">
        <v>8.7200000000000006</v>
      </c>
      <c r="BQ278">
        <v>8.7899999999999991</v>
      </c>
      <c r="BR278">
        <v>2.8149999999999999</v>
      </c>
      <c r="BS278">
        <v>21.974</v>
      </c>
      <c r="BT278">
        <v>0.91279999999999994</v>
      </c>
      <c r="BU278" t="s">
        <v>242</v>
      </c>
      <c r="BV278">
        <v>8.7200000000000006</v>
      </c>
      <c r="BW278">
        <v>8.7899999999999991</v>
      </c>
      <c r="BX278">
        <v>2.8439999999999999</v>
      </c>
      <c r="BY278">
        <v>22.198</v>
      </c>
      <c r="BZ278">
        <v>0.91559999999999997</v>
      </c>
      <c r="CA278" t="s">
        <v>242</v>
      </c>
    </row>
    <row r="279" spans="1:79" x14ac:dyDescent="0.2">
      <c r="A279" t="s">
        <v>244</v>
      </c>
      <c r="B279">
        <v>308</v>
      </c>
      <c r="C279">
        <v>315</v>
      </c>
      <c r="D279" t="s">
        <v>89</v>
      </c>
      <c r="E279">
        <v>8.3699999999999992</v>
      </c>
      <c r="F279">
        <v>1</v>
      </c>
      <c r="G279">
        <v>3</v>
      </c>
      <c r="H279">
        <v>8.41</v>
      </c>
      <c r="I279">
        <v>8.4700000000000006</v>
      </c>
      <c r="J279">
        <v>0.503</v>
      </c>
      <c r="K279">
        <v>18.329999999999998</v>
      </c>
      <c r="L279">
        <v>0.85570000000000002</v>
      </c>
      <c r="M279" t="s">
        <v>242</v>
      </c>
      <c r="N279">
        <v>8.41</v>
      </c>
      <c r="O279">
        <v>8.48</v>
      </c>
      <c r="P279">
        <v>0.48199999999999998</v>
      </c>
      <c r="Q279">
        <v>17.552</v>
      </c>
      <c r="R279">
        <v>0.871</v>
      </c>
      <c r="S279" t="s">
        <v>242</v>
      </c>
      <c r="T279">
        <v>8.41</v>
      </c>
      <c r="U279">
        <v>8.48</v>
      </c>
      <c r="V279">
        <v>0.47199999999999998</v>
      </c>
      <c r="W279">
        <v>17.207000000000001</v>
      </c>
      <c r="X279">
        <v>0.86150000000000004</v>
      </c>
      <c r="Y279" t="s">
        <v>242</v>
      </c>
      <c r="Z279">
        <v>8.41</v>
      </c>
      <c r="AA279">
        <v>8.4700000000000006</v>
      </c>
      <c r="AB279">
        <v>1.2190000000000001</v>
      </c>
      <c r="AC279">
        <v>44.402000000000001</v>
      </c>
      <c r="AD279">
        <v>0.86270000000000002</v>
      </c>
      <c r="AE279" t="s">
        <v>242</v>
      </c>
      <c r="AF279">
        <v>8.41</v>
      </c>
      <c r="AG279">
        <v>8.48</v>
      </c>
      <c r="AH279">
        <v>1.1850000000000001</v>
      </c>
      <c r="AI279">
        <v>43.154000000000003</v>
      </c>
      <c r="AJ279">
        <v>0.86970000000000003</v>
      </c>
      <c r="AK279" t="s">
        <v>242</v>
      </c>
      <c r="AL279">
        <v>8.41</v>
      </c>
      <c r="AM279">
        <v>8.48</v>
      </c>
      <c r="AN279">
        <v>1.198</v>
      </c>
      <c r="AO279">
        <v>43.658999999999999</v>
      </c>
      <c r="AP279">
        <v>0.86219999999999997</v>
      </c>
      <c r="AQ279" t="s">
        <v>242</v>
      </c>
      <c r="AR279">
        <v>8.41</v>
      </c>
      <c r="AS279">
        <v>8.48</v>
      </c>
      <c r="AT279">
        <v>1.4970000000000001</v>
      </c>
      <c r="AU279">
        <v>54.523000000000003</v>
      </c>
      <c r="AV279">
        <v>0.87139999999999995</v>
      </c>
      <c r="AW279" t="s">
        <v>242</v>
      </c>
      <c r="AX279">
        <v>8.41</v>
      </c>
      <c r="AY279">
        <v>8.48</v>
      </c>
      <c r="AZ279">
        <v>1.4850000000000001</v>
      </c>
      <c r="BA279">
        <v>54.093000000000004</v>
      </c>
      <c r="BB279">
        <v>0.86099999999999999</v>
      </c>
      <c r="BC279" t="s">
        <v>242</v>
      </c>
      <c r="BJ279">
        <v>8.36</v>
      </c>
      <c r="BK279">
        <v>8.43</v>
      </c>
      <c r="BL279">
        <v>1.7689999999999999</v>
      </c>
      <c r="BM279">
        <v>64.427000000000007</v>
      </c>
      <c r="BN279">
        <v>0.86170000000000002</v>
      </c>
      <c r="BO279" t="s">
        <v>242</v>
      </c>
      <c r="BP279">
        <v>8.41</v>
      </c>
      <c r="BQ279">
        <v>8.4700000000000006</v>
      </c>
      <c r="BR279">
        <v>1.8240000000000001</v>
      </c>
      <c r="BS279">
        <v>66.457999999999998</v>
      </c>
      <c r="BT279">
        <v>0.87470000000000003</v>
      </c>
      <c r="BU279" t="s">
        <v>242</v>
      </c>
      <c r="BV279">
        <v>8.41</v>
      </c>
      <c r="BW279">
        <v>8.48</v>
      </c>
      <c r="BX279">
        <v>1.8</v>
      </c>
      <c r="BY279">
        <v>65.576999999999998</v>
      </c>
      <c r="BZ279">
        <v>0.85599999999999998</v>
      </c>
      <c r="CA279" t="s">
        <v>242</v>
      </c>
    </row>
    <row r="280" spans="1:79" x14ac:dyDescent="0.2">
      <c r="A280" t="s">
        <v>244</v>
      </c>
      <c r="B280">
        <v>308</v>
      </c>
      <c r="C280">
        <v>317</v>
      </c>
      <c r="D280" t="s">
        <v>90</v>
      </c>
      <c r="E280">
        <v>7.85</v>
      </c>
      <c r="F280">
        <v>1</v>
      </c>
      <c r="G280">
        <v>5</v>
      </c>
      <c r="H280">
        <v>7.85</v>
      </c>
      <c r="I280">
        <v>7.93</v>
      </c>
      <c r="J280">
        <v>0.61</v>
      </c>
      <c r="K280">
        <v>13.336</v>
      </c>
      <c r="L280">
        <v>0.86699999999999999</v>
      </c>
      <c r="M280" t="s">
        <v>242</v>
      </c>
      <c r="N280">
        <v>7.86</v>
      </c>
      <c r="O280">
        <v>7.92</v>
      </c>
      <c r="P280">
        <v>0.57399999999999995</v>
      </c>
      <c r="Q280">
        <v>12.536</v>
      </c>
      <c r="R280">
        <v>0.86050000000000004</v>
      </c>
      <c r="S280" t="s">
        <v>242</v>
      </c>
      <c r="T280">
        <v>7.86</v>
      </c>
      <c r="U280">
        <v>7.92</v>
      </c>
      <c r="V280">
        <v>0.56100000000000005</v>
      </c>
      <c r="W280">
        <v>12.269</v>
      </c>
      <c r="X280">
        <v>0.78739999999999999</v>
      </c>
      <c r="Y280" t="s">
        <v>242</v>
      </c>
      <c r="Z280">
        <v>7.85</v>
      </c>
      <c r="AA280">
        <v>7.92</v>
      </c>
      <c r="AB280">
        <v>1.1910000000000001</v>
      </c>
      <c r="AC280">
        <v>26.035</v>
      </c>
      <c r="AD280">
        <v>0.85140000000000005</v>
      </c>
      <c r="AE280" t="s">
        <v>242</v>
      </c>
      <c r="AF280">
        <v>7.85</v>
      </c>
      <c r="AG280">
        <v>7.92</v>
      </c>
      <c r="AH280">
        <v>1.1759999999999999</v>
      </c>
      <c r="AI280">
        <v>25.701000000000001</v>
      </c>
      <c r="AJ280">
        <v>0.85440000000000005</v>
      </c>
      <c r="AK280" t="s">
        <v>242</v>
      </c>
      <c r="AL280">
        <v>7.85</v>
      </c>
      <c r="AM280">
        <v>7.93</v>
      </c>
      <c r="AN280">
        <v>1.242</v>
      </c>
      <c r="AO280">
        <v>27.151</v>
      </c>
      <c r="AP280">
        <v>0.82099999999999995</v>
      </c>
      <c r="AQ280" t="s">
        <v>242</v>
      </c>
      <c r="AR280">
        <v>7.85</v>
      </c>
      <c r="AS280">
        <v>7.92</v>
      </c>
      <c r="AT280">
        <v>1.782</v>
      </c>
      <c r="AU280">
        <v>38.950000000000003</v>
      </c>
      <c r="AV280">
        <v>0.86899999999999999</v>
      </c>
      <c r="AW280" t="s">
        <v>242</v>
      </c>
      <c r="AX280">
        <v>7.85</v>
      </c>
      <c r="AY280">
        <v>7.92</v>
      </c>
      <c r="AZ280">
        <v>1.7410000000000001</v>
      </c>
      <c r="BA280">
        <v>38.057000000000002</v>
      </c>
      <c r="BB280">
        <v>0.8367</v>
      </c>
      <c r="BC280" t="s">
        <v>242</v>
      </c>
      <c r="BJ280">
        <v>7.85</v>
      </c>
      <c r="BK280">
        <v>7.92</v>
      </c>
      <c r="BL280">
        <v>2.3420000000000001</v>
      </c>
      <c r="BM280">
        <v>51.19</v>
      </c>
      <c r="BN280">
        <v>0.81920000000000004</v>
      </c>
      <c r="BO280" t="s">
        <v>242</v>
      </c>
      <c r="BP280">
        <v>7.85</v>
      </c>
      <c r="BQ280">
        <v>7.92</v>
      </c>
      <c r="BR280">
        <v>2.4430000000000001</v>
      </c>
      <c r="BS280">
        <v>53.401000000000003</v>
      </c>
      <c r="BT280">
        <v>0.78659999999999997</v>
      </c>
      <c r="BU280" t="s">
        <v>242</v>
      </c>
      <c r="BV280">
        <v>7.85</v>
      </c>
      <c r="BW280">
        <v>7.92</v>
      </c>
      <c r="BX280">
        <v>2.375</v>
      </c>
      <c r="BY280">
        <v>51.908999999999999</v>
      </c>
      <c r="BZ280">
        <v>0.82230000000000003</v>
      </c>
      <c r="CA280" t="s">
        <v>242</v>
      </c>
    </row>
    <row r="281" spans="1:79" x14ac:dyDescent="0.2">
      <c r="A281" t="s">
        <v>244</v>
      </c>
      <c r="B281">
        <v>316</v>
      </c>
      <c r="C281">
        <v>335</v>
      </c>
      <c r="D281" t="s">
        <v>91</v>
      </c>
      <c r="E281">
        <v>12.39</v>
      </c>
      <c r="F281">
        <v>2</v>
      </c>
      <c r="G281">
        <v>17</v>
      </c>
      <c r="H281">
        <v>12.58</v>
      </c>
      <c r="I281">
        <v>12.64</v>
      </c>
      <c r="J281">
        <v>6.0289999999999999</v>
      </c>
      <c r="K281">
        <v>38.759</v>
      </c>
      <c r="L281">
        <v>0.93079999999999996</v>
      </c>
      <c r="M281" t="s">
        <v>243</v>
      </c>
      <c r="N281">
        <v>12.58</v>
      </c>
      <c r="O281">
        <v>12.64</v>
      </c>
      <c r="P281">
        <v>5.952</v>
      </c>
      <c r="Q281">
        <v>38.265000000000001</v>
      </c>
      <c r="R281">
        <v>0.90269999999999995</v>
      </c>
      <c r="S281" t="s">
        <v>243</v>
      </c>
      <c r="T281">
        <v>12.58</v>
      </c>
      <c r="U281">
        <v>12.65</v>
      </c>
      <c r="V281">
        <v>6.0979999999999999</v>
      </c>
      <c r="W281">
        <v>39.204000000000001</v>
      </c>
      <c r="X281">
        <v>0.90820000000000001</v>
      </c>
      <c r="Y281" t="s">
        <v>243</v>
      </c>
      <c r="Z281">
        <v>12.58</v>
      </c>
      <c r="AA281">
        <v>12.64</v>
      </c>
      <c r="AB281">
        <v>6.8079999999999998</v>
      </c>
      <c r="AC281">
        <v>43.77</v>
      </c>
      <c r="AD281">
        <v>0.91120000000000001</v>
      </c>
      <c r="AE281" t="s">
        <v>243</v>
      </c>
      <c r="AF281">
        <v>12.58</v>
      </c>
      <c r="AG281">
        <v>12.65</v>
      </c>
      <c r="AH281">
        <v>6.5270000000000001</v>
      </c>
      <c r="AI281">
        <v>41.963000000000001</v>
      </c>
      <c r="AJ281">
        <v>0.90039999999999998</v>
      </c>
      <c r="AK281" t="s">
        <v>243</v>
      </c>
      <c r="AL281">
        <v>12.58</v>
      </c>
      <c r="AM281">
        <v>12.64</v>
      </c>
      <c r="AN281">
        <v>6.6260000000000003</v>
      </c>
      <c r="AO281">
        <v>42.598999999999997</v>
      </c>
      <c r="AP281">
        <v>0.90890000000000004</v>
      </c>
      <c r="AQ281" t="s">
        <v>243</v>
      </c>
      <c r="AR281">
        <v>12.58</v>
      </c>
      <c r="AS281">
        <v>12.65</v>
      </c>
      <c r="AT281">
        <v>7.3390000000000004</v>
      </c>
      <c r="AU281">
        <v>47.180999999999997</v>
      </c>
      <c r="AV281">
        <v>0.90759999999999996</v>
      </c>
      <c r="AW281" t="s">
        <v>243</v>
      </c>
      <c r="AX281">
        <v>12.58</v>
      </c>
      <c r="AY281">
        <v>12.65</v>
      </c>
      <c r="AZ281">
        <v>7.3120000000000003</v>
      </c>
      <c r="BA281">
        <v>47.003999999999998</v>
      </c>
      <c r="BB281">
        <v>0.90380000000000005</v>
      </c>
      <c r="BC281" t="s">
        <v>242</v>
      </c>
      <c r="BJ281">
        <v>12.58</v>
      </c>
      <c r="BK281">
        <v>12.65</v>
      </c>
      <c r="BL281">
        <v>8.1159999999999997</v>
      </c>
      <c r="BM281">
        <v>52.174999999999997</v>
      </c>
      <c r="BN281">
        <v>0.87019999999999997</v>
      </c>
      <c r="BO281" t="s">
        <v>242</v>
      </c>
      <c r="BP281">
        <v>12.58</v>
      </c>
      <c r="BQ281">
        <v>12.64</v>
      </c>
      <c r="BR281">
        <v>8.2040000000000006</v>
      </c>
      <c r="BS281">
        <v>52.738999999999997</v>
      </c>
      <c r="BT281">
        <v>0.90100000000000002</v>
      </c>
      <c r="BU281" t="s">
        <v>242</v>
      </c>
      <c r="BV281">
        <v>12.58</v>
      </c>
      <c r="BW281">
        <v>12.65</v>
      </c>
      <c r="BX281">
        <v>8.2029999999999994</v>
      </c>
      <c r="BY281">
        <v>52.737000000000002</v>
      </c>
      <c r="BZ281">
        <v>0.88539999999999996</v>
      </c>
      <c r="CA281" t="s">
        <v>242</v>
      </c>
    </row>
    <row r="282" spans="1:79" x14ac:dyDescent="0.2">
      <c r="A282" t="s">
        <v>244</v>
      </c>
      <c r="B282">
        <v>316</v>
      </c>
      <c r="C282">
        <v>335</v>
      </c>
      <c r="D282" t="s">
        <v>91</v>
      </c>
      <c r="E282">
        <v>12.39</v>
      </c>
      <c r="F282">
        <v>3</v>
      </c>
      <c r="G282">
        <v>17</v>
      </c>
      <c r="H282">
        <v>12.55</v>
      </c>
      <c r="I282">
        <v>12.62</v>
      </c>
      <c r="J282">
        <v>6.09</v>
      </c>
      <c r="K282">
        <v>39.15</v>
      </c>
      <c r="L282">
        <v>0.90869999999999995</v>
      </c>
      <c r="M282" t="s">
        <v>242</v>
      </c>
      <c r="N282">
        <v>12.55</v>
      </c>
      <c r="O282">
        <v>12.62</v>
      </c>
      <c r="P282">
        <v>5.9749999999999996</v>
      </c>
      <c r="Q282">
        <v>38.411000000000001</v>
      </c>
      <c r="R282">
        <v>0.88129999999999997</v>
      </c>
      <c r="S282" t="s">
        <v>242</v>
      </c>
      <c r="T282">
        <v>12.56</v>
      </c>
      <c r="U282">
        <v>12.62</v>
      </c>
      <c r="V282">
        <v>6.09</v>
      </c>
      <c r="W282">
        <v>39.154000000000003</v>
      </c>
      <c r="X282">
        <v>0.89559999999999995</v>
      </c>
      <c r="Y282" t="s">
        <v>242</v>
      </c>
      <c r="Z282">
        <v>12.55</v>
      </c>
      <c r="AA282">
        <v>12.62</v>
      </c>
      <c r="AB282">
        <v>6.875</v>
      </c>
      <c r="AC282">
        <v>44.198</v>
      </c>
      <c r="AD282">
        <v>0.89539999999999997</v>
      </c>
      <c r="AE282" t="s">
        <v>242</v>
      </c>
      <c r="AF282">
        <v>12.55</v>
      </c>
      <c r="AG282">
        <v>12.62</v>
      </c>
      <c r="AH282">
        <v>6.5780000000000003</v>
      </c>
      <c r="AI282">
        <v>42.286000000000001</v>
      </c>
      <c r="AJ282">
        <v>0.88449999999999995</v>
      </c>
      <c r="AK282" t="s">
        <v>242</v>
      </c>
      <c r="AL282">
        <v>12.55</v>
      </c>
      <c r="AM282">
        <v>12.62</v>
      </c>
      <c r="AN282">
        <v>6.6950000000000003</v>
      </c>
      <c r="AO282">
        <v>43.037999999999997</v>
      </c>
      <c r="AP282">
        <v>0.90180000000000005</v>
      </c>
      <c r="AQ282" t="s">
        <v>242</v>
      </c>
      <c r="AR282">
        <v>12.55</v>
      </c>
      <c r="AS282">
        <v>12.62</v>
      </c>
      <c r="AT282">
        <v>7.3959999999999999</v>
      </c>
      <c r="AU282">
        <v>47.546999999999997</v>
      </c>
      <c r="AV282">
        <v>0.88060000000000005</v>
      </c>
      <c r="AW282" t="s">
        <v>242</v>
      </c>
      <c r="AX282">
        <v>12.55</v>
      </c>
      <c r="AY282">
        <v>12.62</v>
      </c>
      <c r="AZ282">
        <v>7.3319999999999999</v>
      </c>
      <c r="BA282">
        <v>47.134</v>
      </c>
      <c r="BB282">
        <v>0.9</v>
      </c>
      <c r="BC282" t="s">
        <v>242</v>
      </c>
      <c r="BJ282">
        <v>12.55</v>
      </c>
      <c r="BK282">
        <v>12.62</v>
      </c>
      <c r="BL282">
        <v>8.1379999999999999</v>
      </c>
      <c r="BM282">
        <v>52.317</v>
      </c>
      <c r="BN282">
        <v>0.89700000000000002</v>
      </c>
      <c r="BO282" t="s">
        <v>242</v>
      </c>
      <c r="BP282">
        <v>12.55</v>
      </c>
      <c r="BQ282">
        <v>12.62</v>
      </c>
      <c r="BR282">
        <v>8.2579999999999991</v>
      </c>
      <c r="BS282">
        <v>53.085999999999999</v>
      </c>
      <c r="BT282">
        <v>0.90939999999999999</v>
      </c>
      <c r="BU282" t="s">
        <v>242</v>
      </c>
      <c r="BV282">
        <v>12.55</v>
      </c>
      <c r="BW282">
        <v>12.62</v>
      </c>
      <c r="BX282">
        <v>8.2479999999999993</v>
      </c>
      <c r="BY282">
        <v>53.021999999999998</v>
      </c>
      <c r="BZ282">
        <v>0.89319999999999999</v>
      </c>
      <c r="CA282" t="s">
        <v>242</v>
      </c>
    </row>
    <row r="283" spans="1:79" x14ac:dyDescent="0.2">
      <c r="A283" t="s">
        <v>244</v>
      </c>
      <c r="B283">
        <v>316</v>
      </c>
      <c r="C283">
        <v>339</v>
      </c>
      <c r="D283" t="s">
        <v>92</v>
      </c>
      <c r="E283">
        <v>11.9</v>
      </c>
      <c r="F283">
        <v>2</v>
      </c>
      <c r="G283">
        <v>21</v>
      </c>
      <c r="H283">
        <v>11.9</v>
      </c>
      <c r="I283">
        <v>11.98</v>
      </c>
      <c r="J283">
        <v>7.3810000000000002</v>
      </c>
      <c r="K283">
        <v>38.411000000000001</v>
      </c>
      <c r="L283">
        <v>0.89890000000000003</v>
      </c>
      <c r="M283" t="s">
        <v>243</v>
      </c>
      <c r="N283">
        <v>11.9</v>
      </c>
      <c r="O283">
        <v>11.98</v>
      </c>
      <c r="P283">
        <v>7.3369999999999997</v>
      </c>
      <c r="Q283">
        <v>38.183</v>
      </c>
      <c r="R283">
        <v>0.87560000000000004</v>
      </c>
      <c r="S283" t="s">
        <v>243</v>
      </c>
      <c r="T283">
        <v>11.91</v>
      </c>
      <c r="U283">
        <v>11.98</v>
      </c>
      <c r="V283">
        <v>7.4130000000000003</v>
      </c>
      <c r="W283">
        <v>38.579000000000001</v>
      </c>
      <c r="X283">
        <v>0.89670000000000005</v>
      </c>
      <c r="Y283" t="s">
        <v>243</v>
      </c>
      <c r="Z283">
        <v>11.91</v>
      </c>
      <c r="AA283">
        <v>11.98</v>
      </c>
      <c r="AB283">
        <v>8.2959999999999994</v>
      </c>
      <c r="AC283">
        <v>43.171999999999997</v>
      </c>
      <c r="AD283">
        <v>0.8831</v>
      </c>
      <c r="AE283" t="s">
        <v>243</v>
      </c>
      <c r="AF283">
        <v>11.91</v>
      </c>
      <c r="AG283">
        <v>11.98</v>
      </c>
      <c r="AH283">
        <v>7.8789999999999996</v>
      </c>
      <c r="AI283">
        <v>41.005000000000003</v>
      </c>
      <c r="AJ283">
        <v>0.87580000000000002</v>
      </c>
      <c r="AK283" t="s">
        <v>243</v>
      </c>
      <c r="AL283">
        <v>11.9</v>
      </c>
      <c r="AM283">
        <v>11.98</v>
      </c>
      <c r="AN283">
        <v>8.1359999999999992</v>
      </c>
      <c r="AO283">
        <v>42.34</v>
      </c>
      <c r="AP283">
        <v>0.89059999999999995</v>
      </c>
      <c r="AQ283" t="s">
        <v>243</v>
      </c>
      <c r="AR283">
        <v>11.91</v>
      </c>
      <c r="AS283">
        <v>11.98</v>
      </c>
      <c r="AT283">
        <v>8.8710000000000004</v>
      </c>
      <c r="AU283">
        <v>46.164999999999999</v>
      </c>
      <c r="AV283">
        <v>0.88360000000000005</v>
      </c>
      <c r="AW283" t="s">
        <v>243</v>
      </c>
      <c r="AX283">
        <v>11.91</v>
      </c>
      <c r="AY283">
        <v>11.98</v>
      </c>
      <c r="AZ283">
        <v>8.8109999999999999</v>
      </c>
      <c r="BA283">
        <v>45.856999999999999</v>
      </c>
      <c r="BB283">
        <v>0.89359999999999995</v>
      </c>
      <c r="BC283" t="s">
        <v>243</v>
      </c>
      <c r="BJ283">
        <v>11.91</v>
      </c>
      <c r="BK283">
        <v>11.98</v>
      </c>
      <c r="BL283">
        <v>9.7189999999999994</v>
      </c>
      <c r="BM283">
        <v>50.58</v>
      </c>
      <c r="BN283">
        <v>0.79830000000000001</v>
      </c>
      <c r="BO283" t="s">
        <v>242</v>
      </c>
      <c r="BP283">
        <v>11.91</v>
      </c>
      <c r="BQ283">
        <v>11.98</v>
      </c>
      <c r="BR283">
        <v>9.66</v>
      </c>
      <c r="BS283">
        <v>50.271000000000001</v>
      </c>
      <c r="BT283">
        <v>0.89059999999999995</v>
      </c>
      <c r="BU283" t="s">
        <v>242</v>
      </c>
      <c r="BV283">
        <v>11.91</v>
      </c>
      <c r="BW283">
        <v>11.98</v>
      </c>
      <c r="BX283">
        <v>9.6310000000000002</v>
      </c>
      <c r="BY283">
        <v>50.122999999999998</v>
      </c>
      <c r="BZ283">
        <v>0.88290000000000002</v>
      </c>
      <c r="CA283" t="s">
        <v>243</v>
      </c>
    </row>
    <row r="284" spans="1:79" x14ac:dyDescent="0.2">
      <c r="A284" t="s">
        <v>244</v>
      </c>
      <c r="B284">
        <v>317</v>
      </c>
      <c r="C284">
        <v>335</v>
      </c>
      <c r="D284" t="s">
        <v>93</v>
      </c>
      <c r="E284">
        <v>12.3</v>
      </c>
      <c r="F284">
        <v>3</v>
      </c>
      <c r="G284">
        <v>16</v>
      </c>
      <c r="H284">
        <v>12.31</v>
      </c>
      <c r="I284">
        <v>12.37</v>
      </c>
      <c r="J284">
        <v>5.2210000000000001</v>
      </c>
      <c r="K284">
        <v>35.661999999999999</v>
      </c>
      <c r="L284">
        <v>0.82289999999999996</v>
      </c>
      <c r="M284" t="s">
        <v>242</v>
      </c>
      <c r="N284">
        <v>12.31</v>
      </c>
      <c r="O284">
        <v>12.37</v>
      </c>
      <c r="P284">
        <v>5.1420000000000003</v>
      </c>
      <c r="Q284">
        <v>35.122</v>
      </c>
      <c r="R284">
        <v>0.81299999999999994</v>
      </c>
      <c r="S284" t="s">
        <v>242</v>
      </c>
      <c r="T284">
        <v>12.31</v>
      </c>
      <c r="U284">
        <v>12.38</v>
      </c>
      <c r="V284">
        <v>5.2130000000000001</v>
      </c>
      <c r="W284">
        <v>35.609000000000002</v>
      </c>
      <c r="X284">
        <v>0.82310000000000005</v>
      </c>
      <c r="Y284" t="s">
        <v>242</v>
      </c>
      <c r="Z284">
        <v>12.31</v>
      </c>
      <c r="AA284">
        <v>12.38</v>
      </c>
      <c r="AB284">
        <v>6.0670000000000002</v>
      </c>
      <c r="AC284">
        <v>41.442</v>
      </c>
      <c r="AD284">
        <v>0.80359999999999998</v>
      </c>
      <c r="AE284" t="s">
        <v>242</v>
      </c>
      <c r="AF284">
        <v>12.31</v>
      </c>
      <c r="AG284">
        <v>12.38</v>
      </c>
      <c r="AH284">
        <v>5.6740000000000004</v>
      </c>
      <c r="AI284">
        <v>38.758000000000003</v>
      </c>
      <c r="AJ284">
        <v>0.80969999999999998</v>
      </c>
      <c r="AK284" t="s">
        <v>242</v>
      </c>
      <c r="AL284">
        <v>12.31</v>
      </c>
      <c r="AM284">
        <v>12.37</v>
      </c>
      <c r="AN284">
        <v>5.8310000000000004</v>
      </c>
      <c r="AO284">
        <v>39.83</v>
      </c>
      <c r="AP284">
        <v>0.82630000000000003</v>
      </c>
      <c r="AQ284" t="s">
        <v>242</v>
      </c>
      <c r="AR284">
        <v>12.31</v>
      </c>
      <c r="AS284">
        <v>12.38</v>
      </c>
      <c r="AT284">
        <v>6.6180000000000003</v>
      </c>
      <c r="AU284">
        <v>45.204000000000001</v>
      </c>
      <c r="AV284">
        <v>0.81240000000000001</v>
      </c>
      <c r="AW284" t="s">
        <v>242</v>
      </c>
      <c r="AX284">
        <v>12.31</v>
      </c>
      <c r="AY284">
        <v>12.38</v>
      </c>
      <c r="AZ284">
        <v>6.4960000000000004</v>
      </c>
      <c r="BA284">
        <v>44.375</v>
      </c>
      <c r="BB284">
        <v>0.81530000000000002</v>
      </c>
      <c r="BC284" t="s">
        <v>242</v>
      </c>
      <c r="BJ284">
        <v>12.31</v>
      </c>
      <c r="BK284">
        <v>12.38</v>
      </c>
      <c r="BL284">
        <v>7.3010000000000002</v>
      </c>
      <c r="BM284">
        <v>49.869</v>
      </c>
      <c r="BN284">
        <v>0.79139999999999999</v>
      </c>
      <c r="BO284" t="s">
        <v>242</v>
      </c>
      <c r="BP284">
        <v>12.31</v>
      </c>
      <c r="BQ284">
        <v>12.38</v>
      </c>
      <c r="BR284">
        <v>7.4080000000000004</v>
      </c>
      <c r="BS284">
        <v>50.600999999999999</v>
      </c>
      <c r="BT284">
        <v>0.81920000000000004</v>
      </c>
      <c r="BU284" t="s">
        <v>242</v>
      </c>
      <c r="BV284">
        <v>12.31</v>
      </c>
      <c r="BW284">
        <v>12.38</v>
      </c>
      <c r="BX284">
        <v>7.343</v>
      </c>
      <c r="BY284">
        <v>50.155999999999999</v>
      </c>
      <c r="BZ284">
        <v>0.80569999999999997</v>
      </c>
      <c r="CA284" t="s">
        <v>242</v>
      </c>
    </row>
    <row r="285" spans="1:79" x14ac:dyDescent="0.2">
      <c r="A285" t="s">
        <v>244</v>
      </c>
      <c r="B285">
        <v>328</v>
      </c>
      <c r="C285">
        <v>339</v>
      </c>
      <c r="D285" t="s">
        <v>94</v>
      </c>
      <c r="E285">
        <v>8.9499999999999993</v>
      </c>
      <c r="F285">
        <v>1</v>
      </c>
      <c r="G285">
        <v>10</v>
      </c>
      <c r="H285">
        <v>8.8699999999999992</v>
      </c>
      <c r="I285">
        <v>8.93</v>
      </c>
      <c r="J285">
        <v>5.1660000000000004</v>
      </c>
      <c r="K285">
        <v>56.462000000000003</v>
      </c>
      <c r="L285">
        <v>0.73399999999999999</v>
      </c>
      <c r="M285" t="s">
        <v>242</v>
      </c>
      <c r="N285">
        <v>8.8699999999999992</v>
      </c>
      <c r="O285">
        <v>8.94</v>
      </c>
      <c r="P285">
        <v>5.1879999999999997</v>
      </c>
      <c r="Q285">
        <v>56.695999999999998</v>
      </c>
      <c r="R285">
        <v>0.76839999999999997</v>
      </c>
      <c r="S285" t="s">
        <v>242</v>
      </c>
      <c r="T285">
        <v>8.8699999999999992</v>
      </c>
      <c r="U285">
        <v>8.94</v>
      </c>
      <c r="V285">
        <v>5.3550000000000004</v>
      </c>
      <c r="W285">
        <v>58.526000000000003</v>
      </c>
      <c r="X285">
        <v>0.65400000000000003</v>
      </c>
      <c r="Y285" t="s">
        <v>242</v>
      </c>
      <c r="Z285">
        <v>8.8699999999999992</v>
      </c>
      <c r="AA285">
        <v>8.93</v>
      </c>
      <c r="AB285">
        <v>5.2460000000000004</v>
      </c>
      <c r="AC285">
        <v>57.335000000000001</v>
      </c>
      <c r="AD285">
        <v>0.76380000000000003</v>
      </c>
      <c r="AE285" t="s">
        <v>242</v>
      </c>
      <c r="AF285">
        <v>8.8699999999999992</v>
      </c>
      <c r="AG285">
        <v>8.94</v>
      </c>
      <c r="AH285">
        <v>5.2249999999999996</v>
      </c>
      <c r="AI285">
        <v>57.104999999999997</v>
      </c>
      <c r="AJ285">
        <v>0.79469999999999996</v>
      </c>
      <c r="AK285" t="s">
        <v>242</v>
      </c>
      <c r="AL285">
        <v>8.91</v>
      </c>
      <c r="AM285">
        <v>8.98</v>
      </c>
      <c r="AN285">
        <v>5.3289999999999997</v>
      </c>
      <c r="AO285">
        <v>58.244</v>
      </c>
      <c r="AP285">
        <v>0.69610000000000005</v>
      </c>
      <c r="AQ285" t="s">
        <v>242</v>
      </c>
      <c r="AR285">
        <v>8.8699999999999992</v>
      </c>
      <c r="AS285">
        <v>8.94</v>
      </c>
      <c r="AT285">
        <v>5.4050000000000002</v>
      </c>
      <c r="AU285">
        <v>59.069000000000003</v>
      </c>
      <c r="AV285">
        <v>0.75439999999999996</v>
      </c>
      <c r="AW285" t="s">
        <v>242</v>
      </c>
      <c r="AX285">
        <v>8.8699999999999992</v>
      </c>
      <c r="AY285">
        <v>8.94</v>
      </c>
      <c r="AZ285">
        <v>5.39</v>
      </c>
      <c r="BA285">
        <v>58.902000000000001</v>
      </c>
      <c r="BB285">
        <v>0.77300000000000002</v>
      </c>
      <c r="BC285" t="s">
        <v>242</v>
      </c>
      <c r="BJ285">
        <v>8.8699999999999992</v>
      </c>
      <c r="BK285">
        <v>8.94</v>
      </c>
      <c r="BL285">
        <v>5.3970000000000002</v>
      </c>
      <c r="BM285">
        <v>58.978999999999999</v>
      </c>
      <c r="BN285">
        <v>0.75009999999999999</v>
      </c>
      <c r="BO285" t="s">
        <v>242</v>
      </c>
      <c r="BP285">
        <v>8.8699999999999992</v>
      </c>
      <c r="BQ285">
        <v>8.94</v>
      </c>
      <c r="BR285">
        <v>5.5110000000000001</v>
      </c>
      <c r="BS285">
        <v>60.228000000000002</v>
      </c>
      <c r="BT285">
        <v>0.72499999999999998</v>
      </c>
      <c r="BU285" t="s">
        <v>242</v>
      </c>
      <c r="BV285">
        <v>8.8699999999999992</v>
      </c>
      <c r="BW285">
        <v>8.94</v>
      </c>
      <c r="BX285">
        <v>5.548</v>
      </c>
      <c r="BY285">
        <v>60.639000000000003</v>
      </c>
      <c r="BZ285">
        <v>0.70179999999999998</v>
      </c>
      <c r="CA285" t="s">
        <v>242</v>
      </c>
    </row>
    <row r="286" spans="1:79" x14ac:dyDescent="0.2">
      <c r="A286" t="s">
        <v>244</v>
      </c>
      <c r="B286">
        <v>336</v>
      </c>
      <c r="C286">
        <v>350</v>
      </c>
      <c r="D286" t="s">
        <v>95</v>
      </c>
      <c r="E286">
        <v>7.4</v>
      </c>
      <c r="F286">
        <v>2</v>
      </c>
      <c r="G286">
        <v>13</v>
      </c>
      <c r="H286">
        <v>7.56</v>
      </c>
      <c r="I286">
        <v>7.62</v>
      </c>
      <c r="J286">
        <v>3.9369999999999998</v>
      </c>
      <c r="K286">
        <v>33.097000000000001</v>
      </c>
      <c r="L286">
        <v>0.91349999999999998</v>
      </c>
      <c r="M286" t="s">
        <v>243</v>
      </c>
      <c r="N286">
        <v>7.56</v>
      </c>
      <c r="O286">
        <v>7.62</v>
      </c>
      <c r="P286">
        <v>3.7829999999999999</v>
      </c>
      <c r="Q286">
        <v>31.805</v>
      </c>
      <c r="R286">
        <v>0.92049999999999998</v>
      </c>
      <c r="S286" t="s">
        <v>243</v>
      </c>
      <c r="T286">
        <v>7.55</v>
      </c>
      <c r="U286">
        <v>7.62</v>
      </c>
      <c r="V286">
        <v>3.871</v>
      </c>
      <c r="W286">
        <v>32.546999999999997</v>
      </c>
      <c r="X286">
        <v>0.91949999999999998</v>
      </c>
      <c r="Y286" t="s">
        <v>243</v>
      </c>
      <c r="Z286">
        <v>7.55</v>
      </c>
      <c r="AA286">
        <v>7.62</v>
      </c>
      <c r="AB286">
        <v>3.8519999999999999</v>
      </c>
      <c r="AC286">
        <v>32.383000000000003</v>
      </c>
      <c r="AD286">
        <v>0.92310000000000003</v>
      </c>
      <c r="AE286" t="s">
        <v>243</v>
      </c>
      <c r="AF286">
        <v>7.55</v>
      </c>
      <c r="AG286">
        <v>7.62</v>
      </c>
      <c r="AH286">
        <v>3.8050000000000002</v>
      </c>
      <c r="AI286">
        <v>31.986999999999998</v>
      </c>
      <c r="AJ286">
        <v>0.92549999999999999</v>
      </c>
      <c r="AK286" t="s">
        <v>243</v>
      </c>
      <c r="AL286">
        <v>7.55</v>
      </c>
      <c r="AM286">
        <v>7.62</v>
      </c>
      <c r="AN286">
        <v>4.12</v>
      </c>
      <c r="AO286">
        <v>34.634999999999998</v>
      </c>
      <c r="AP286">
        <v>0.91220000000000001</v>
      </c>
      <c r="AQ286" t="s">
        <v>242</v>
      </c>
      <c r="AR286">
        <v>7.55</v>
      </c>
      <c r="AS286">
        <v>7.62</v>
      </c>
      <c r="AT286">
        <v>4.024</v>
      </c>
      <c r="AU286">
        <v>33.83</v>
      </c>
      <c r="AV286">
        <v>0.9153</v>
      </c>
      <c r="AW286" t="s">
        <v>243</v>
      </c>
      <c r="AX286">
        <v>7.55</v>
      </c>
      <c r="AY286">
        <v>7.62</v>
      </c>
      <c r="AZ286">
        <v>4.0010000000000003</v>
      </c>
      <c r="BA286">
        <v>33.64</v>
      </c>
      <c r="BB286">
        <v>0.9214</v>
      </c>
      <c r="BC286" t="s">
        <v>243</v>
      </c>
      <c r="BJ286">
        <v>7.55</v>
      </c>
      <c r="BK286">
        <v>7.62</v>
      </c>
      <c r="BL286">
        <v>3.92</v>
      </c>
      <c r="BM286">
        <v>32.951999999999998</v>
      </c>
      <c r="BN286">
        <v>0.91139999999999999</v>
      </c>
      <c r="BO286" t="s">
        <v>243</v>
      </c>
      <c r="BP286">
        <v>7.55</v>
      </c>
      <c r="BQ286">
        <v>7.62</v>
      </c>
      <c r="BR286">
        <v>4.0259999999999998</v>
      </c>
      <c r="BS286">
        <v>33.844999999999999</v>
      </c>
      <c r="BT286">
        <v>0.91949999999999998</v>
      </c>
      <c r="BU286" t="s">
        <v>243</v>
      </c>
      <c r="BV286">
        <v>7.55</v>
      </c>
      <c r="BW286">
        <v>7.62</v>
      </c>
      <c r="BX286">
        <v>3.9969999999999999</v>
      </c>
      <c r="BY286">
        <v>33.603999999999999</v>
      </c>
      <c r="BZ286">
        <v>0.90559999999999996</v>
      </c>
      <c r="CA286" t="s">
        <v>243</v>
      </c>
    </row>
    <row r="287" spans="1:79" x14ac:dyDescent="0.2">
      <c r="A287" t="s">
        <v>244</v>
      </c>
      <c r="B287">
        <v>336</v>
      </c>
      <c r="C287">
        <v>350</v>
      </c>
      <c r="D287" t="s">
        <v>95</v>
      </c>
      <c r="E287">
        <v>7.4</v>
      </c>
      <c r="F287">
        <v>3</v>
      </c>
      <c r="G287">
        <v>13</v>
      </c>
      <c r="H287">
        <v>7.53</v>
      </c>
      <c r="I287">
        <v>7.6</v>
      </c>
      <c r="J287">
        <v>3.9409999999999998</v>
      </c>
      <c r="K287">
        <v>33.131</v>
      </c>
      <c r="L287">
        <v>0.9284</v>
      </c>
      <c r="M287" t="s">
        <v>243</v>
      </c>
      <c r="N287">
        <v>7.53</v>
      </c>
      <c r="O287">
        <v>7.61</v>
      </c>
      <c r="P287">
        <v>3.7909999999999999</v>
      </c>
      <c r="Q287">
        <v>31.867000000000001</v>
      </c>
      <c r="R287">
        <v>0.91979999999999995</v>
      </c>
      <c r="S287" t="s">
        <v>243</v>
      </c>
      <c r="T287">
        <v>7.53</v>
      </c>
      <c r="U287">
        <v>7.6</v>
      </c>
      <c r="V287">
        <v>3.8490000000000002</v>
      </c>
      <c r="W287">
        <v>32.360999999999997</v>
      </c>
      <c r="X287">
        <v>0.91539999999999999</v>
      </c>
      <c r="Y287" t="s">
        <v>243</v>
      </c>
      <c r="Z287">
        <v>7.53</v>
      </c>
      <c r="AA287">
        <v>7.6</v>
      </c>
      <c r="AB287">
        <v>3.8719999999999999</v>
      </c>
      <c r="AC287">
        <v>32.552999999999997</v>
      </c>
      <c r="AD287">
        <v>0.9335</v>
      </c>
      <c r="AE287" t="s">
        <v>243</v>
      </c>
      <c r="AF287">
        <v>7.53</v>
      </c>
      <c r="AG287">
        <v>7.6</v>
      </c>
      <c r="AH287">
        <v>3.8450000000000002</v>
      </c>
      <c r="AI287">
        <v>32.322000000000003</v>
      </c>
      <c r="AJ287">
        <v>0.92110000000000003</v>
      </c>
      <c r="AK287" t="s">
        <v>243</v>
      </c>
      <c r="AL287">
        <v>7.52</v>
      </c>
      <c r="AM287">
        <v>7.6</v>
      </c>
      <c r="AN287">
        <v>4.149</v>
      </c>
      <c r="AO287">
        <v>34.881999999999998</v>
      </c>
      <c r="AP287">
        <v>0.90010000000000001</v>
      </c>
      <c r="AQ287" t="s">
        <v>243</v>
      </c>
      <c r="AR287">
        <v>7.53</v>
      </c>
      <c r="AS287">
        <v>7.6</v>
      </c>
      <c r="AT287">
        <v>4.0330000000000004</v>
      </c>
      <c r="AU287">
        <v>33.906999999999996</v>
      </c>
      <c r="AV287">
        <v>0.92559999999999998</v>
      </c>
      <c r="AW287" t="s">
        <v>243</v>
      </c>
      <c r="AX287">
        <v>7.53</v>
      </c>
      <c r="AY287">
        <v>7.6</v>
      </c>
      <c r="AZ287">
        <v>4.0430000000000001</v>
      </c>
      <c r="BA287">
        <v>33.987000000000002</v>
      </c>
      <c r="BB287">
        <v>0.9214</v>
      </c>
      <c r="BC287" t="s">
        <v>243</v>
      </c>
      <c r="BJ287">
        <v>7.53</v>
      </c>
      <c r="BK287">
        <v>7.6</v>
      </c>
      <c r="BL287">
        <v>3.9550000000000001</v>
      </c>
      <c r="BM287">
        <v>33.253</v>
      </c>
      <c r="BN287">
        <v>0.91590000000000005</v>
      </c>
      <c r="BO287" t="s">
        <v>243</v>
      </c>
      <c r="BP287">
        <v>7.53</v>
      </c>
      <c r="BQ287">
        <v>7.6</v>
      </c>
      <c r="BR287">
        <v>4.05</v>
      </c>
      <c r="BS287">
        <v>34.052</v>
      </c>
      <c r="BT287">
        <v>0.90669999999999995</v>
      </c>
      <c r="BU287" t="s">
        <v>243</v>
      </c>
      <c r="BV287">
        <v>7.53</v>
      </c>
      <c r="BW287">
        <v>7.6</v>
      </c>
      <c r="BX287">
        <v>4.0110000000000001</v>
      </c>
      <c r="BY287">
        <v>33.720999999999997</v>
      </c>
      <c r="BZ287">
        <v>0.92200000000000004</v>
      </c>
      <c r="CA287" t="s">
        <v>243</v>
      </c>
    </row>
    <row r="288" spans="1:79" x14ac:dyDescent="0.2">
      <c r="A288" t="s">
        <v>244</v>
      </c>
      <c r="B288">
        <v>340</v>
      </c>
      <c r="C288">
        <v>350</v>
      </c>
      <c r="D288" t="s">
        <v>96</v>
      </c>
      <c r="E288">
        <v>6.75</v>
      </c>
      <c r="F288">
        <v>2</v>
      </c>
      <c r="G288">
        <v>9</v>
      </c>
      <c r="H288">
        <v>6.76</v>
      </c>
      <c r="I288">
        <v>6.83</v>
      </c>
      <c r="J288">
        <v>2.0329999999999999</v>
      </c>
      <c r="K288">
        <v>24.683</v>
      </c>
      <c r="L288">
        <v>0.91490000000000005</v>
      </c>
      <c r="M288" t="s">
        <v>243</v>
      </c>
      <c r="N288">
        <v>6.77</v>
      </c>
      <c r="O288">
        <v>6.83</v>
      </c>
      <c r="P288">
        <v>1.952</v>
      </c>
      <c r="Q288">
        <v>23.699000000000002</v>
      </c>
      <c r="R288">
        <v>0.91490000000000005</v>
      </c>
      <c r="S288" t="s">
        <v>243</v>
      </c>
      <c r="T288">
        <v>6.77</v>
      </c>
      <c r="U288">
        <v>6.83</v>
      </c>
      <c r="V288">
        <v>2.016</v>
      </c>
      <c r="W288">
        <v>24.477</v>
      </c>
      <c r="X288">
        <v>0.91290000000000004</v>
      </c>
      <c r="Y288" t="s">
        <v>243</v>
      </c>
      <c r="Z288">
        <v>6.76</v>
      </c>
      <c r="AA288">
        <v>6.83</v>
      </c>
      <c r="AB288">
        <v>2.052</v>
      </c>
      <c r="AC288">
        <v>24.916</v>
      </c>
      <c r="AD288">
        <v>0.9083</v>
      </c>
      <c r="AE288" t="s">
        <v>243</v>
      </c>
      <c r="AF288">
        <v>6.76</v>
      </c>
      <c r="AG288">
        <v>6.83</v>
      </c>
      <c r="AH288">
        <v>2.0139999999999998</v>
      </c>
      <c r="AI288">
        <v>24.452999999999999</v>
      </c>
      <c r="AJ288">
        <v>0.89570000000000005</v>
      </c>
      <c r="AK288" t="s">
        <v>243</v>
      </c>
      <c r="AL288">
        <v>6.76</v>
      </c>
      <c r="AM288">
        <v>6.83</v>
      </c>
      <c r="AN288">
        <v>2.133</v>
      </c>
      <c r="AO288">
        <v>25.901</v>
      </c>
      <c r="AP288">
        <v>0.91359999999999997</v>
      </c>
      <c r="AQ288" t="s">
        <v>243</v>
      </c>
      <c r="AR288">
        <v>6.76</v>
      </c>
      <c r="AS288">
        <v>6.83</v>
      </c>
      <c r="AT288">
        <v>2.0609999999999999</v>
      </c>
      <c r="AU288">
        <v>25.027999999999999</v>
      </c>
      <c r="AV288">
        <v>0.91830000000000001</v>
      </c>
      <c r="AW288" t="s">
        <v>243</v>
      </c>
      <c r="AX288">
        <v>6.76</v>
      </c>
      <c r="AY288">
        <v>6.83</v>
      </c>
      <c r="AZ288">
        <v>2.1539999999999999</v>
      </c>
      <c r="BA288">
        <v>26.155999999999999</v>
      </c>
      <c r="BB288">
        <v>0.92179999999999995</v>
      </c>
      <c r="BC288" t="s">
        <v>243</v>
      </c>
      <c r="BJ288">
        <v>6.76</v>
      </c>
      <c r="BK288">
        <v>6.83</v>
      </c>
      <c r="BL288">
        <v>2.0830000000000002</v>
      </c>
      <c r="BM288">
        <v>25.295000000000002</v>
      </c>
      <c r="BN288">
        <v>0.90649999999999997</v>
      </c>
      <c r="BO288" t="s">
        <v>243</v>
      </c>
      <c r="BP288">
        <v>6.76</v>
      </c>
      <c r="BQ288">
        <v>6.83</v>
      </c>
      <c r="BR288">
        <v>2.1259999999999999</v>
      </c>
      <c r="BS288">
        <v>25.812000000000001</v>
      </c>
      <c r="BT288">
        <v>0.91600000000000004</v>
      </c>
      <c r="BU288" t="s">
        <v>243</v>
      </c>
      <c r="BV288">
        <v>6.76</v>
      </c>
      <c r="BW288">
        <v>6.83</v>
      </c>
      <c r="BX288">
        <v>2.0819999999999999</v>
      </c>
      <c r="BY288">
        <v>25.28</v>
      </c>
      <c r="BZ288">
        <v>0.91359999999999997</v>
      </c>
      <c r="CA288" t="s">
        <v>243</v>
      </c>
    </row>
    <row r="289" spans="1:79" x14ac:dyDescent="0.2">
      <c r="A289" t="s">
        <v>244</v>
      </c>
      <c r="B289">
        <v>355</v>
      </c>
      <c r="C289">
        <v>379</v>
      </c>
      <c r="D289" t="s">
        <v>97</v>
      </c>
      <c r="E289">
        <v>10.43</v>
      </c>
      <c r="F289">
        <v>5</v>
      </c>
      <c r="G289">
        <v>21</v>
      </c>
      <c r="H289">
        <v>10.6</v>
      </c>
      <c r="I289">
        <v>10.68</v>
      </c>
      <c r="J289">
        <v>2.3719999999999999</v>
      </c>
      <c r="K289">
        <v>12.346</v>
      </c>
      <c r="L289">
        <v>0.89529999999999998</v>
      </c>
      <c r="M289" t="s">
        <v>242</v>
      </c>
      <c r="N289">
        <v>10.59</v>
      </c>
      <c r="O289">
        <v>10.67</v>
      </c>
      <c r="P289">
        <v>2.399</v>
      </c>
      <c r="Q289">
        <v>12.486000000000001</v>
      </c>
      <c r="R289">
        <v>0.88270000000000004</v>
      </c>
      <c r="S289" t="s">
        <v>242</v>
      </c>
      <c r="T289">
        <v>10.59</v>
      </c>
      <c r="U289">
        <v>10.68</v>
      </c>
      <c r="V289">
        <v>2.4049999999999998</v>
      </c>
      <c r="W289">
        <v>12.513999999999999</v>
      </c>
      <c r="X289">
        <v>0.89319999999999999</v>
      </c>
      <c r="Y289" t="s">
        <v>242</v>
      </c>
      <c r="Z289">
        <v>10.59</v>
      </c>
      <c r="AA289">
        <v>10.67</v>
      </c>
      <c r="AB289">
        <v>3.444</v>
      </c>
      <c r="AC289">
        <v>17.923999999999999</v>
      </c>
      <c r="AD289">
        <v>0.90769999999999995</v>
      </c>
      <c r="AE289" t="s">
        <v>242</v>
      </c>
      <c r="AF289">
        <v>10.59</v>
      </c>
      <c r="AG289">
        <v>10.67</v>
      </c>
      <c r="AH289">
        <v>3.3359999999999999</v>
      </c>
      <c r="AI289">
        <v>17.364000000000001</v>
      </c>
      <c r="AJ289">
        <v>0.89770000000000005</v>
      </c>
      <c r="AK289" t="s">
        <v>242</v>
      </c>
      <c r="AL289">
        <v>10.59</v>
      </c>
      <c r="AM289">
        <v>10.67</v>
      </c>
      <c r="AN289">
        <v>3.3879999999999999</v>
      </c>
      <c r="AO289">
        <v>17.634</v>
      </c>
      <c r="AP289">
        <v>0.91359999999999997</v>
      </c>
      <c r="AQ289" t="s">
        <v>242</v>
      </c>
      <c r="AR289">
        <v>10.59</v>
      </c>
      <c r="AS289">
        <v>10.67</v>
      </c>
      <c r="AT289">
        <v>4.3869999999999996</v>
      </c>
      <c r="AU289">
        <v>22.831</v>
      </c>
      <c r="AV289">
        <v>0.90720000000000001</v>
      </c>
      <c r="AW289" t="s">
        <v>242</v>
      </c>
      <c r="AX289">
        <v>10.59</v>
      </c>
      <c r="AY289">
        <v>10.67</v>
      </c>
      <c r="AZ289">
        <v>4.38</v>
      </c>
      <c r="BA289">
        <v>22.795000000000002</v>
      </c>
      <c r="BB289">
        <v>0.89890000000000003</v>
      </c>
      <c r="BC289" t="s">
        <v>242</v>
      </c>
      <c r="BJ289">
        <v>10.59</v>
      </c>
      <c r="BK289">
        <v>10.67</v>
      </c>
      <c r="BL289">
        <v>5.5759999999999996</v>
      </c>
      <c r="BM289">
        <v>29.018000000000001</v>
      </c>
      <c r="BN289">
        <v>0.88739999999999997</v>
      </c>
      <c r="BO289" t="s">
        <v>242</v>
      </c>
      <c r="BP289">
        <v>10.59</v>
      </c>
      <c r="BQ289">
        <v>10.67</v>
      </c>
      <c r="BR289">
        <v>5.5140000000000002</v>
      </c>
      <c r="BS289">
        <v>28.699000000000002</v>
      </c>
      <c r="BT289">
        <v>0.8992</v>
      </c>
      <c r="BU289" t="s">
        <v>242</v>
      </c>
      <c r="BV289">
        <v>10.59</v>
      </c>
      <c r="BW289">
        <v>10.67</v>
      </c>
      <c r="BX289">
        <v>5.5179999999999998</v>
      </c>
      <c r="BY289">
        <v>28.719000000000001</v>
      </c>
      <c r="BZ289">
        <v>0.90039999999999998</v>
      </c>
      <c r="CA289" t="s">
        <v>242</v>
      </c>
    </row>
    <row r="290" spans="1:79" x14ac:dyDescent="0.2">
      <c r="A290" t="s">
        <v>244</v>
      </c>
      <c r="B290">
        <v>362</v>
      </c>
      <c r="C290">
        <v>379</v>
      </c>
      <c r="D290" t="s">
        <v>98</v>
      </c>
      <c r="E290">
        <v>9.8699999999999992</v>
      </c>
      <c r="F290">
        <v>4</v>
      </c>
      <c r="G290">
        <v>14</v>
      </c>
      <c r="H290">
        <v>9.8699999999999992</v>
      </c>
      <c r="I290">
        <v>9.94</v>
      </c>
      <c r="J290">
        <v>2.4900000000000002</v>
      </c>
      <c r="K290">
        <v>19.437999999999999</v>
      </c>
      <c r="L290">
        <v>0.73309999999999997</v>
      </c>
      <c r="M290" t="s">
        <v>242</v>
      </c>
      <c r="N290">
        <v>9.8800000000000008</v>
      </c>
      <c r="O290">
        <v>9.94</v>
      </c>
      <c r="P290">
        <v>2.524</v>
      </c>
      <c r="Q290">
        <v>19.706</v>
      </c>
      <c r="R290">
        <v>0.6925</v>
      </c>
      <c r="S290" t="s">
        <v>242</v>
      </c>
      <c r="T290">
        <v>9.8800000000000008</v>
      </c>
      <c r="U290">
        <v>9.9499999999999993</v>
      </c>
      <c r="V290">
        <v>2.536</v>
      </c>
      <c r="W290">
        <v>19.8</v>
      </c>
      <c r="X290">
        <v>0.81</v>
      </c>
      <c r="Y290" t="s">
        <v>242</v>
      </c>
      <c r="Z290">
        <v>9.8699999999999992</v>
      </c>
      <c r="AA290">
        <v>9.94</v>
      </c>
      <c r="AB290">
        <v>3.323</v>
      </c>
      <c r="AC290">
        <v>25.943999999999999</v>
      </c>
      <c r="AD290">
        <v>0.76070000000000004</v>
      </c>
      <c r="AE290" t="s">
        <v>242</v>
      </c>
      <c r="AF290">
        <v>9.8800000000000008</v>
      </c>
      <c r="AG290">
        <v>9.94</v>
      </c>
      <c r="AH290">
        <v>3.2509999999999999</v>
      </c>
      <c r="AI290">
        <v>25.379000000000001</v>
      </c>
      <c r="AJ290">
        <v>0.75239999999999996</v>
      </c>
      <c r="AK290" t="s">
        <v>242</v>
      </c>
      <c r="AL290">
        <v>9.8699999999999992</v>
      </c>
      <c r="AM290">
        <v>9.94</v>
      </c>
      <c r="AN290">
        <v>3.2989999999999999</v>
      </c>
      <c r="AO290">
        <v>25.754999999999999</v>
      </c>
      <c r="AP290">
        <v>0.78720000000000001</v>
      </c>
      <c r="AQ290" t="s">
        <v>242</v>
      </c>
      <c r="AR290">
        <v>9.8800000000000008</v>
      </c>
      <c r="AS290">
        <v>9.94</v>
      </c>
      <c r="AT290">
        <v>4.13</v>
      </c>
      <c r="AU290">
        <v>32.241999999999997</v>
      </c>
      <c r="AV290">
        <v>0.78410000000000002</v>
      </c>
      <c r="AW290" t="s">
        <v>242</v>
      </c>
      <c r="AX290">
        <v>9.8800000000000008</v>
      </c>
      <c r="AY290">
        <v>9.94</v>
      </c>
      <c r="AZ290">
        <v>4.0839999999999996</v>
      </c>
      <c r="BA290">
        <v>31.88</v>
      </c>
      <c r="BB290">
        <v>0.76160000000000005</v>
      </c>
      <c r="BC290" t="s">
        <v>242</v>
      </c>
      <c r="BJ290">
        <v>9.8800000000000008</v>
      </c>
      <c r="BK290">
        <v>9.94</v>
      </c>
      <c r="BL290">
        <v>4.9139999999999997</v>
      </c>
      <c r="BM290">
        <v>38.362000000000002</v>
      </c>
      <c r="BN290">
        <v>0.77</v>
      </c>
      <c r="BO290" t="s">
        <v>242</v>
      </c>
      <c r="BP290">
        <v>9.8800000000000008</v>
      </c>
      <c r="BQ290">
        <v>9.94</v>
      </c>
      <c r="BR290">
        <v>4.9189999999999996</v>
      </c>
      <c r="BS290">
        <v>38.396000000000001</v>
      </c>
      <c r="BT290">
        <v>0.76470000000000005</v>
      </c>
      <c r="BU290" t="s">
        <v>242</v>
      </c>
      <c r="BV290">
        <v>9.8800000000000008</v>
      </c>
      <c r="BW290">
        <v>9.94</v>
      </c>
      <c r="BX290">
        <v>4.915</v>
      </c>
      <c r="BY290">
        <v>38.368000000000002</v>
      </c>
      <c r="BZ290">
        <v>0.7601</v>
      </c>
      <c r="CA290" t="s">
        <v>242</v>
      </c>
    </row>
    <row r="291" spans="1:79" x14ac:dyDescent="0.2">
      <c r="A291" t="s">
        <v>244</v>
      </c>
      <c r="B291">
        <v>370</v>
      </c>
      <c r="C291">
        <v>379</v>
      </c>
      <c r="D291" t="s">
        <v>99</v>
      </c>
      <c r="E291">
        <v>9.61</v>
      </c>
      <c r="F291">
        <v>2</v>
      </c>
      <c r="G291">
        <v>7</v>
      </c>
      <c r="H291">
        <v>9.5500000000000007</v>
      </c>
      <c r="I291">
        <v>9.61</v>
      </c>
      <c r="J291">
        <v>3.27</v>
      </c>
      <c r="K291">
        <v>51.057000000000002</v>
      </c>
      <c r="L291">
        <v>0.91600000000000004</v>
      </c>
      <c r="M291" t="s">
        <v>242</v>
      </c>
      <c r="N291">
        <v>9.5500000000000007</v>
      </c>
      <c r="O291">
        <v>9.6199999999999992</v>
      </c>
      <c r="P291">
        <v>3.2250000000000001</v>
      </c>
      <c r="Q291">
        <v>50.344000000000001</v>
      </c>
      <c r="R291">
        <v>0.89780000000000004</v>
      </c>
      <c r="S291" t="s">
        <v>242</v>
      </c>
      <c r="T291">
        <v>9.5500000000000007</v>
      </c>
      <c r="U291">
        <v>9.6199999999999992</v>
      </c>
      <c r="V291">
        <v>3.214</v>
      </c>
      <c r="W291">
        <v>50.183</v>
      </c>
      <c r="X291">
        <v>0.92610000000000003</v>
      </c>
      <c r="Y291" t="s">
        <v>242</v>
      </c>
      <c r="Z291">
        <v>9.5500000000000007</v>
      </c>
      <c r="AA291">
        <v>9.61</v>
      </c>
      <c r="AB291">
        <v>4.0220000000000002</v>
      </c>
      <c r="AC291">
        <v>62.792000000000002</v>
      </c>
      <c r="AD291">
        <v>0.91110000000000002</v>
      </c>
      <c r="AE291" t="s">
        <v>242</v>
      </c>
      <c r="AF291">
        <v>9.5500000000000007</v>
      </c>
      <c r="AG291">
        <v>9.6199999999999992</v>
      </c>
      <c r="AH291">
        <v>3.9329999999999998</v>
      </c>
      <c r="AI291">
        <v>61.408999999999999</v>
      </c>
      <c r="AJ291">
        <v>0.8911</v>
      </c>
      <c r="AK291" t="s">
        <v>242</v>
      </c>
      <c r="AL291">
        <v>9.5500000000000007</v>
      </c>
      <c r="AM291">
        <v>9.61</v>
      </c>
      <c r="AN291">
        <v>3.9849999999999999</v>
      </c>
      <c r="AO291">
        <v>62.219000000000001</v>
      </c>
      <c r="AP291">
        <v>0.91290000000000004</v>
      </c>
      <c r="AQ291" t="s">
        <v>242</v>
      </c>
      <c r="AR291">
        <v>9.5500000000000007</v>
      </c>
      <c r="AS291">
        <v>9.6199999999999992</v>
      </c>
      <c r="AT291">
        <v>4.5830000000000002</v>
      </c>
      <c r="AU291">
        <v>71.549000000000007</v>
      </c>
      <c r="AV291">
        <v>0.90069999999999995</v>
      </c>
      <c r="AW291" t="s">
        <v>242</v>
      </c>
      <c r="AX291">
        <v>9.5500000000000007</v>
      </c>
      <c r="AY291">
        <v>9.6199999999999992</v>
      </c>
      <c r="AZ291">
        <v>4.5529999999999999</v>
      </c>
      <c r="BA291">
        <v>71.081999999999994</v>
      </c>
      <c r="BB291">
        <v>0.90690000000000004</v>
      </c>
      <c r="BC291" t="s">
        <v>242</v>
      </c>
      <c r="BJ291">
        <v>9.5500000000000007</v>
      </c>
      <c r="BK291">
        <v>9.6199999999999992</v>
      </c>
      <c r="BL291">
        <v>4.633</v>
      </c>
      <c r="BM291">
        <v>72.334000000000003</v>
      </c>
      <c r="BN291">
        <v>0.91100000000000003</v>
      </c>
      <c r="BO291" t="s">
        <v>242</v>
      </c>
      <c r="BP291">
        <v>9.5500000000000007</v>
      </c>
      <c r="BQ291">
        <v>9.6199999999999992</v>
      </c>
      <c r="BR291">
        <v>4.617</v>
      </c>
      <c r="BS291">
        <v>72.091999999999999</v>
      </c>
      <c r="BT291">
        <v>0.9163</v>
      </c>
      <c r="BU291" t="s">
        <v>242</v>
      </c>
      <c r="BV291">
        <v>9.5500000000000007</v>
      </c>
      <c r="BW291">
        <v>9.6199999999999992</v>
      </c>
      <c r="BX291">
        <v>4.5990000000000002</v>
      </c>
      <c r="BY291">
        <v>71.798000000000002</v>
      </c>
      <c r="BZ291">
        <v>0.90820000000000001</v>
      </c>
      <c r="CA291" t="s">
        <v>242</v>
      </c>
    </row>
    <row r="292" spans="1:79" x14ac:dyDescent="0.2">
      <c r="A292" t="s">
        <v>244</v>
      </c>
      <c r="B292">
        <v>370</v>
      </c>
      <c r="C292">
        <v>381</v>
      </c>
      <c r="D292" t="s">
        <v>100</v>
      </c>
      <c r="E292">
        <v>10.050000000000001</v>
      </c>
      <c r="F292">
        <v>2</v>
      </c>
      <c r="G292">
        <v>9</v>
      </c>
      <c r="H292">
        <v>10.199999999999999</v>
      </c>
      <c r="I292">
        <v>10.27</v>
      </c>
      <c r="J292">
        <v>2.9340000000000002</v>
      </c>
      <c r="K292">
        <v>35.633000000000003</v>
      </c>
      <c r="L292">
        <v>0.87419999999999998</v>
      </c>
      <c r="M292" t="s">
        <v>242</v>
      </c>
      <c r="N292">
        <v>10.199999999999999</v>
      </c>
      <c r="O292">
        <v>10.27</v>
      </c>
      <c r="P292">
        <v>2.8780000000000001</v>
      </c>
      <c r="Q292">
        <v>34.947000000000003</v>
      </c>
      <c r="R292">
        <v>0.8397</v>
      </c>
      <c r="S292" t="s">
        <v>242</v>
      </c>
      <c r="T292">
        <v>10.210000000000001</v>
      </c>
      <c r="U292">
        <v>10.27</v>
      </c>
      <c r="V292">
        <v>2.9390000000000001</v>
      </c>
      <c r="W292">
        <v>35.686</v>
      </c>
      <c r="X292">
        <v>0.92149999999999999</v>
      </c>
      <c r="Y292" t="s">
        <v>242</v>
      </c>
      <c r="Z292">
        <v>10.199999999999999</v>
      </c>
      <c r="AA292">
        <v>10.27</v>
      </c>
      <c r="AB292">
        <v>3.99</v>
      </c>
      <c r="AC292">
        <v>48.451999999999998</v>
      </c>
      <c r="AD292">
        <v>0.88519999999999999</v>
      </c>
      <c r="AE292" t="s">
        <v>242</v>
      </c>
      <c r="AF292">
        <v>10.199999999999999</v>
      </c>
      <c r="AG292">
        <v>10.27</v>
      </c>
      <c r="AH292">
        <v>3.9460000000000002</v>
      </c>
      <c r="AI292">
        <v>47.918999999999997</v>
      </c>
      <c r="AJ292">
        <v>0.88380000000000003</v>
      </c>
      <c r="AK292" t="s">
        <v>242</v>
      </c>
      <c r="AL292">
        <v>10.199999999999999</v>
      </c>
      <c r="AM292">
        <v>10.27</v>
      </c>
      <c r="AN292">
        <v>3.968</v>
      </c>
      <c r="AO292">
        <v>48.18</v>
      </c>
      <c r="AP292">
        <v>0.87429999999999997</v>
      </c>
      <c r="AQ292" t="s">
        <v>242</v>
      </c>
      <c r="AR292">
        <v>10.199999999999999</v>
      </c>
      <c r="AS292">
        <v>10.27</v>
      </c>
      <c r="AT292">
        <v>5.0190000000000001</v>
      </c>
      <c r="AU292">
        <v>60.951999999999998</v>
      </c>
      <c r="AV292">
        <v>0.90449999999999997</v>
      </c>
      <c r="AW292" t="s">
        <v>242</v>
      </c>
      <c r="AX292">
        <v>10.199999999999999</v>
      </c>
      <c r="AY292">
        <v>10.27</v>
      </c>
      <c r="AZ292">
        <v>4.9859999999999998</v>
      </c>
      <c r="BA292">
        <v>60.551000000000002</v>
      </c>
      <c r="BB292">
        <v>0.93189999999999995</v>
      </c>
      <c r="BC292" t="s">
        <v>242</v>
      </c>
      <c r="BJ292">
        <v>10.199999999999999</v>
      </c>
      <c r="BK292">
        <v>10.27</v>
      </c>
      <c r="BL292">
        <v>5.1040000000000001</v>
      </c>
      <c r="BM292">
        <v>61.982999999999997</v>
      </c>
      <c r="BN292">
        <v>0.90680000000000005</v>
      </c>
      <c r="BO292" t="s">
        <v>242</v>
      </c>
      <c r="BP292">
        <v>10.199999999999999</v>
      </c>
      <c r="BQ292">
        <v>10.27</v>
      </c>
      <c r="BR292">
        <v>5.1050000000000004</v>
      </c>
      <c r="BS292">
        <v>61.985999999999997</v>
      </c>
      <c r="BT292">
        <v>0.91859999999999997</v>
      </c>
      <c r="BU292" t="s">
        <v>242</v>
      </c>
      <c r="BV292">
        <v>10.199999999999999</v>
      </c>
      <c r="BW292">
        <v>10.27</v>
      </c>
      <c r="BX292">
        <v>5.0190000000000001</v>
      </c>
      <c r="BY292">
        <v>60.948</v>
      </c>
      <c r="BZ292">
        <v>0.90539999999999998</v>
      </c>
      <c r="CA292" t="s">
        <v>242</v>
      </c>
    </row>
    <row r="293" spans="1:79" x14ac:dyDescent="0.2">
      <c r="A293" t="s">
        <v>244</v>
      </c>
      <c r="B293">
        <v>382</v>
      </c>
      <c r="C293">
        <v>394</v>
      </c>
      <c r="D293" t="s">
        <v>101</v>
      </c>
      <c r="E293">
        <v>9.08</v>
      </c>
      <c r="F293">
        <v>2</v>
      </c>
      <c r="G293">
        <v>11</v>
      </c>
      <c r="H293">
        <v>9.19</v>
      </c>
      <c r="I293">
        <v>9.27</v>
      </c>
      <c r="J293">
        <v>0.872</v>
      </c>
      <c r="K293">
        <v>8.6660000000000004</v>
      </c>
      <c r="L293">
        <v>0.93149999999999999</v>
      </c>
      <c r="M293" t="s">
        <v>243</v>
      </c>
      <c r="N293">
        <v>9.1999999999999993</v>
      </c>
      <c r="O293">
        <v>9.27</v>
      </c>
      <c r="P293">
        <v>0.84099999999999997</v>
      </c>
      <c r="Q293">
        <v>8.3529999999999998</v>
      </c>
      <c r="R293">
        <v>0.94340000000000002</v>
      </c>
      <c r="S293" t="s">
        <v>243</v>
      </c>
      <c r="T293">
        <v>9.1999999999999993</v>
      </c>
      <c r="U293">
        <v>9.27</v>
      </c>
      <c r="V293">
        <v>0.873</v>
      </c>
      <c r="W293">
        <v>8.67</v>
      </c>
      <c r="X293">
        <v>0.92569999999999997</v>
      </c>
      <c r="Y293" t="s">
        <v>243</v>
      </c>
      <c r="Z293">
        <v>9.19</v>
      </c>
      <c r="AA293">
        <v>9.27</v>
      </c>
      <c r="AB293">
        <v>1.6</v>
      </c>
      <c r="AC293">
        <v>15.893000000000001</v>
      </c>
      <c r="AD293">
        <v>0.92820000000000003</v>
      </c>
      <c r="AE293" t="s">
        <v>243</v>
      </c>
      <c r="AF293">
        <v>9.1999999999999993</v>
      </c>
      <c r="AG293">
        <v>9.27</v>
      </c>
      <c r="AH293">
        <v>1.5680000000000001</v>
      </c>
      <c r="AI293">
        <v>15.579000000000001</v>
      </c>
      <c r="AJ293">
        <v>0.93020000000000003</v>
      </c>
      <c r="AK293" t="s">
        <v>243</v>
      </c>
      <c r="AL293">
        <v>9.19</v>
      </c>
      <c r="AM293">
        <v>9.27</v>
      </c>
      <c r="AN293">
        <v>1.629</v>
      </c>
      <c r="AO293">
        <v>16.184000000000001</v>
      </c>
      <c r="AP293">
        <v>0.92159999999999997</v>
      </c>
      <c r="AQ293" t="s">
        <v>243</v>
      </c>
      <c r="AR293">
        <v>9.1999999999999993</v>
      </c>
      <c r="AS293">
        <v>9.27</v>
      </c>
      <c r="AT293">
        <v>1.9039999999999999</v>
      </c>
      <c r="AU293">
        <v>18.917000000000002</v>
      </c>
      <c r="AV293">
        <v>0.92259999999999998</v>
      </c>
      <c r="AW293" t="s">
        <v>243</v>
      </c>
      <c r="AX293">
        <v>9.1999999999999993</v>
      </c>
      <c r="AY293">
        <v>9.27</v>
      </c>
      <c r="AZ293">
        <v>1.905</v>
      </c>
      <c r="BA293">
        <v>18.928000000000001</v>
      </c>
      <c r="BB293">
        <v>0.92410000000000003</v>
      </c>
      <c r="BC293" t="s">
        <v>243</v>
      </c>
      <c r="BJ293">
        <v>9.1999999999999993</v>
      </c>
      <c r="BK293">
        <v>9.27</v>
      </c>
      <c r="BL293">
        <v>2.661</v>
      </c>
      <c r="BM293">
        <v>26.434000000000001</v>
      </c>
      <c r="BN293">
        <v>0.93559999999999999</v>
      </c>
      <c r="BO293" t="s">
        <v>243</v>
      </c>
      <c r="BP293">
        <v>9.1999999999999993</v>
      </c>
      <c r="BQ293">
        <v>9.27</v>
      </c>
      <c r="BR293">
        <v>2.7229999999999999</v>
      </c>
      <c r="BS293">
        <v>27.05</v>
      </c>
      <c r="BT293">
        <v>0.9224</v>
      </c>
      <c r="BU293" t="s">
        <v>243</v>
      </c>
      <c r="BV293">
        <v>9.1999999999999993</v>
      </c>
      <c r="BW293">
        <v>9.27</v>
      </c>
      <c r="BX293">
        <v>2.7069999999999999</v>
      </c>
      <c r="BY293">
        <v>26.898</v>
      </c>
      <c r="BZ293">
        <v>0.91990000000000005</v>
      </c>
      <c r="CA293" t="s">
        <v>243</v>
      </c>
    </row>
    <row r="294" spans="1:79" x14ac:dyDescent="0.2">
      <c r="A294" t="s">
        <v>244</v>
      </c>
      <c r="B294">
        <v>383</v>
      </c>
      <c r="C294">
        <v>394</v>
      </c>
      <c r="D294" t="s">
        <v>102</v>
      </c>
      <c r="E294">
        <v>7.88</v>
      </c>
      <c r="F294">
        <v>2</v>
      </c>
      <c r="G294">
        <v>10</v>
      </c>
      <c r="H294">
        <v>7.92</v>
      </c>
      <c r="I294">
        <v>7.99</v>
      </c>
      <c r="J294">
        <v>0.98299999999999998</v>
      </c>
      <c r="K294">
        <v>10.738</v>
      </c>
      <c r="L294">
        <v>0.93159999999999998</v>
      </c>
      <c r="M294" t="s">
        <v>243</v>
      </c>
      <c r="N294">
        <v>7.92</v>
      </c>
      <c r="O294">
        <v>7.99</v>
      </c>
      <c r="P294">
        <v>0.92200000000000004</v>
      </c>
      <c r="Q294">
        <v>10.076000000000001</v>
      </c>
      <c r="R294">
        <v>0.93500000000000005</v>
      </c>
      <c r="S294" t="s">
        <v>243</v>
      </c>
      <c r="T294">
        <v>7.91</v>
      </c>
      <c r="U294">
        <v>7.99</v>
      </c>
      <c r="V294">
        <v>0.96599999999999997</v>
      </c>
      <c r="W294">
        <v>10.555</v>
      </c>
      <c r="X294">
        <v>0.91590000000000005</v>
      </c>
      <c r="Y294" t="s">
        <v>243</v>
      </c>
      <c r="Z294">
        <v>7.91</v>
      </c>
      <c r="AA294">
        <v>7.99</v>
      </c>
      <c r="AB294">
        <v>1.8340000000000001</v>
      </c>
      <c r="AC294">
        <v>20.039000000000001</v>
      </c>
      <c r="AD294">
        <v>0.93030000000000002</v>
      </c>
      <c r="AE294" t="s">
        <v>243</v>
      </c>
      <c r="AF294">
        <v>7.91</v>
      </c>
      <c r="AG294">
        <v>7.99</v>
      </c>
      <c r="AH294">
        <v>1.766</v>
      </c>
      <c r="AI294">
        <v>19.305</v>
      </c>
      <c r="AJ294">
        <v>0.93679999999999997</v>
      </c>
      <c r="AK294" t="s">
        <v>243</v>
      </c>
      <c r="AL294">
        <v>7.92</v>
      </c>
      <c r="AM294">
        <v>7.99</v>
      </c>
      <c r="AN294">
        <v>1.8420000000000001</v>
      </c>
      <c r="AO294">
        <v>20.13</v>
      </c>
      <c r="AP294">
        <v>0.92090000000000005</v>
      </c>
      <c r="AQ294" t="s">
        <v>243</v>
      </c>
      <c r="AR294">
        <v>7.91</v>
      </c>
      <c r="AS294">
        <v>7.99</v>
      </c>
      <c r="AT294">
        <v>2.1509999999999998</v>
      </c>
      <c r="AU294">
        <v>23.51</v>
      </c>
      <c r="AV294">
        <v>0.92520000000000002</v>
      </c>
      <c r="AW294" t="s">
        <v>243</v>
      </c>
      <c r="AX294">
        <v>7.91</v>
      </c>
      <c r="AY294">
        <v>7.99</v>
      </c>
      <c r="AZ294">
        <v>2.1619999999999999</v>
      </c>
      <c r="BA294">
        <v>23.629000000000001</v>
      </c>
      <c r="BB294">
        <v>0.9284</v>
      </c>
      <c r="BC294" t="s">
        <v>243</v>
      </c>
      <c r="BJ294">
        <v>7.91</v>
      </c>
      <c r="BK294">
        <v>7.99</v>
      </c>
      <c r="BL294">
        <v>2.9359999999999999</v>
      </c>
      <c r="BM294">
        <v>32.091999999999999</v>
      </c>
      <c r="BN294">
        <v>0.93659999999999999</v>
      </c>
      <c r="BO294" t="s">
        <v>243</v>
      </c>
      <c r="BP294">
        <v>7.91</v>
      </c>
      <c r="BQ294">
        <v>7.99</v>
      </c>
      <c r="BR294">
        <v>2.95</v>
      </c>
      <c r="BS294">
        <v>32.241</v>
      </c>
      <c r="BT294">
        <v>0.91720000000000002</v>
      </c>
      <c r="BU294" t="s">
        <v>243</v>
      </c>
      <c r="BV294">
        <v>7.91</v>
      </c>
      <c r="BW294">
        <v>7.99</v>
      </c>
      <c r="BX294">
        <v>2.93</v>
      </c>
      <c r="BY294">
        <v>32.021999999999998</v>
      </c>
      <c r="BZ294">
        <v>0.91649999999999998</v>
      </c>
      <c r="CA294" t="s">
        <v>243</v>
      </c>
    </row>
    <row r="295" spans="1:79" x14ac:dyDescent="0.2">
      <c r="A295" t="s">
        <v>244</v>
      </c>
      <c r="B295">
        <v>386</v>
      </c>
      <c r="C295">
        <v>394</v>
      </c>
      <c r="D295" t="s">
        <v>103</v>
      </c>
      <c r="E295">
        <v>7.23</v>
      </c>
      <c r="F295">
        <v>1</v>
      </c>
      <c r="G295">
        <v>7</v>
      </c>
      <c r="H295">
        <v>7.37</v>
      </c>
      <c r="I295">
        <v>7.44</v>
      </c>
      <c r="J295">
        <v>0.92500000000000004</v>
      </c>
      <c r="K295">
        <v>14.439</v>
      </c>
      <c r="L295">
        <v>0.874</v>
      </c>
      <c r="M295" t="s">
        <v>242</v>
      </c>
      <c r="N295">
        <v>7.37</v>
      </c>
      <c r="O295">
        <v>7.45</v>
      </c>
      <c r="P295">
        <v>0.85599999999999998</v>
      </c>
      <c r="Q295">
        <v>13.372</v>
      </c>
      <c r="R295">
        <v>0.89249999999999996</v>
      </c>
      <c r="S295" t="s">
        <v>242</v>
      </c>
      <c r="T295">
        <v>7.37</v>
      </c>
      <c r="U295">
        <v>7.45</v>
      </c>
      <c r="V295">
        <v>0.89900000000000002</v>
      </c>
      <c r="W295">
        <v>14.036</v>
      </c>
      <c r="X295">
        <v>0.90620000000000001</v>
      </c>
      <c r="Y295" t="s">
        <v>243</v>
      </c>
      <c r="Z295">
        <v>7.37</v>
      </c>
      <c r="AA295">
        <v>7.44</v>
      </c>
      <c r="AB295">
        <v>1.7370000000000001</v>
      </c>
      <c r="AC295">
        <v>27.126000000000001</v>
      </c>
      <c r="AD295">
        <v>0.89680000000000004</v>
      </c>
      <c r="AE295" t="s">
        <v>242</v>
      </c>
      <c r="AF295">
        <v>7.37</v>
      </c>
      <c r="AG295">
        <v>7.44</v>
      </c>
      <c r="AH295">
        <v>1.6919999999999999</v>
      </c>
      <c r="AI295">
        <v>26.414999999999999</v>
      </c>
      <c r="AJ295">
        <v>0.91169999999999995</v>
      </c>
      <c r="AK295" t="s">
        <v>243</v>
      </c>
      <c r="AL295">
        <v>7.37</v>
      </c>
      <c r="AM295">
        <v>7.44</v>
      </c>
      <c r="AN295">
        <v>1.7849999999999999</v>
      </c>
      <c r="AO295">
        <v>27.876000000000001</v>
      </c>
      <c r="AP295">
        <v>0.89300000000000002</v>
      </c>
      <c r="AQ295" t="s">
        <v>243</v>
      </c>
      <c r="AR295">
        <v>7.37</v>
      </c>
      <c r="AS295">
        <v>7.44</v>
      </c>
      <c r="AT295">
        <v>2.0680000000000001</v>
      </c>
      <c r="AU295">
        <v>32.289000000000001</v>
      </c>
      <c r="AV295">
        <v>0.88109999999999999</v>
      </c>
      <c r="AW295" t="s">
        <v>243</v>
      </c>
      <c r="AX295">
        <v>7.37</v>
      </c>
      <c r="AY295">
        <v>7.44</v>
      </c>
      <c r="AZ295">
        <v>2.069</v>
      </c>
      <c r="BA295">
        <v>32.307000000000002</v>
      </c>
      <c r="BB295">
        <v>0.90280000000000005</v>
      </c>
      <c r="BC295" t="s">
        <v>243</v>
      </c>
      <c r="BJ295">
        <v>7.37</v>
      </c>
      <c r="BK295">
        <v>7.44</v>
      </c>
      <c r="BL295">
        <v>2.7669999999999999</v>
      </c>
      <c r="BM295">
        <v>43.204999999999998</v>
      </c>
      <c r="BN295">
        <v>0.8931</v>
      </c>
      <c r="BO295" t="s">
        <v>243</v>
      </c>
      <c r="BP295">
        <v>7.37</v>
      </c>
      <c r="BQ295">
        <v>7.44</v>
      </c>
      <c r="BR295">
        <v>2.8119999999999998</v>
      </c>
      <c r="BS295">
        <v>43.905000000000001</v>
      </c>
      <c r="BT295">
        <v>0.90339999999999998</v>
      </c>
      <c r="BU295" t="s">
        <v>243</v>
      </c>
      <c r="BV295">
        <v>7.37</v>
      </c>
      <c r="BW295">
        <v>7.44</v>
      </c>
      <c r="BX295">
        <v>2.7290000000000001</v>
      </c>
      <c r="BY295">
        <v>42.604999999999997</v>
      </c>
      <c r="BZ295">
        <v>0.90129999999999999</v>
      </c>
      <c r="CA295" t="s">
        <v>243</v>
      </c>
    </row>
    <row r="296" spans="1:79" x14ac:dyDescent="0.2">
      <c r="A296" t="s">
        <v>244</v>
      </c>
      <c r="B296">
        <v>395</v>
      </c>
      <c r="C296">
        <v>407</v>
      </c>
      <c r="D296" t="s">
        <v>104</v>
      </c>
      <c r="E296">
        <v>5.48</v>
      </c>
      <c r="F296">
        <v>2</v>
      </c>
      <c r="G296">
        <v>9</v>
      </c>
      <c r="H296">
        <v>5.63</v>
      </c>
      <c r="I296">
        <v>5.7</v>
      </c>
      <c r="J296">
        <v>0.89400000000000002</v>
      </c>
      <c r="K296">
        <v>10.852</v>
      </c>
      <c r="L296">
        <v>0.93189999999999995</v>
      </c>
      <c r="M296" t="s">
        <v>243</v>
      </c>
      <c r="N296">
        <v>5.62</v>
      </c>
      <c r="O296">
        <v>5.7</v>
      </c>
      <c r="P296">
        <v>0.873</v>
      </c>
      <c r="Q296">
        <v>10.606</v>
      </c>
      <c r="R296">
        <v>0.9284</v>
      </c>
      <c r="S296" t="s">
        <v>243</v>
      </c>
      <c r="T296">
        <v>5.62</v>
      </c>
      <c r="U296">
        <v>5.7</v>
      </c>
      <c r="V296">
        <v>0.89</v>
      </c>
      <c r="W296">
        <v>10.811999999999999</v>
      </c>
      <c r="X296">
        <v>0.93520000000000003</v>
      </c>
      <c r="Y296" t="s">
        <v>243</v>
      </c>
      <c r="Z296">
        <v>5.62</v>
      </c>
      <c r="AA296">
        <v>5.7</v>
      </c>
      <c r="AB296">
        <v>1.5489999999999999</v>
      </c>
      <c r="AC296">
        <v>18.814</v>
      </c>
      <c r="AD296">
        <v>0.93320000000000003</v>
      </c>
      <c r="AE296" t="s">
        <v>243</v>
      </c>
      <c r="AF296">
        <v>5.62</v>
      </c>
      <c r="AG296">
        <v>5.7</v>
      </c>
      <c r="AH296">
        <v>1.6259999999999999</v>
      </c>
      <c r="AI296">
        <v>19.745000000000001</v>
      </c>
      <c r="AJ296">
        <v>0.93010000000000004</v>
      </c>
      <c r="AK296" t="s">
        <v>243</v>
      </c>
      <c r="AL296">
        <v>5.63</v>
      </c>
      <c r="AM296">
        <v>5.7</v>
      </c>
      <c r="AN296">
        <v>1.63</v>
      </c>
      <c r="AO296">
        <v>19.791</v>
      </c>
      <c r="AP296">
        <v>0.94079999999999997</v>
      </c>
      <c r="AQ296" t="s">
        <v>243</v>
      </c>
      <c r="AR296">
        <v>5.62</v>
      </c>
      <c r="AS296">
        <v>5.7</v>
      </c>
      <c r="AT296">
        <v>2.343</v>
      </c>
      <c r="AU296">
        <v>28.457000000000001</v>
      </c>
      <c r="AV296">
        <v>0.92900000000000005</v>
      </c>
      <c r="AW296" t="s">
        <v>243</v>
      </c>
      <c r="AX296">
        <v>5.62</v>
      </c>
      <c r="AY296">
        <v>5.7</v>
      </c>
      <c r="AZ296">
        <v>2.4340000000000002</v>
      </c>
      <c r="BA296">
        <v>29.56</v>
      </c>
      <c r="BB296">
        <v>0.9385</v>
      </c>
      <c r="BC296" t="s">
        <v>243</v>
      </c>
      <c r="BJ296">
        <v>5.62</v>
      </c>
      <c r="BK296">
        <v>5.7</v>
      </c>
      <c r="BL296">
        <v>2.9140000000000001</v>
      </c>
      <c r="BM296">
        <v>35.384</v>
      </c>
      <c r="BN296">
        <v>0.92930000000000001</v>
      </c>
      <c r="BO296" t="s">
        <v>243</v>
      </c>
      <c r="BP296">
        <v>5.62</v>
      </c>
      <c r="BQ296">
        <v>5.7</v>
      </c>
      <c r="BR296">
        <v>2.9319999999999999</v>
      </c>
      <c r="BS296">
        <v>35.61</v>
      </c>
      <c r="BT296">
        <v>0.93669999999999998</v>
      </c>
      <c r="BU296" t="s">
        <v>243</v>
      </c>
      <c r="BV296">
        <v>5.62</v>
      </c>
      <c r="BW296">
        <v>5.7</v>
      </c>
      <c r="BX296">
        <v>3.0270000000000001</v>
      </c>
      <c r="BY296">
        <v>36.753999999999998</v>
      </c>
      <c r="BZ296">
        <v>0.94089999999999996</v>
      </c>
      <c r="CA296" t="s">
        <v>243</v>
      </c>
    </row>
    <row r="297" spans="1:79" x14ac:dyDescent="0.2">
      <c r="A297" t="s">
        <v>244</v>
      </c>
      <c r="B297">
        <v>395</v>
      </c>
      <c r="C297">
        <v>407</v>
      </c>
      <c r="D297" t="s">
        <v>104</v>
      </c>
      <c r="E297">
        <v>5.48</v>
      </c>
      <c r="F297">
        <v>3</v>
      </c>
      <c r="G297">
        <v>9</v>
      </c>
      <c r="H297">
        <v>5.64</v>
      </c>
      <c r="I297">
        <v>5.7</v>
      </c>
      <c r="J297">
        <v>0.89300000000000002</v>
      </c>
      <c r="K297">
        <v>10.84</v>
      </c>
      <c r="L297">
        <v>0.93479999999999996</v>
      </c>
      <c r="M297" t="s">
        <v>243</v>
      </c>
      <c r="N297">
        <v>5.63</v>
      </c>
      <c r="O297">
        <v>5.7</v>
      </c>
      <c r="P297">
        <v>0.85399999999999998</v>
      </c>
      <c r="Q297">
        <v>10.366</v>
      </c>
      <c r="R297">
        <v>0.94040000000000001</v>
      </c>
      <c r="S297" t="s">
        <v>243</v>
      </c>
      <c r="T297">
        <v>5.63</v>
      </c>
      <c r="U297">
        <v>5.71</v>
      </c>
      <c r="V297">
        <v>0.89200000000000002</v>
      </c>
      <c r="W297">
        <v>10.836</v>
      </c>
      <c r="X297">
        <v>0.94799999999999995</v>
      </c>
      <c r="Y297" t="s">
        <v>243</v>
      </c>
      <c r="Z297">
        <v>5.63</v>
      </c>
      <c r="AA297">
        <v>5.7</v>
      </c>
      <c r="AB297">
        <v>1.5389999999999999</v>
      </c>
      <c r="AC297">
        <v>18.687999999999999</v>
      </c>
      <c r="AD297">
        <v>0.95540000000000003</v>
      </c>
      <c r="AE297" t="s">
        <v>243</v>
      </c>
      <c r="AF297">
        <v>5.63</v>
      </c>
      <c r="AG297">
        <v>5.71</v>
      </c>
      <c r="AH297">
        <v>1.613</v>
      </c>
      <c r="AI297">
        <v>19.588999999999999</v>
      </c>
      <c r="AJ297">
        <v>0.94779999999999998</v>
      </c>
      <c r="AK297" t="s">
        <v>243</v>
      </c>
      <c r="AL297">
        <v>5.64</v>
      </c>
      <c r="AM297">
        <v>5.71</v>
      </c>
      <c r="AN297">
        <v>1.613</v>
      </c>
      <c r="AO297">
        <v>19.585000000000001</v>
      </c>
      <c r="AP297">
        <v>0.95640000000000003</v>
      </c>
      <c r="AQ297" t="s">
        <v>243</v>
      </c>
      <c r="AR297">
        <v>5.63</v>
      </c>
      <c r="AS297">
        <v>5.71</v>
      </c>
      <c r="AT297">
        <v>2.3620000000000001</v>
      </c>
      <c r="AU297">
        <v>28.677</v>
      </c>
      <c r="AV297">
        <v>0.95509999999999995</v>
      </c>
      <c r="AW297" t="s">
        <v>243</v>
      </c>
      <c r="AX297">
        <v>5.63</v>
      </c>
      <c r="AY297">
        <v>5.71</v>
      </c>
      <c r="AZ297">
        <v>2.448</v>
      </c>
      <c r="BA297">
        <v>29.728000000000002</v>
      </c>
      <c r="BB297">
        <v>0.94420000000000004</v>
      </c>
      <c r="BC297" t="s">
        <v>243</v>
      </c>
      <c r="BJ297">
        <v>5.63</v>
      </c>
      <c r="BK297">
        <v>5.71</v>
      </c>
      <c r="BL297">
        <v>2.9140000000000001</v>
      </c>
      <c r="BM297">
        <v>35.381</v>
      </c>
      <c r="BN297">
        <v>0.94930000000000003</v>
      </c>
      <c r="BO297" t="s">
        <v>243</v>
      </c>
      <c r="BP297">
        <v>5.63</v>
      </c>
      <c r="BQ297">
        <v>5.7</v>
      </c>
      <c r="BR297">
        <v>2.9390000000000001</v>
      </c>
      <c r="BS297">
        <v>35.692</v>
      </c>
      <c r="BT297">
        <v>0.94969999999999999</v>
      </c>
      <c r="BU297" t="s">
        <v>243</v>
      </c>
      <c r="BV297">
        <v>5.63</v>
      </c>
      <c r="BW297">
        <v>5.71</v>
      </c>
      <c r="BX297">
        <v>3.02</v>
      </c>
      <c r="BY297">
        <v>36.671999999999997</v>
      </c>
      <c r="BZ297">
        <v>0.95309999999999995</v>
      </c>
      <c r="CA297" t="s">
        <v>243</v>
      </c>
    </row>
    <row r="298" spans="1:79" x14ac:dyDescent="0.2">
      <c r="A298" t="s">
        <v>244</v>
      </c>
      <c r="B298">
        <v>417</v>
      </c>
      <c r="C298">
        <v>428</v>
      </c>
      <c r="D298" t="s">
        <v>105</v>
      </c>
      <c r="E298">
        <v>8.16</v>
      </c>
      <c r="F298">
        <v>3</v>
      </c>
      <c r="G298">
        <v>9</v>
      </c>
      <c r="H298">
        <v>8.2200000000000006</v>
      </c>
      <c r="I298">
        <v>8.3000000000000007</v>
      </c>
      <c r="J298">
        <v>0.46899999999999997</v>
      </c>
      <c r="K298">
        <v>5.6909999999999998</v>
      </c>
      <c r="L298">
        <v>0.95020000000000004</v>
      </c>
      <c r="M298" t="s">
        <v>243</v>
      </c>
      <c r="N298">
        <v>8.23</v>
      </c>
      <c r="O298">
        <v>8.3000000000000007</v>
      </c>
      <c r="P298">
        <v>0.46800000000000003</v>
      </c>
      <c r="Q298">
        <v>5.6840000000000002</v>
      </c>
      <c r="R298">
        <v>0.94589999999999996</v>
      </c>
      <c r="S298" t="s">
        <v>243</v>
      </c>
      <c r="T298">
        <v>8.23</v>
      </c>
      <c r="U298">
        <v>8.3000000000000007</v>
      </c>
      <c r="V298">
        <v>0.46700000000000003</v>
      </c>
      <c r="W298">
        <v>5.6689999999999996</v>
      </c>
      <c r="X298">
        <v>0.9466</v>
      </c>
      <c r="Y298" t="s">
        <v>243</v>
      </c>
      <c r="Z298">
        <v>8.2200000000000006</v>
      </c>
      <c r="AA298">
        <v>8.3000000000000007</v>
      </c>
      <c r="AB298">
        <v>1.3220000000000001</v>
      </c>
      <c r="AC298">
        <v>16.052</v>
      </c>
      <c r="AD298">
        <v>0.93479999999999996</v>
      </c>
      <c r="AE298" t="s">
        <v>243</v>
      </c>
      <c r="AF298">
        <v>8.2200000000000006</v>
      </c>
      <c r="AG298">
        <v>8.3000000000000007</v>
      </c>
      <c r="AH298">
        <v>1.25</v>
      </c>
      <c r="AI298">
        <v>15.179</v>
      </c>
      <c r="AJ298">
        <v>0.93320000000000003</v>
      </c>
      <c r="AK298" t="s">
        <v>243</v>
      </c>
      <c r="AL298">
        <v>8.23</v>
      </c>
      <c r="AM298">
        <v>8.31</v>
      </c>
      <c r="AN298">
        <v>1.3009999999999999</v>
      </c>
      <c r="AO298">
        <v>15.795</v>
      </c>
      <c r="AP298">
        <v>0.92569999999999997</v>
      </c>
      <c r="AQ298" t="s">
        <v>243</v>
      </c>
      <c r="AR298">
        <v>8.2200000000000006</v>
      </c>
      <c r="AS298">
        <v>8.3000000000000007</v>
      </c>
      <c r="AT298">
        <v>2.4159999999999999</v>
      </c>
      <c r="AU298">
        <v>29.332999999999998</v>
      </c>
      <c r="AV298">
        <v>0.94169999999999998</v>
      </c>
      <c r="AW298" t="s">
        <v>243</v>
      </c>
      <c r="AX298">
        <v>8.2200000000000006</v>
      </c>
      <c r="AY298">
        <v>8.3000000000000007</v>
      </c>
      <c r="AZ298">
        <v>2.4</v>
      </c>
      <c r="BA298">
        <v>29.149000000000001</v>
      </c>
      <c r="BB298">
        <v>0.94059999999999999</v>
      </c>
      <c r="BC298" t="s">
        <v>243</v>
      </c>
      <c r="BJ298">
        <v>8.2200000000000006</v>
      </c>
      <c r="BK298">
        <v>8.3000000000000007</v>
      </c>
      <c r="BL298">
        <v>3.431</v>
      </c>
      <c r="BM298">
        <v>41.664999999999999</v>
      </c>
      <c r="BN298">
        <v>0.94020000000000004</v>
      </c>
      <c r="BO298" t="s">
        <v>243</v>
      </c>
      <c r="BP298">
        <v>8.2200000000000006</v>
      </c>
      <c r="BQ298">
        <v>8.3000000000000007</v>
      </c>
      <c r="BR298">
        <v>3.4329999999999998</v>
      </c>
      <c r="BS298">
        <v>41.689</v>
      </c>
      <c r="BT298">
        <v>0.94159999999999999</v>
      </c>
      <c r="BU298" t="s">
        <v>243</v>
      </c>
      <c r="BV298">
        <v>8.2200000000000006</v>
      </c>
      <c r="BW298">
        <v>8.3000000000000007</v>
      </c>
      <c r="BX298">
        <v>3.427</v>
      </c>
      <c r="BY298">
        <v>41.618000000000002</v>
      </c>
      <c r="BZ298">
        <v>0.93820000000000003</v>
      </c>
      <c r="CA298" t="s">
        <v>243</v>
      </c>
    </row>
    <row r="299" spans="1:79" x14ac:dyDescent="0.2">
      <c r="A299" t="s">
        <v>244</v>
      </c>
      <c r="B299">
        <v>417</v>
      </c>
      <c r="C299">
        <v>431</v>
      </c>
      <c r="D299" t="s">
        <v>106</v>
      </c>
      <c r="E299">
        <v>10.49</v>
      </c>
      <c r="F299">
        <v>3</v>
      </c>
      <c r="G299">
        <v>12</v>
      </c>
      <c r="H299">
        <v>10.6</v>
      </c>
      <c r="I299">
        <v>10.66</v>
      </c>
      <c r="J299">
        <v>0.46600000000000003</v>
      </c>
      <c r="K299">
        <v>4.2409999999999997</v>
      </c>
      <c r="L299">
        <v>0.94879999999999998</v>
      </c>
      <c r="M299" t="s">
        <v>242</v>
      </c>
      <c r="N299">
        <v>10.59</v>
      </c>
      <c r="O299">
        <v>10.66</v>
      </c>
      <c r="P299">
        <v>0.443</v>
      </c>
      <c r="Q299">
        <v>4.0359999999999996</v>
      </c>
      <c r="R299">
        <v>0.95299999999999996</v>
      </c>
      <c r="S299" t="s">
        <v>242</v>
      </c>
      <c r="T299">
        <v>10.59</v>
      </c>
      <c r="U299">
        <v>10.66</v>
      </c>
      <c r="V299">
        <v>0.46</v>
      </c>
      <c r="W299">
        <v>4.194</v>
      </c>
      <c r="X299">
        <v>0.93869999999999998</v>
      </c>
      <c r="Y299" t="s">
        <v>242</v>
      </c>
      <c r="Z299">
        <v>10.59</v>
      </c>
      <c r="AA299">
        <v>10.66</v>
      </c>
      <c r="AB299">
        <v>1.161</v>
      </c>
      <c r="AC299">
        <v>10.573</v>
      </c>
      <c r="AD299">
        <v>0.91110000000000002</v>
      </c>
      <c r="AE299" t="s">
        <v>242</v>
      </c>
      <c r="AF299">
        <v>10.59</v>
      </c>
      <c r="AG299">
        <v>10.66</v>
      </c>
      <c r="AH299">
        <v>1.151</v>
      </c>
      <c r="AI299">
        <v>10.481999999999999</v>
      </c>
      <c r="AJ299">
        <v>0.93200000000000005</v>
      </c>
      <c r="AK299" t="s">
        <v>242</v>
      </c>
      <c r="AL299">
        <v>10.59</v>
      </c>
      <c r="AM299">
        <v>10.65</v>
      </c>
      <c r="AN299">
        <v>1.1850000000000001</v>
      </c>
      <c r="AO299">
        <v>10.791</v>
      </c>
      <c r="AP299">
        <v>0.93140000000000001</v>
      </c>
      <c r="AQ299" t="s">
        <v>242</v>
      </c>
      <c r="AR299">
        <v>10.59</v>
      </c>
      <c r="AS299">
        <v>10.66</v>
      </c>
      <c r="AT299">
        <v>2.1360000000000001</v>
      </c>
      <c r="AU299">
        <v>19.45</v>
      </c>
      <c r="AV299">
        <v>0.94420000000000004</v>
      </c>
      <c r="AW299" t="s">
        <v>242</v>
      </c>
      <c r="AX299">
        <v>10.59</v>
      </c>
      <c r="AY299">
        <v>10.66</v>
      </c>
      <c r="AZ299">
        <v>2.1240000000000001</v>
      </c>
      <c r="BA299">
        <v>19.346</v>
      </c>
      <c r="BB299">
        <v>0.93010000000000004</v>
      </c>
      <c r="BC299" t="s">
        <v>242</v>
      </c>
      <c r="BJ299">
        <v>10.59</v>
      </c>
      <c r="BK299">
        <v>10.66</v>
      </c>
      <c r="BL299">
        <v>3.0369999999999999</v>
      </c>
      <c r="BM299">
        <v>27.663</v>
      </c>
      <c r="BN299">
        <v>0.91590000000000005</v>
      </c>
      <c r="BO299" t="s">
        <v>242</v>
      </c>
      <c r="BP299">
        <v>10.59</v>
      </c>
      <c r="BQ299">
        <v>10.66</v>
      </c>
      <c r="BR299">
        <v>3.02</v>
      </c>
      <c r="BS299">
        <v>27.503</v>
      </c>
      <c r="BT299">
        <v>0.91620000000000001</v>
      </c>
      <c r="BU299" t="s">
        <v>242</v>
      </c>
      <c r="BV299">
        <v>10.59</v>
      </c>
      <c r="BW299">
        <v>10.66</v>
      </c>
      <c r="BX299">
        <v>3.0259999999999998</v>
      </c>
      <c r="BY299">
        <v>27.559000000000001</v>
      </c>
      <c r="BZ299">
        <v>0.9274</v>
      </c>
      <c r="CA299" t="s">
        <v>242</v>
      </c>
    </row>
    <row r="300" spans="1:79" x14ac:dyDescent="0.2">
      <c r="A300" t="s">
        <v>244</v>
      </c>
      <c r="B300">
        <v>461</v>
      </c>
      <c r="C300">
        <v>466</v>
      </c>
      <c r="D300" t="s">
        <v>107</v>
      </c>
      <c r="E300">
        <v>12.24</v>
      </c>
      <c r="F300">
        <v>1</v>
      </c>
      <c r="G300">
        <v>4</v>
      </c>
      <c r="H300">
        <v>12.19</v>
      </c>
      <c r="I300">
        <v>12.26</v>
      </c>
      <c r="J300">
        <v>1.7000000000000001E-2</v>
      </c>
      <c r="K300">
        <v>0.45800000000000002</v>
      </c>
      <c r="L300">
        <v>0.86280000000000001</v>
      </c>
      <c r="M300" t="s">
        <v>242</v>
      </c>
      <c r="N300">
        <v>12.19</v>
      </c>
      <c r="O300">
        <v>12.26</v>
      </c>
      <c r="P300">
        <v>4.2000000000000003E-2</v>
      </c>
      <c r="Q300">
        <v>1.157</v>
      </c>
      <c r="R300">
        <v>0.82909999999999995</v>
      </c>
      <c r="S300" t="s">
        <v>242</v>
      </c>
      <c r="T300">
        <v>12.19</v>
      </c>
      <c r="U300">
        <v>12.26</v>
      </c>
      <c r="V300">
        <v>4.3999999999999997E-2</v>
      </c>
      <c r="W300">
        <v>1.2090000000000001</v>
      </c>
      <c r="X300">
        <v>0.87729999999999997</v>
      </c>
      <c r="Y300" t="s">
        <v>242</v>
      </c>
      <c r="Z300">
        <v>12.19</v>
      </c>
      <c r="AA300">
        <v>12.26</v>
      </c>
      <c r="AB300">
        <v>4.4999999999999998E-2</v>
      </c>
      <c r="AC300">
        <v>1.236</v>
      </c>
      <c r="AD300">
        <v>0.85399999999999998</v>
      </c>
      <c r="AE300" t="s">
        <v>242</v>
      </c>
      <c r="AF300">
        <v>12.19</v>
      </c>
      <c r="AG300">
        <v>12.26</v>
      </c>
      <c r="AH300">
        <v>2.7E-2</v>
      </c>
      <c r="AI300">
        <v>0.73299999999999998</v>
      </c>
      <c r="AJ300">
        <v>0.84599999999999997</v>
      </c>
      <c r="AK300" t="s">
        <v>242</v>
      </c>
      <c r="AL300">
        <v>12.19</v>
      </c>
      <c r="AM300">
        <v>12.26</v>
      </c>
      <c r="AN300">
        <v>4.1000000000000002E-2</v>
      </c>
      <c r="AO300">
        <v>1.1220000000000001</v>
      </c>
      <c r="AP300">
        <v>0.85650000000000004</v>
      </c>
      <c r="AQ300" t="s">
        <v>242</v>
      </c>
      <c r="AR300">
        <v>12.19</v>
      </c>
      <c r="AS300">
        <v>12.26</v>
      </c>
      <c r="AT300">
        <v>2.5000000000000001E-2</v>
      </c>
      <c r="AU300">
        <v>0.68200000000000005</v>
      </c>
      <c r="AV300">
        <v>0.86599999999999999</v>
      </c>
      <c r="AW300" t="s">
        <v>242</v>
      </c>
      <c r="AX300">
        <v>12.19</v>
      </c>
      <c r="AY300">
        <v>12.26</v>
      </c>
      <c r="AZ300">
        <v>2.8000000000000001E-2</v>
      </c>
      <c r="BA300">
        <v>0.76800000000000002</v>
      </c>
      <c r="BB300">
        <v>0.86180000000000001</v>
      </c>
      <c r="BC300" t="s">
        <v>242</v>
      </c>
      <c r="BJ300">
        <v>12.19</v>
      </c>
      <c r="BK300">
        <v>12.26</v>
      </c>
      <c r="BL300">
        <v>5.6000000000000001E-2</v>
      </c>
      <c r="BM300">
        <v>1.534</v>
      </c>
      <c r="BN300">
        <v>0.87109999999999999</v>
      </c>
      <c r="BO300" t="s">
        <v>242</v>
      </c>
      <c r="BP300">
        <v>12.19</v>
      </c>
      <c r="BQ300">
        <v>12.26</v>
      </c>
      <c r="BR300">
        <v>6.3E-2</v>
      </c>
      <c r="BS300">
        <v>1.73</v>
      </c>
      <c r="BT300">
        <v>0.86119999999999997</v>
      </c>
      <c r="BU300" t="s">
        <v>242</v>
      </c>
      <c r="BV300">
        <v>12.19</v>
      </c>
      <c r="BW300">
        <v>12.26</v>
      </c>
      <c r="BX300">
        <v>7.0999999999999994E-2</v>
      </c>
      <c r="BY300">
        <v>1.9379999999999999</v>
      </c>
      <c r="BZ300">
        <v>0.87229999999999996</v>
      </c>
      <c r="CA300" t="s">
        <v>242</v>
      </c>
    </row>
    <row r="301" spans="1:79" x14ac:dyDescent="0.2">
      <c r="A301" t="s">
        <v>244</v>
      </c>
      <c r="B301">
        <v>463</v>
      </c>
      <c r="C301">
        <v>468</v>
      </c>
      <c r="D301" t="s">
        <v>108</v>
      </c>
      <c r="E301">
        <v>13.37</v>
      </c>
      <c r="F301">
        <v>1</v>
      </c>
      <c r="G301">
        <v>4</v>
      </c>
      <c r="H301">
        <v>13.48</v>
      </c>
      <c r="I301">
        <v>13.55</v>
      </c>
      <c r="J301">
        <v>3.5000000000000003E-2</v>
      </c>
      <c r="K301">
        <v>0.95299999999999996</v>
      </c>
      <c r="L301">
        <v>0.90229999999999999</v>
      </c>
      <c r="M301" t="s">
        <v>242</v>
      </c>
      <c r="N301">
        <v>13.47</v>
      </c>
      <c r="O301">
        <v>13.54</v>
      </c>
      <c r="P301">
        <v>4.3999999999999997E-2</v>
      </c>
      <c r="Q301">
        <v>1.1990000000000001</v>
      </c>
      <c r="R301">
        <v>0.86050000000000004</v>
      </c>
      <c r="S301" t="s">
        <v>242</v>
      </c>
      <c r="T301">
        <v>13.48</v>
      </c>
      <c r="U301">
        <v>13.55</v>
      </c>
      <c r="V301">
        <v>5.3999999999999999E-2</v>
      </c>
      <c r="W301">
        <v>1.468</v>
      </c>
      <c r="X301">
        <v>0.91849999999999998</v>
      </c>
      <c r="Y301" t="s">
        <v>242</v>
      </c>
      <c r="Z301">
        <v>13.47</v>
      </c>
      <c r="AA301">
        <v>13.54</v>
      </c>
      <c r="AB301">
        <v>0.10100000000000001</v>
      </c>
      <c r="AC301">
        <v>2.7469999999999999</v>
      </c>
      <c r="AD301">
        <v>0.85350000000000004</v>
      </c>
      <c r="AE301" t="s">
        <v>242</v>
      </c>
      <c r="AF301">
        <v>13.48</v>
      </c>
      <c r="AG301">
        <v>13.54</v>
      </c>
      <c r="AH301">
        <v>7.4999999999999997E-2</v>
      </c>
      <c r="AI301">
        <v>2.0569999999999999</v>
      </c>
      <c r="AJ301">
        <v>0.87980000000000003</v>
      </c>
      <c r="AK301" t="s">
        <v>242</v>
      </c>
      <c r="AL301">
        <v>13.47</v>
      </c>
      <c r="AM301">
        <v>13.54</v>
      </c>
      <c r="AN301">
        <v>0.113</v>
      </c>
      <c r="AO301">
        <v>3.093</v>
      </c>
      <c r="AP301">
        <v>0.89119999999999999</v>
      </c>
      <c r="AQ301" t="s">
        <v>242</v>
      </c>
      <c r="AR301">
        <v>13.48</v>
      </c>
      <c r="AS301">
        <v>13.54</v>
      </c>
      <c r="AT301">
        <v>0.33900000000000002</v>
      </c>
      <c r="AU301">
        <v>9.2530000000000001</v>
      </c>
      <c r="AV301">
        <v>0.88729999999999998</v>
      </c>
      <c r="AW301" t="s">
        <v>242</v>
      </c>
      <c r="AX301">
        <v>13.48</v>
      </c>
      <c r="AY301">
        <v>13.54</v>
      </c>
      <c r="AZ301">
        <v>0.35699999999999998</v>
      </c>
      <c r="BA301">
        <v>9.7639999999999993</v>
      </c>
      <c r="BB301">
        <v>0.89390000000000003</v>
      </c>
      <c r="BC301" t="s">
        <v>242</v>
      </c>
      <c r="BJ301">
        <v>13.48</v>
      </c>
      <c r="BK301">
        <v>13.54</v>
      </c>
      <c r="BL301">
        <v>0.81100000000000005</v>
      </c>
      <c r="BM301">
        <v>22.163</v>
      </c>
      <c r="BN301">
        <v>0.87090000000000001</v>
      </c>
      <c r="BO301" t="s">
        <v>242</v>
      </c>
      <c r="BP301">
        <v>13.48</v>
      </c>
      <c r="BQ301">
        <v>13.54</v>
      </c>
      <c r="BR301">
        <v>0.85199999999999998</v>
      </c>
      <c r="BS301">
        <v>23.268999999999998</v>
      </c>
      <c r="BT301">
        <v>0.88060000000000005</v>
      </c>
      <c r="BU301" t="s">
        <v>242</v>
      </c>
      <c r="BV301">
        <v>13.48</v>
      </c>
      <c r="BW301">
        <v>13.54</v>
      </c>
      <c r="BX301">
        <v>0.88200000000000001</v>
      </c>
      <c r="BY301">
        <v>24.094000000000001</v>
      </c>
      <c r="BZ301">
        <v>0.90110000000000001</v>
      </c>
      <c r="CA301" t="s">
        <v>242</v>
      </c>
    </row>
    <row r="302" spans="1:79" x14ac:dyDescent="0.2">
      <c r="A302" t="s">
        <v>244</v>
      </c>
      <c r="B302">
        <v>466</v>
      </c>
      <c r="C302">
        <v>474</v>
      </c>
      <c r="D302" t="s">
        <v>109</v>
      </c>
      <c r="E302">
        <v>12.04</v>
      </c>
      <c r="F302">
        <v>3</v>
      </c>
      <c r="G302">
        <v>7</v>
      </c>
      <c r="H302">
        <v>12.01</v>
      </c>
      <c r="I302">
        <v>12.08</v>
      </c>
      <c r="J302">
        <v>0.09</v>
      </c>
      <c r="K302">
        <v>1.4039999999999999</v>
      </c>
      <c r="L302">
        <v>0.91180000000000005</v>
      </c>
      <c r="M302" t="s">
        <v>243</v>
      </c>
      <c r="N302">
        <v>12.01</v>
      </c>
      <c r="O302">
        <v>12.08</v>
      </c>
      <c r="P302">
        <v>0.11600000000000001</v>
      </c>
      <c r="Q302">
        <v>1.806</v>
      </c>
      <c r="R302">
        <v>0.88049999999999995</v>
      </c>
      <c r="S302" t="s">
        <v>242</v>
      </c>
      <c r="T302">
        <v>12.02</v>
      </c>
      <c r="U302">
        <v>12.09</v>
      </c>
      <c r="V302">
        <v>7.0999999999999994E-2</v>
      </c>
      <c r="W302">
        <v>1.1040000000000001</v>
      </c>
      <c r="X302">
        <v>0.87039999999999995</v>
      </c>
      <c r="Y302" t="s">
        <v>242</v>
      </c>
      <c r="Z302">
        <v>12.01</v>
      </c>
      <c r="AA302">
        <v>12.08</v>
      </c>
      <c r="AB302">
        <v>0.34499999999999997</v>
      </c>
      <c r="AC302">
        <v>5.3849999999999998</v>
      </c>
      <c r="AD302">
        <v>0.89959999999999996</v>
      </c>
      <c r="AE302" t="s">
        <v>242</v>
      </c>
      <c r="AF302">
        <v>12.02</v>
      </c>
      <c r="AG302">
        <v>12.08</v>
      </c>
      <c r="AH302">
        <v>0.32</v>
      </c>
      <c r="AI302">
        <v>4.9909999999999997</v>
      </c>
      <c r="AJ302">
        <v>0.90010000000000001</v>
      </c>
      <c r="AK302" t="s">
        <v>242</v>
      </c>
      <c r="AL302">
        <v>12.01</v>
      </c>
      <c r="AM302">
        <v>12.08</v>
      </c>
      <c r="AN302">
        <v>0.31900000000000001</v>
      </c>
      <c r="AO302">
        <v>4.9800000000000004</v>
      </c>
      <c r="AP302">
        <v>0.90029999999999999</v>
      </c>
      <c r="AQ302" t="s">
        <v>242</v>
      </c>
      <c r="AR302">
        <v>12.02</v>
      </c>
      <c r="AS302">
        <v>12.08</v>
      </c>
      <c r="AT302">
        <v>0.81499999999999995</v>
      </c>
      <c r="AU302">
        <v>12.724</v>
      </c>
      <c r="AV302">
        <v>0.92300000000000004</v>
      </c>
      <c r="AW302" t="s">
        <v>242</v>
      </c>
      <c r="AX302">
        <v>12.02</v>
      </c>
      <c r="AY302">
        <v>12.08</v>
      </c>
      <c r="AZ302">
        <v>0.81599999999999995</v>
      </c>
      <c r="BA302">
        <v>12.746</v>
      </c>
      <c r="BB302">
        <v>0.91669999999999996</v>
      </c>
      <c r="BC302" t="s">
        <v>242</v>
      </c>
      <c r="BJ302">
        <v>12.02</v>
      </c>
      <c r="BK302">
        <v>12.08</v>
      </c>
      <c r="BL302">
        <v>1.292</v>
      </c>
      <c r="BM302">
        <v>20.178000000000001</v>
      </c>
      <c r="BN302">
        <v>0.92430000000000001</v>
      </c>
      <c r="BO302" t="s">
        <v>242</v>
      </c>
      <c r="BP302">
        <v>12.02</v>
      </c>
      <c r="BQ302">
        <v>12.08</v>
      </c>
      <c r="BR302">
        <v>1.2669999999999999</v>
      </c>
      <c r="BS302">
        <v>19.777000000000001</v>
      </c>
      <c r="BT302">
        <v>0.91110000000000002</v>
      </c>
      <c r="BU302" t="s">
        <v>242</v>
      </c>
      <c r="BV302">
        <v>12.02</v>
      </c>
      <c r="BW302">
        <v>12.08</v>
      </c>
      <c r="BX302">
        <v>1.325</v>
      </c>
      <c r="BY302">
        <v>20.68</v>
      </c>
      <c r="BZ302">
        <v>0.88419999999999999</v>
      </c>
      <c r="CA302" t="s">
        <v>242</v>
      </c>
    </row>
    <row r="303" spans="1:79" x14ac:dyDescent="0.2">
      <c r="A303" t="s">
        <v>244</v>
      </c>
      <c r="B303">
        <v>467</v>
      </c>
      <c r="C303">
        <v>475</v>
      </c>
      <c r="D303" t="s">
        <v>110</v>
      </c>
      <c r="E303">
        <v>12.02</v>
      </c>
      <c r="F303">
        <v>3</v>
      </c>
      <c r="G303">
        <v>7</v>
      </c>
      <c r="H303">
        <v>12.06</v>
      </c>
      <c r="I303">
        <v>12.13</v>
      </c>
      <c r="J303">
        <v>8.6999999999999994E-2</v>
      </c>
      <c r="K303">
        <v>1.357</v>
      </c>
      <c r="L303">
        <v>0.89910000000000001</v>
      </c>
      <c r="M303" t="s">
        <v>243</v>
      </c>
      <c r="N303">
        <v>12.06</v>
      </c>
      <c r="O303">
        <v>12.13</v>
      </c>
      <c r="P303">
        <v>0.08</v>
      </c>
      <c r="Q303">
        <v>1.242</v>
      </c>
      <c r="R303">
        <v>0.90800000000000003</v>
      </c>
      <c r="S303" t="s">
        <v>243</v>
      </c>
      <c r="T303">
        <v>12.07</v>
      </c>
      <c r="U303">
        <v>12.14</v>
      </c>
      <c r="V303">
        <v>4.7E-2</v>
      </c>
      <c r="W303">
        <v>0.72899999999999998</v>
      </c>
      <c r="X303">
        <v>0.9143</v>
      </c>
      <c r="Y303" t="s">
        <v>243</v>
      </c>
      <c r="Z303">
        <v>12.07</v>
      </c>
      <c r="AA303">
        <v>12.13</v>
      </c>
      <c r="AB303">
        <v>0.35099999999999998</v>
      </c>
      <c r="AC303">
        <v>5.4859999999999998</v>
      </c>
      <c r="AD303">
        <v>0.92610000000000003</v>
      </c>
      <c r="AE303" t="s">
        <v>243</v>
      </c>
      <c r="AF303">
        <v>12.07</v>
      </c>
      <c r="AG303">
        <v>12.13</v>
      </c>
      <c r="AH303">
        <v>0.29299999999999998</v>
      </c>
      <c r="AI303">
        <v>4.5780000000000003</v>
      </c>
      <c r="AJ303">
        <v>0.93369999999999997</v>
      </c>
      <c r="AK303" t="s">
        <v>243</v>
      </c>
      <c r="AL303">
        <v>12.06</v>
      </c>
      <c r="AM303">
        <v>12.13</v>
      </c>
      <c r="AN303">
        <v>0.36099999999999999</v>
      </c>
      <c r="AO303">
        <v>5.6310000000000002</v>
      </c>
      <c r="AP303">
        <v>0.92520000000000002</v>
      </c>
      <c r="AQ303" t="s">
        <v>243</v>
      </c>
      <c r="AR303">
        <v>12.07</v>
      </c>
      <c r="AS303">
        <v>12.13</v>
      </c>
      <c r="AT303">
        <v>0.81599999999999995</v>
      </c>
      <c r="AU303">
        <v>12.747999999999999</v>
      </c>
      <c r="AV303">
        <v>0.92269999999999996</v>
      </c>
      <c r="AW303" t="s">
        <v>243</v>
      </c>
      <c r="AX303">
        <v>12.07</v>
      </c>
      <c r="AY303">
        <v>12.13</v>
      </c>
      <c r="AZ303">
        <v>0.81699999999999995</v>
      </c>
      <c r="BA303">
        <v>12.750999999999999</v>
      </c>
      <c r="BB303">
        <v>0.90610000000000002</v>
      </c>
      <c r="BC303" t="s">
        <v>242</v>
      </c>
      <c r="BJ303">
        <v>12.07</v>
      </c>
      <c r="BK303">
        <v>12.13</v>
      </c>
      <c r="BL303">
        <v>1.2509999999999999</v>
      </c>
      <c r="BM303">
        <v>19.533999999999999</v>
      </c>
      <c r="BN303">
        <v>0.90639999999999998</v>
      </c>
      <c r="BO303" t="s">
        <v>242</v>
      </c>
      <c r="BP303">
        <v>12.07</v>
      </c>
      <c r="BQ303">
        <v>12.13</v>
      </c>
      <c r="BR303">
        <v>1.2450000000000001</v>
      </c>
      <c r="BS303">
        <v>19.442</v>
      </c>
      <c r="BT303">
        <v>0.91690000000000005</v>
      </c>
      <c r="BU303" t="s">
        <v>242</v>
      </c>
      <c r="BV303">
        <v>12.07</v>
      </c>
      <c r="BW303">
        <v>12.13</v>
      </c>
      <c r="BX303">
        <v>1.2689999999999999</v>
      </c>
      <c r="BY303">
        <v>19.809999999999999</v>
      </c>
      <c r="BZ303">
        <v>0.90410000000000001</v>
      </c>
      <c r="CA303" t="s">
        <v>242</v>
      </c>
    </row>
    <row r="304" spans="1:79" x14ac:dyDescent="0.2">
      <c r="A304" t="s">
        <v>244</v>
      </c>
      <c r="B304">
        <v>467</v>
      </c>
      <c r="C304">
        <v>479</v>
      </c>
      <c r="D304" t="s">
        <v>111</v>
      </c>
      <c r="E304">
        <v>8.9700000000000006</v>
      </c>
      <c r="F304">
        <v>4</v>
      </c>
      <c r="G304">
        <v>11</v>
      </c>
      <c r="H304">
        <v>9.1199999999999992</v>
      </c>
      <c r="I304">
        <v>9.19</v>
      </c>
      <c r="J304">
        <v>0.52400000000000002</v>
      </c>
      <c r="K304">
        <v>5.21</v>
      </c>
      <c r="L304">
        <v>0.95069999999999999</v>
      </c>
      <c r="M304" t="s">
        <v>243</v>
      </c>
      <c r="N304">
        <v>9.1199999999999992</v>
      </c>
      <c r="O304">
        <v>9.19</v>
      </c>
      <c r="P304">
        <v>0.5</v>
      </c>
      <c r="Q304">
        <v>4.968</v>
      </c>
      <c r="R304">
        <v>0.95089999999999997</v>
      </c>
      <c r="S304" t="s">
        <v>243</v>
      </c>
      <c r="T304">
        <v>9.1199999999999992</v>
      </c>
      <c r="U304">
        <v>9.19</v>
      </c>
      <c r="V304">
        <v>0.52200000000000002</v>
      </c>
      <c r="W304">
        <v>5.1849999999999996</v>
      </c>
      <c r="X304">
        <v>0.95730000000000004</v>
      </c>
      <c r="Y304" t="s">
        <v>243</v>
      </c>
      <c r="Z304">
        <v>9.1199999999999992</v>
      </c>
      <c r="AA304">
        <v>9.19</v>
      </c>
      <c r="AB304">
        <v>1.4710000000000001</v>
      </c>
      <c r="AC304">
        <v>14.618</v>
      </c>
      <c r="AD304">
        <v>0.94630000000000003</v>
      </c>
      <c r="AE304" t="s">
        <v>243</v>
      </c>
      <c r="AF304">
        <v>9.1199999999999992</v>
      </c>
      <c r="AG304">
        <v>9.19</v>
      </c>
      <c r="AH304">
        <v>1.4339999999999999</v>
      </c>
      <c r="AI304">
        <v>14.244</v>
      </c>
      <c r="AJ304">
        <v>0.94279999999999997</v>
      </c>
      <c r="AK304" t="s">
        <v>243</v>
      </c>
      <c r="AL304">
        <v>9.1199999999999992</v>
      </c>
      <c r="AM304">
        <v>9.19</v>
      </c>
      <c r="AN304">
        <v>1.48</v>
      </c>
      <c r="AO304">
        <v>14.702999999999999</v>
      </c>
      <c r="AP304">
        <v>0.95169999999999999</v>
      </c>
      <c r="AQ304" t="s">
        <v>243</v>
      </c>
      <c r="AR304">
        <v>9.1199999999999992</v>
      </c>
      <c r="AS304">
        <v>9.19</v>
      </c>
      <c r="AT304">
        <v>2.242</v>
      </c>
      <c r="AU304">
        <v>22.274999999999999</v>
      </c>
      <c r="AV304">
        <v>0.94369999999999998</v>
      </c>
      <c r="AW304" t="s">
        <v>243</v>
      </c>
      <c r="AX304">
        <v>9.1199999999999992</v>
      </c>
      <c r="AY304">
        <v>9.19</v>
      </c>
      <c r="AZ304">
        <v>2.153</v>
      </c>
      <c r="BA304">
        <v>21.390999999999998</v>
      </c>
      <c r="BB304">
        <v>0.95330000000000004</v>
      </c>
      <c r="BC304" t="s">
        <v>243</v>
      </c>
      <c r="BJ304">
        <v>9.1199999999999992</v>
      </c>
      <c r="BK304">
        <v>9.19</v>
      </c>
      <c r="BL304">
        <v>2.794</v>
      </c>
      <c r="BM304">
        <v>27.763000000000002</v>
      </c>
      <c r="BN304">
        <v>0.92730000000000001</v>
      </c>
      <c r="BO304" t="s">
        <v>243</v>
      </c>
      <c r="BP304">
        <v>9.1199999999999992</v>
      </c>
      <c r="BQ304">
        <v>9.19</v>
      </c>
      <c r="BR304">
        <v>2.802</v>
      </c>
      <c r="BS304">
        <v>27.835000000000001</v>
      </c>
      <c r="BT304">
        <v>0.93220000000000003</v>
      </c>
      <c r="BU304" t="s">
        <v>243</v>
      </c>
      <c r="BV304">
        <v>9.1199999999999992</v>
      </c>
      <c r="BW304">
        <v>9.19</v>
      </c>
      <c r="BX304">
        <v>2.8559999999999999</v>
      </c>
      <c r="BY304">
        <v>28.376000000000001</v>
      </c>
      <c r="BZ304">
        <v>0.93740000000000001</v>
      </c>
      <c r="CA304" t="s">
        <v>243</v>
      </c>
    </row>
    <row r="305" spans="1:79" x14ac:dyDescent="0.2">
      <c r="A305" t="s">
        <v>244</v>
      </c>
      <c r="B305">
        <v>467</v>
      </c>
      <c r="C305">
        <v>480</v>
      </c>
      <c r="D305" t="s">
        <v>112</v>
      </c>
      <c r="E305">
        <v>9.61</v>
      </c>
      <c r="F305">
        <v>4</v>
      </c>
      <c r="G305">
        <v>12</v>
      </c>
      <c r="H305">
        <v>9.58</v>
      </c>
      <c r="I305">
        <v>9.65</v>
      </c>
      <c r="J305">
        <v>0.50900000000000001</v>
      </c>
      <c r="K305">
        <v>4.633</v>
      </c>
      <c r="L305">
        <v>0.90920000000000001</v>
      </c>
      <c r="M305" t="s">
        <v>242</v>
      </c>
      <c r="N305">
        <v>9.58</v>
      </c>
      <c r="O305">
        <v>9.65</v>
      </c>
      <c r="P305">
        <v>0.51500000000000001</v>
      </c>
      <c r="Q305">
        <v>4.6890000000000001</v>
      </c>
      <c r="R305">
        <v>0.90539999999999998</v>
      </c>
      <c r="S305" t="s">
        <v>242</v>
      </c>
      <c r="T305">
        <v>9.59</v>
      </c>
      <c r="U305">
        <v>9.65</v>
      </c>
      <c r="V305">
        <v>0.51200000000000001</v>
      </c>
      <c r="W305">
        <v>4.6619999999999999</v>
      </c>
      <c r="X305">
        <v>0.90780000000000005</v>
      </c>
      <c r="Y305" t="s">
        <v>243</v>
      </c>
      <c r="Z305">
        <v>9.58</v>
      </c>
      <c r="AA305">
        <v>9.65</v>
      </c>
      <c r="AB305">
        <v>1.446</v>
      </c>
      <c r="AC305">
        <v>13.166</v>
      </c>
      <c r="AD305">
        <v>0.91210000000000002</v>
      </c>
      <c r="AE305" t="s">
        <v>243</v>
      </c>
      <c r="AF305">
        <v>9.58</v>
      </c>
      <c r="AG305">
        <v>9.65</v>
      </c>
      <c r="AH305">
        <v>1.3740000000000001</v>
      </c>
      <c r="AI305">
        <v>12.518000000000001</v>
      </c>
      <c r="AJ305">
        <v>0.91069999999999995</v>
      </c>
      <c r="AK305" t="s">
        <v>243</v>
      </c>
      <c r="AL305">
        <v>9.58</v>
      </c>
      <c r="AM305">
        <v>9.65</v>
      </c>
      <c r="AN305">
        <v>1.407</v>
      </c>
      <c r="AO305">
        <v>12.81</v>
      </c>
      <c r="AP305">
        <v>0.9113</v>
      </c>
      <c r="AQ305" t="s">
        <v>243</v>
      </c>
      <c r="AR305">
        <v>9.58</v>
      </c>
      <c r="AS305">
        <v>9.65</v>
      </c>
      <c r="AT305">
        <v>2.1509999999999998</v>
      </c>
      <c r="AU305">
        <v>19.587</v>
      </c>
      <c r="AV305">
        <v>0.89370000000000005</v>
      </c>
      <c r="AW305" t="s">
        <v>242</v>
      </c>
      <c r="AX305">
        <v>9.58</v>
      </c>
      <c r="AY305">
        <v>9.65</v>
      </c>
      <c r="AZ305">
        <v>2.0590000000000002</v>
      </c>
      <c r="BA305">
        <v>18.748999999999999</v>
      </c>
      <c r="BB305">
        <v>0.89659999999999995</v>
      </c>
      <c r="BC305" t="s">
        <v>242</v>
      </c>
      <c r="BJ305">
        <v>9.58</v>
      </c>
      <c r="BK305">
        <v>9.65</v>
      </c>
      <c r="BL305">
        <v>2.706</v>
      </c>
      <c r="BM305">
        <v>24.643999999999998</v>
      </c>
      <c r="BN305">
        <v>0.89490000000000003</v>
      </c>
      <c r="BO305" t="s">
        <v>242</v>
      </c>
      <c r="BP305">
        <v>9.58</v>
      </c>
      <c r="BQ305">
        <v>9.65</v>
      </c>
      <c r="BR305">
        <v>2.7250000000000001</v>
      </c>
      <c r="BS305">
        <v>24.814</v>
      </c>
      <c r="BT305">
        <v>0.88949999999999996</v>
      </c>
      <c r="BU305" t="s">
        <v>242</v>
      </c>
      <c r="BV305">
        <v>9.58</v>
      </c>
      <c r="BW305">
        <v>9.65</v>
      </c>
      <c r="BX305">
        <v>2.7210000000000001</v>
      </c>
      <c r="BY305">
        <v>24.777999999999999</v>
      </c>
      <c r="BZ305">
        <v>0.88219999999999998</v>
      </c>
      <c r="CA305" t="s">
        <v>242</v>
      </c>
    </row>
    <row r="306" spans="1:79" x14ac:dyDescent="0.2">
      <c r="A306" t="s">
        <v>244</v>
      </c>
      <c r="B306">
        <v>468</v>
      </c>
      <c r="C306">
        <v>480</v>
      </c>
      <c r="D306" t="s">
        <v>113</v>
      </c>
      <c r="E306">
        <v>8.49</v>
      </c>
      <c r="F306">
        <v>2</v>
      </c>
      <c r="G306">
        <v>11</v>
      </c>
      <c r="H306">
        <v>8.5399999999999991</v>
      </c>
      <c r="I306">
        <v>8.61</v>
      </c>
      <c r="J306">
        <v>0.55800000000000005</v>
      </c>
      <c r="K306">
        <v>5.54</v>
      </c>
      <c r="L306">
        <v>0.82869999999999999</v>
      </c>
      <c r="M306" t="s">
        <v>242</v>
      </c>
      <c r="N306">
        <v>8.5399999999999991</v>
      </c>
      <c r="O306">
        <v>8.61</v>
      </c>
      <c r="P306">
        <v>0.57499999999999996</v>
      </c>
      <c r="Q306">
        <v>5.718</v>
      </c>
      <c r="R306">
        <v>0.77190000000000003</v>
      </c>
      <c r="S306" t="s">
        <v>242</v>
      </c>
      <c r="T306">
        <v>8.5399999999999991</v>
      </c>
      <c r="U306">
        <v>8.61</v>
      </c>
      <c r="V306">
        <v>0.52800000000000002</v>
      </c>
      <c r="W306">
        <v>5.2450000000000001</v>
      </c>
      <c r="X306">
        <v>0.86739999999999995</v>
      </c>
      <c r="Y306" t="s">
        <v>242</v>
      </c>
      <c r="Z306">
        <v>8.5399999999999991</v>
      </c>
      <c r="AA306">
        <v>8.61</v>
      </c>
      <c r="AB306">
        <v>1.5980000000000001</v>
      </c>
      <c r="AC306">
        <v>15.878</v>
      </c>
      <c r="AD306">
        <v>0.77029999999999998</v>
      </c>
      <c r="AE306" t="s">
        <v>242</v>
      </c>
      <c r="AF306">
        <v>8.5399999999999991</v>
      </c>
      <c r="AG306">
        <v>8.61</v>
      </c>
      <c r="AH306">
        <v>1.5289999999999999</v>
      </c>
      <c r="AI306">
        <v>15.194000000000001</v>
      </c>
      <c r="AJ306">
        <v>0.75329999999999997</v>
      </c>
      <c r="AK306" t="s">
        <v>242</v>
      </c>
      <c r="AL306">
        <v>8.5500000000000007</v>
      </c>
      <c r="AM306">
        <v>8.6199999999999992</v>
      </c>
      <c r="AN306">
        <v>1.5649999999999999</v>
      </c>
      <c r="AO306">
        <v>15.551</v>
      </c>
      <c r="AP306">
        <v>0.80269999999999997</v>
      </c>
      <c r="AQ306" t="s">
        <v>242</v>
      </c>
      <c r="AR306">
        <v>8.5399999999999991</v>
      </c>
      <c r="AS306">
        <v>8.61</v>
      </c>
      <c r="AT306">
        <v>2.2360000000000002</v>
      </c>
      <c r="AU306">
        <v>22.216999999999999</v>
      </c>
      <c r="AV306">
        <v>0.77910000000000001</v>
      </c>
      <c r="AW306" t="s">
        <v>242</v>
      </c>
      <c r="AX306">
        <v>8.5399999999999991</v>
      </c>
      <c r="AY306">
        <v>8.61</v>
      </c>
      <c r="AZ306">
        <v>2.177</v>
      </c>
      <c r="BA306">
        <v>21.634</v>
      </c>
      <c r="BB306">
        <v>0.79279999999999995</v>
      </c>
      <c r="BC306" t="s">
        <v>242</v>
      </c>
      <c r="BJ306">
        <v>8.5399999999999991</v>
      </c>
      <c r="BK306">
        <v>8.61</v>
      </c>
      <c r="BL306">
        <v>2.794</v>
      </c>
      <c r="BM306">
        <v>27.76</v>
      </c>
      <c r="BN306">
        <v>0.73440000000000005</v>
      </c>
      <c r="BO306" t="s">
        <v>242</v>
      </c>
      <c r="BP306">
        <v>8.5399999999999991</v>
      </c>
      <c r="BQ306">
        <v>8.61</v>
      </c>
      <c r="BR306">
        <v>2.8079999999999998</v>
      </c>
      <c r="BS306">
        <v>27.899000000000001</v>
      </c>
      <c r="BT306">
        <v>0.78920000000000001</v>
      </c>
      <c r="BU306" t="s">
        <v>242</v>
      </c>
      <c r="BV306">
        <v>8.5399999999999991</v>
      </c>
      <c r="BW306">
        <v>8.61</v>
      </c>
      <c r="BX306">
        <v>2.8290000000000002</v>
      </c>
      <c r="BY306">
        <v>28.108000000000001</v>
      </c>
      <c r="BZ306">
        <v>0.78269999999999995</v>
      </c>
      <c r="CA306" t="s">
        <v>242</v>
      </c>
    </row>
    <row r="307" spans="1:79" x14ac:dyDescent="0.2">
      <c r="A307" t="s">
        <v>244</v>
      </c>
      <c r="B307">
        <v>485</v>
      </c>
      <c r="C307">
        <v>497</v>
      </c>
      <c r="D307" t="s">
        <v>114</v>
      </c>
      <c r="E307">
        <v>9.7200000000000006</v>
      </c>
      <c r="F307">
        <v>2</v>
      </c>
      <c r="G307">
        <v>11</v>
      </c>
      <c r="H307">
        <v>9.84</v>
      </c>
      <c r="I307">
        <v>9.91</v>
      </c>
      <c r="J307">
        <v>5.6580000000000004</v>
      </c>
      <c r="K307">
        <v>56.216000000000001</v>
      </c>
      <c r="L307">
        <v>0.90880000000000005</v>
      </c>
      <c r="M307" t="s">
        <v>243</v>
      </c>
      <c r="N307">
        <v>9.84</v>
      </c>
      <c r="O307">
        <v>9.91</v>
      </c>
      <c r="P307">
        <v>5.6420000000000003</v>
      </c>
      <c r="Q307">
        <v>56.055</v>
      </c>
      <c r="R307">
        <v>0.90480000000000005</v>
      </c>
      <c r="S307" t="s">
        <v>243</v>
      </c>
      <c r="T307">
        <v>9.85</v>
      </c>
      <c r="U307">
        <v>9.91</v>
      </c>
      <c r="V307">
        <v>5.65</v>
      </c>
      <c r="W307">
        <v>56.131</v>
      </c>
      <c r="X307">
        <v>0.9143</v>
      </c>
      <c r="Y307" t="s">
        <v>243</v>
      </c>
      <c r="Z307">
        <v>9.84</v>
      </c>
      <c r="AA307">
        <v>9.91</v>
      </c>
      <c r="AB307">
        <v>5.7830000000000004</v>
      </c>
      <c r="AC307">
        <v>57.453000000000003</v>
      </c>
      <c r="AD307">
        <v>0.91800000000000004</v>
      </c>
      <c r="AE307" t="s">
        <v>243</v>
      </c>
      <c r="AF307">
        <v>9.84</v>
      </c>
      <c r="AG307">
        <v>9.91</v>
      </c>
      <c r="AH307">
        <v>5.6909999999999998</v>
      </c>
      <c r="AI307">
        <v>56.545999999999999</v>
      </c>
      <c r="AJ307">
        <v>0.90849999999999997</v>
      </c>
      <c r="AK307" t="s">
        <v>243</v>
      </c>
      <c r="AL307">
        <v>9.84</v>
      </c>
      <c r="AM307">
        <v>9.91</v>
      </c>
      <c r="AN307">
        <v>5.8609999999999998</v>
      </c>
      <c r="AO307">
        <v>58.23</v>
      </c>
      <c r="AP307">
        <v>0.91659999999999997</v>
      </c>
      <c r="AQ307" t="s">
        <v>243</v>
      </c>
      <c r="AR307">
        <v>9.84</v>
      </c>
      <c r="AS307">
        <v>9.91</v>
      </c>
      <c r="AT307">
        <v>6.306</v>
      </c>
      <c r="AU307">
        <v>62.655000000000001</v>
      </c>
      <c r="AV307">
        <v>0.8982</v>
      </c>
      <c r="AW307" t="s">
        <v>243</v>
      </c>
      <c r="AX307">
        <v>9.84</v>
      </c>
      <c r="AY307">
        <v>9.91</v>
      </c>
      <c r="AZ307">
        <v>6.2649999999999997</v>
      </c>
      <c r="BA307">
        <v>62.249000000000002</v>
      </c>
      <c r="BB307">
        <v>0.91479999999999995</v>
      </c>
      <c r="BC307" t="s">
        <v>243</v>
      </c>
      <c r="BJ307">
        <v>9.84</v>
      </c>
      <c r="BK307">
        <v>9.91</v>
      </c>
      <c r="BL307">
        <v>6.2809999999999997</v>
      </c>
      <c r="BM307">
        <v>62.405999999999999</v>
      </c>
      <c r="BN307">
        <v>0.91110000000000002</v>
      </c>
      <c r="BO307" t="s">
        <v>243</v>
      </c>
      <c r="BP307">
        <v>9.84</v>
      </c>
      <c r="BQ307">
        <v>9.91</v>
      </c>
      <c r="BR307">
        <v>6.4189999999999996</v>
      </c>
      <c r="BS307">
        <v>63.771000000000001</v>
      </c>
      <c r="BT307">
        <v>0.91620000000000001</v>
      </c>
      <c r="BU307" t="s">
        <v>243</v>
      </c>
      <c r="BV307">
        <v>9.84</v>
      </c>
      <c r="BW307">
        <v>9.91</v>
      </c>
      <c r="BX307">
        <v>6.3840000000000003</v>
      </c>
      <c r="BY307">
        <v>63.427</v>
      </c>
      <c r="BZ307">
        <v>0.90400000000000003</v>
      </c>
      <c r="CA307" t="s">
        <v>243</v>
      </c>
    </row>
    <row r="308" spans="1:79" x14ac:dyDescent="0.2">
      <c r="A308" t="s">
        <v>244</v>
      </c>
      <c r="B308">
        <v>498</v>
      </c>
      <c r="C308">
        <v>513</v>
      </c>
      <c r="D308" t="s">
        <v>115</v>
      </c>
      <c r="E308">
        <v>5.22</v>
      </c>
      <c r="F308">
        <v>2</v>
      </c>
      <c r="G308">
        <v>13</v>
      </c>
      <c r="H308">
        <v>5.21</v>
      </c>
      <c r="I308">
        <v>5.28</v>
      </c>
      <c r="J308">
        <v>2.5139999999999998</v>
      </c>
      <c r="K308">
        <v>21.132000000000001</v>
      </c>
      <c r="L308">
        <v>0.77370000000000005</v>
      </c>
      <c r="M308" t="s">
        <v>242</v>
      </c>
      <c r="N308">
        <v>5.2</v>
      </c>
      <c r="O308">
        <v>5.28</v>
      </c>
      <c r="P308">
        <v>2.5649999999999999</v>
      </c>
      <c r="Q308">
        <v>21.562999999999999</v>
      </c>
      <c r="R308">
        <v>0.78200000000000003</v>
      </c>
      <c r="S308" t="s">
        <v>242</v>
      </c>
      <c r="T308">
        <v>5.2</v>
      </c>
      <c r="U308">
        <v>5.28</v>
      </c>
      <c r="V308">
        <v>2.4580000000000002</v>
      </c>
      <c r="W308">
        <v>20.666</v>
      </c>
      <c r="X308">
        <v>0.80640000000000001</v>
      </c>
      <c r="Y308" t="s">
        <v>242</v>
      </c>
      <c r="Z308">
        <v>5.2</v>
      </c>
      <c r="AA308">
        <v>5.28</v>
      </c>
      <c r="AB308">
        <v>4.0570000000000004</v>
      </c>
      <c r="AC308">
        <v>34.11</v>
      </c>
      <c r="AD308">
        <v>0.79159999999999997</v>
      </c>
      <c r="AE308" t="s">
        <v>242</v>
      </c>
      <c r="AF308">
        <v>5.2</v>
      </c>
      <c r="AG308">
        <v>5.28</v>
      </c>
      <c r="AH308">
        <v>4.2510000000000003</v>
      </c>
      <c r="AI308">
        <v>35.734000000000002</v>
      </c>
      <c r="AJ308">
        <v>0.80900000000000005</v>
      </c>
      <c r="AK308" t="s">
        <v>242</v>
      </c>
      <c r="AL308">
        <v>5.21</v>
      </c>
      <c r="AM308">
        <v>5.28</v>
      </c>
      <c r="AN308">
        <v>4.1109999999999998</v>
      </c>
      <c r="AO308">
        <v>34.557000000000002</v>
      </c>
      <c r="AP308">
        <v>0.82020000000000004</v>
      </c>
      <c r="AQ308" t="s">
        <v>242</v>
      </c>
      <c r="AR308">
        <v>5.2</v>
      </c>
      <c r="AS308">
        <v>5.28</v>
      </c>
      <c r="AT308">
        <v>5.8159999999999998</v>
      </c>
      <c r="AU308">
        <v>48.893000000000001</v>
      </c>
      <c r="AV308">
        <v>0.8347</v>
      </c>
      <c r="AW308" t="s">
        <v>242</v>
      </c>
      <c r="AX308">
        <v>5.2</v>
      </c>
      <c r="AY308">
        <v>5.28</v>
      </c>
      <c r="AZ308">
        <v>5.9749999999999996</v>
      </c>
      <c r="BA308">
        <v>50.226999999999997</v>
      </c>
      <c r="BB308">
        <v>0.83309999999999995</v>
      </c>
      <c r="BC308" t="s">
        <v>242</v>
      </c>
      <c r="BJ308">
        <v>5.2</v>
      </c>
      <c r="BK308">
        <v>5.28</v>
      </c>
      <c r="BL308">
        <v>7.8789999999999996</v>
      </c>
      <c r="BM308">
        <v>66.236999999999995</v>
      </c>
      <c r="BN308">
        <v>0.85929999999999995</v>
      </c>
      <c r="BO308" t="s">
        <v>242</v>
      </c>
      <c r="BP308">
        <v>5.2</v>
      </c>
      <c r="BQ308">
        <v>5.28</v>
      </c>
      <c r="BR308">
        <v>7.9480000000000004</v>
      </c>
      <c r="BS308">
        <v>66.816999999999993</v>
      </c>
      <c r="BT308">
        <v>0.8589</v>
      </c>
      <c r="BU308" t="s">
        <v>242</v>
      </c>
      <c r="BV308">
        <v>5.2</v>
      </c>
      <c r="BW308">
        <v>5.28</v>
      </c>
      <c r="BX308">
        <v>8.1210000000000004</v>
      </c>
      <c r="BY308">
        <v>68.275999999999996</v>
      </c>
      <c r="BZ308">
        <v>0.87270000000000003</v>
      </c>
      <c r="CA308" t="s">
        <v>242</v>
      </c>
    </row>
    <row r="309" spans="1:79" x14ac:dyDescent="0.2">
      <c r="A309" t="s">
        <v>244</v>
      </c>
      <c r="B309">
        <v>498</v>
      </c>
      <c r="C309">
        <v>515</v>
      </c>
      <c r="D309" t="s">
        <v>116</v>
      </c>
      <c r="E309">
        <v>6</v>
      </c>
      <c r="F309">
        <v>3</v>
      </c>
      <c r="G309">
        <v>15</v>
      </c>
      <c r="H309">
        <v>6.08</v>
      </c>
      <c r="I309">
        <v>6.17</v>
      </c>
      <c r="J309">
        <v>2.4430000000000001</v>
      </c>
      <c r="K309">
        <v>17.800999999999998</v>
      </c>
      <c r="L309">
        <v>0.90839999999999999</v>
      </c>
      <c r="M309" t="s">
        <v>243</v>
      </c>
      <c r="N309">
        <v>6.09</v>
      </c>
      <c r="O309">
        <v>6.17</v>
      </c>
      <c r="P309">
        <v>2.383</v>
      </c>
      <c r="Q309">
        <v>17.364000000000001</v>
      </c>
      <c r="R309">
        <v>0.91849999999999998</v>
      </c>
      <c r="S309" t="s">
        <v>243</v>
      </c>
      <c r="T309">
        <v>6.09</v>
      </c>
      <c r="U309">
        <v>6.17</v>
      </c>
      <c r="V309">
        <v>2.3959999999999999</v>
      </c>
      <c r="W309">
        <v>17.454000000000001</v>
      </c>
      <c r="X309">
        <v>0.89980000000000004</v>
      </c>
      <c r="Y309" t="s">
        <v>243</v>
      </c>
      <c r="Z309">
        <v>6.08</v>
      </c>
      <c r="AA309">
        <v>6.17</v>
      </c>
      <c r="AB309">
        <v>4.0220000000000002</v>
      </c>
      <c r="AC309">
        <v>29.306999999999999</v>
      </c>
      <c r="AD309">
        <v>0.91979999999999995</v>
      </c>
      <c r="AE309" t="s">
        <v>243</v>
      </c>
      <c r="AF309">
        <v>6.08</v>
      </c>
      <c r="AG309">
        <v>6.17</v>
      </c>
      <c r="AH309">
        <v>4.04</v>
      </c>
      <c r="AI309">
        <v>29.437999999999999</v>
      </c>
      <c r="AJ309">
        <v>0.91449999999999998</v>
      </c>
      <c r="AK309" t="s">
        <v>243</v>
      </c>
      <c r="AL309">
        <v>6.09</v>
      </c>
      <c r="AM309">
        <v>6.17</v>
      </c>
      <c r="AN309">
        <v>4.0960000000000001</v>
      </c>
      <c r="AO309">
        <v>29.844999999999999</v>
      </c>
      <c r="AP309">
        <v>0.91269999999999996</v>
      </c>
      <c r="AQ309" t="s">
        <v>243</v>
      </c>
      <c r="AR309">
        <v>6.08</v>
      </c>
      <c r="AS309">
        <v>6.17</v>
      </c>
      <c r="AT309">
        <v>5.883</v>
      </c>
      <c r="AU309">
        <v>42.86</v>
      </c>
      <c r="AV309">
        <v>0.90839999999999999</v>
      </c>
      <c r="AW309" t="s">
        <v>243</v>
      </c>
      <c r="AX309">
        <v>6.08</v>
      </c>
      <c r="AY309">
        <v>6.17</v>
      </c>
      <c r="AZ309">
        <v>6.0789999999999997</v>
      </c>
      <c r="BA309">
        <v>44.293999999999997</v>
      </c>
      <c r="BB309">
        <v>0.9194</v>
      </c>
      <c r="BC309" t="s">
        <v>243</v>
      </c>
      <c r="BJ309">
        <v>6.08</v>
      </c>
      <c r="BK309">
        <v>6.17</v>
      </c>
      <c r="BL309">
        <v>8.0239999999999991</v>
      </c>
      <c r="BM309">
        <v>58.460999999999999</v>
      </c>
      <c r="BN309">
        <v>0.92649999999999999</v>
      </c>
      <c r="BO309" t="s">
        <v>243</v>
      </c>
      <c r="BP309">
        <v>6.08</v>
      </c>
      <c r="BQ309">
        <v>6.17</v>
      </c>
      <c r="BR309">
        <v>8.0869999999999997</v>
      </c>
      <c r="BS309">
        <v>58.923999999999999</v>
      </c>
      <c r="BT309">
        <v>0.9304</v>
      </c>
      <c r="BU309" t="s">
        <v>243</v>
      </c>
      <c r="BV309">
        <v>6.08</v>
      </c>
      <c r="BW309">
        <v>6.17</v>
      </c>
      <c r="BX309">
        <v>8.0760000000000005</v>
      </c>
      <c r="BY309">
        <v>58.838000000000001</v>
      </c>
      <c r="BZ309">
        <v>0.92030000000000001</v>
      </c>
      <c r="CA309" t="s">
        <v>243</v>
      </c>
    </row>
    <row r="310" spans="1:79" x14ac:dyDescent="0.2">
      <c r="A310" t="s">
        <v>244</v>
      </c>
      <c r="B310">
        <v>500</v>
      </c>
      <c r="C310">
        <v>515</v>
      </c>
      <c r="D310" t="s">
        <v>117</v>
      </c>
      <c r="E310">
        <v>6.02</v>
      </c>
      <c r="F310">
        <v>2</v>
      </c>
      <c r="G310">
        <v>13</v>
      </c>
      <c r="H310">
        <v>5.92</v>
      </c>
      <c r="I310">
        <v>6</v>
      </c>
      <c r="J310">
        <v>2.1579999999999999</v>
      </c>
      <c r="K310">
        <v>18.145</v>
      </c>
      <c r="L310">
        <v>0.87749999999999995</v>
      </c>
      <c r="M310" t="s">
        <v>242</v>
      </c>
      <c r="N310">
        <v>5.92</v>
      </c>
      <c r="O310">
        <v>6.01</v>
      </c>
      <c r="P310">
        <v>2.0569999999999999</v>
      </c>
      <c r="Q310">
        <v>17.294</v>
      </c>
      <c r="R310">
        <v>0.86950000000000005</v>
      </c>
      <c r="S310" t="s">
        <v>242</v>
      </c>
      <c r="T310">
        <v>5.93</v>
      </c>
      <c r="U310">
        <v>6</v>
      </c>
      <c r="V310">
        <v>2.1070000000000002</v>
      </c>
      <c r="W310">
        <v>17.715</v>
      </c>
      <c r="X310">
        <v>0.8548</v>
      </c>
      <c r="Y310" t="s">
        <v>242</v>
      </c>
      <c r="Z310">
        <v>5.92</v>
      </c>
      <c r="AA310">
        <v>6</v>
      </c>
      <c r="AB310">
        <v>3.4940000000000002</v>
      </c>
      <c r="AC310">
        <v>29.37</v>
      </c>
      <c r="AD310">
        <v>0.82299999999999995</v>
      </c>
      <c r="AE310" t="s">
        <v>242</v>
      </c>
      <c r="AF310">
        <v>5.92</v>
      </c>
      <c r="AG310">
        <v>6</v>
      </c>
      <c r="AH310">
        <v>3.4780000000000002</v>
      </c>
      <c r="AI310">
        <v>29.242999999999999</v>
      </c>
      <c r="AJ310">
        <v>0.83809999999999996</v>
      </c>
      <c r="AK310" t="s">
        <v>242</v>
      </c>
      <c r="AL310">
        <v>5.93</v>
      </c>
      <c r="AM310">
        <v>6.01</v>
      </c>
      <c r="AN310">
        <v>3.5390000000000001</v>
      </c>
      <c r="AO310">
        <v>29.753</v>
      </c>
      <c r="AP310">
        <v>0.82030000000000003</v>
      </c>
      <c r="AQ310" t="s">
        <v>242</v>
      </c>
      <c r="AR310">
        <v>5.92</v>
      </c>
      <c r="AS310">
        <v>6</v>
      </c>
      <c r="AT310">
        <v>5.5430000000000001</v>
      </c>
      <c r="AU310">
        <v>46.600999999999999</v>
      </c>
      <c r="AV310">
        <v>0.83299999999999996</v>
      </c>
      <c r="AW310" t="s">
        <v>242</v>
      </c>
      <c r="AX310">
        <v>5.92</v>
      </c>
      <c r="AY310">
        <v>6</v>
      </c>
      <c r="AZ310">
        <v>5.5609999999999999</v>
      </c>
      <c r="BA310">
        <v>46.753</v>
      </c>
      <c r="BB310">
        <v>0.80879999999999996</v>
      </c>
      <c r="BC310" t="s">
        <v>242</v>
      </c>
      <c r="BJ310">
        <v>5.92</v>
      </c>
      <c r="BK310">
        <v>6</v>
      </c>
      <c r="BL310">
        <v>7.4660000000000002</v>
      </c>
      <c r="BM310">
        <v>62.77</v>
      </c>
      <c r="BN310">
        <v>0.7823</v>
      </c>
      <c r="BO310" t="s">
        <v>242</v>
      </c>
      <c r="BP310">
        <v>5.92</v>
      </c>
      <c r="BQ310">
        <v>6</v>
      </c>
      <c r="BR310">
        <v>7.5679999999999996</v>
      </c>
      <c r="BS310">
        <v>63.621000000000002</v>
      </c>
      <c r="BT310">
        <v>0.80669999999999997</v>
      </c>
      <c r="BU310" t="s">
        <v>242</v>
      </c>
      <c r="BV310">
        <v>5.92</v>
      </c>
      <c r="BW310">
        <v>6</v>
      </c>
      <c r="BX310">
        <v>7.58</v>
      </c>
      <c r="BY310">
        <v>63.722000000000001</v>
      </c>
      <c r="BZ310">
        <v>0.80669999999999997</v>
      </c>
      <c r="CA310" t="s">
        <v>242</v>
      </c>
    </row>
    <row r="311" spans="1:79" x14ac:dyDescent="0.2">
      <c r="A311" t="s">
        <v>244</v>
      </c>
      <c r="B311">
        <v>514</v>
      </c>
      <c r="C311">
        <v>519</v>
      </c>
      <c r="D311" t="s">
        <v>118</v>
      </c>
      <c r="E311">
        <v>12.49</v>
      </c>
      <c r="F311">
        <v>1</v>
      </c>
      <c r="G311">
        <v>4</v>
      </c>
      <c r="H311">
        <v>12.53</v>
      </c>
      <c r="I311">
        <v>12.6</v>
      </c>
      <c r="J311">
        <v>7.0000000000000007E-2</v>
      </c>
      <c r="K311">
        <v>1.9219999999999999</v>
      </c>
      <c r="L311">
        <v>0.7611</v>
      </c>
      <c r="M311" t="s">
        <v>242</v>
      </c>
      <c r="N311">
        <v>12.53</v>
      </c>
      <c r="O311">
        <v>12.6</v>
      </c>
      <c r="P311">
        <v>4.4999999999999998E-2</v>
      </c>
      <c r="Q311">
        <v>1.234</v>
      </c>
      <c r="R311">
        <v>0.72570000000000001</v>
      </c>
      <c r="S311" t="s">
        <v>242</v>
      </c>
      <c r="T311">
        <v>12.54</v>
      </c>
      <c r="U311">
        <v>12.61</v>
      </c>
      <c r="V311">
        <v>4.7E-2</v>
      </c>
      <c r="W311">
        <v>1.274</v>
      </c>
      <c r="X311">
        <v>0.80049999999999999</v>
      </c>
      <c r="Y311" t="s">
        <v>242</v>
      </c>
      <c r="Z311">
        <v>12.53</v>
      </c>
      <c r="AA311">
        <v>12.6</v>
      </c>
      <c r="AB311">
        <v>4.2999999999999997E-2</v>
      </c>
      <c r="AC311">
        <v>1.165</v>
      </c>
      <c r="AD311">
        <v>0.72960000000000003</v>
      </c>
      <c r="AE311" t="s">
        <v>242</v>
      </c>
      <c r="AF311">
        <v>12.54</v>
      </c>
      <c r="AG311">
        <v>12.6</v>
      </c>
      <c r="AH311">
        <v>1.6E-2</v>
      </c>
      <c r="AI311">
        <v>0.44</v>
      </c>
      <c r="AJ311">
        <v>0.71460000000000001</v>
      </c>
      <c r="AK311" t="s">
        <v>242</v>
      </c>
      <c r="AL311">
        <v>12.53</v>
      </c>
      <c r="AM311">
        <v>12.6</v>
      </c>
      <c r="AN311">
        <v>9.9000000000000005E-2</v>
      </c>
      <c r="AO311">
        <v>2.702</v>
      </c>
      <c r="AP311">
        <v>0.76980000000000004</v>
      </c>
      <c r="AQ311" t="s">
        <v>242</v>
      </c>
      <c r="AR311">
        <v>12.54</v>
      </c>
      <c r="AS311">
        <v>12.6</v>
      </c>
      <c r="AT311">
        <v>2.1999999999999999E-2</v>
      </c>
      <c r="AU311">
        <v>0.60199999999999998</v>
      </c>
      <c r="AV311">
        <v>0.75380000000000003</v>
      </c>
      <c r="AW311" t="s">
        <v>242</v>
      </c>
      <c r="AX311">
        <v>12.54</v>
      </c>
      <c r="AY311">
        <v>12.6</v>
      </c>
      <c r="AZ311">
        <v>4.8000000000000001E-2</v>
      </c>
      <c r="BA311">
        <v>1.31</v>
      </c>
      <c r="BB311">
        <v>0.75170000000000003</v>
      </c>
      <c r="BC311" t="s">
        <v>242</v>
      </c>
      <c r="BJ311">
        <v>12.54</v>
      </c>
      <c r="BK311">
        <v>12.6</v>
      </c>
      <c r="BL311">
        <v>5.8000000000000003E-2</v>
      </c>
      <c r="BM311">
        <v>1.59</v>
      </c>
      <c r="BN311">
        <v>0.74209999999999998</v>
      </c>
      <c r="BO311" t="s">
        <v>242</v>
      </c>
      <c r="BP311">
        <v>12.54</v>
      </c>
      <c r="BQ311">
        <v>12.6</v>
      </c>
      <c r="BR311">
        <v>3.6999999999999998E-2</v>
      </c>
      <c r="BS311">
        <v>1.022</v>
      </c>
      <c r="BT311">
        <v>0.72570000000000001</v>
      </c>
      <c r="BU311" t="s">
        <v>242</v>
      </c>
      <c r="BV311">
        <v>12.54</v>
      </c>
      <c r="BW311">
        <v>12.6</v>
      </c>
      <c r="BX311">
        <v>3.9E-2</v>
      </c>
      <c r="BY311">
        <v>1.0660000000000001</v>
      </c>
      <c r="BZ311">
        <v>0.74780000000000002</v>
      </c>
      <c r="CA311" t="s">
        <v>242</v>
      </c>
    </row>
    <row r="312" spans="1:79" x14ac:dyDescent="0.2">
      <c r="A312" t="s">
        <v>244</v>
      </c>
      <c r="B312">
        <v>520</v>
      </c>
      <c r="C312">
        <v>529</v>
      </c>
      <c r="D312" t="s">
        <v>119</v>
      </c>
      <c r="E312">
        <v>10.65</v>
      </c>
      <c r="F312">
        <v>2</v>
      </c>
      <c r="G312">
        <v>7</v>
      </c>
      <c r="H312">
        <v>10.74</v>
      </c>
      <c r="I312">
        <v>10.8</v>
      </c>
      <c r="J312">
        <v>2.61</v>
      </c>
      <c r="K312">
        <v>40.755000000000003</v>
      </c>
      <c r="L312">
        <v>0.77710000000000001</v>
      </c>
      <c r="M312" t="s">
        <v>242</v>
      </c>
      <c r="N312">
        <v>10.73</v>
      </c>
      <c r="O312">
        <v>10.8</v>
      </c>
      <c r="P312">
        <v>2.5670000000000002</v>
      </c>
      <c r="Q312">
        <v>40.078000000000003</v>
      </c>
      <c r="R312">
        <v>0.752</v>
      </c>
      <c r="S312" t="s">
        <v>242</v>
      </c>
      <c r="T312">
        <v>10.73</v>
      </c>
      <c r="U312">
        <v>10.8</v>
      </c>
      <c r="V312">
        <v>2.536</v>
      </c>
      <c r="W312">
        <v>39.590000000000003</v>
      </c>
      <c r="X312">
        <v>0.76380000000000003</v>
      </c>
      <c r="Y312" t="s">
        <v>242</v>
      </c>
      <c r="Z312">
        <v>10.73</v>
      </c>
      <c r="AA312">
        <v>10.8</v>
      </c>
      <c r="AB312">
        <v>3.387</v>
      </c>
      <c r="AC312">
        <v>52.884999999999998</v>
      </c>
      <c r="AD312">
        <v>0.73519999999999996</v>
      </c>
      <c r="AE312" t="s">
        <v>242</v>
      </c>
      <c r="AF312">
        <v>10.77</v>
      </c>
      <c r="AG312">
        <v>10.83</v>
      </c>
      <c r="AH312">
        <v>3.3519999999999999</v>
      </c>
      <c r="AI312">
        <v>52.335999999999999</v>
      </c>
      <c r="AJ312">
        <v>0.69369999999999998</v>
      </c>
      <c r="AK312" t="s">
        <v>242</v>
      </c>
      <c r="AL312">
        <v>10.74</v>
      </c>
      <c r="AM312">
        <v>10.81</v>
      </c>
      <c r="AN312">
        <v>3.3580000000000001</v>
      </c>
      <c r="AO312">
        <v>52.426000000000002</v>
      </c>
      <c r="AP312">
        <v>0.75239999999999996</v>
      </c>
      <c r="AQ312" t="s">
        <v>242</v>
      </c>
      <c r="AR312">
        <v>10.73</v>
      </c>
      <c r="AS312">
        <v>10.8</v>
      </c>
      <c r="AT312">
        <v>3.5550000000000002</v>
      </c>
      <c r="AU312">
        <v>55.506999999999998</v>
      </c>
      <c r="AV312">
        <v>0.76249999999999996</v>
      </c>
      <c r="AW312" t="s">
        <v>242</v>
      </c>
      <c r="AX312">
        <v>10.73</v>
      </c>
      <c r="AY312">
        <v>10.8</v>
      </c>
      <c r="AZ312">
        <v>3.5339999999999998</v>
      </c>
      <c r="BA312">
        <v>55.168999999999997</v>
      </c>
      <c r="BB312">
        <v>0.76359999999999995</v>
      </c>
      <c r="BC312" t="s">
        <v>242</v>
      </c>
      <c r="BJ312">
        <v>10.73</v>
      </c>
      <c r="BK312">
        <v>10.8</v>
      </c>
      <c r="BL312">
        <v>3.5750000000000002</v>
      </c>
      <c r="BM312">
        <v>55.811999999999998</v>
      </c>
      <c r="BN312">
        <v>0.71350000000000002</v>
      </c>
      <c r="BO312" t="s">
        <v>242</v>
      </c>
      <c r="BP312">
        <v>10.73</v>
      </c>
      <c r="BQ312">
        <v>10.8</v>
      </c>
      <c r="BR312">
        <v>3.5619999999999998</v>
      </c>
      <c r="BS312">
        <v>55.606999999999999</v>
      </c>
      <c r="BT312">
        <v>0.71870000000000001</v>
      </c>
      <c r="BU312" t="s">
        <v>242</v>
      </c>
      <c r="BV312">
        <v>10.73</v>
      </c>
      <c r="BW312">
        <v>10.8</v>
      </c>
      <c r="BX312">
        <v>3.63</v>
      </c>
      <c r="BY312">
        <v>56.671999999999997</v>
      </c>
      <c r="BZ312">
        <v>0.72809999999999997</v>
      </c>
      <c r="CA312" t="s">
        <v>242</v>
      </c>
    </row>
    <row r="313" spans="1:79" x14ac:dyDescent="0.2">
      <c r="A313" t="s">
        <v>244</v>
      </c>
      <c r="B313">
        <v>520</v>
      </c>
      <c r="C313">
        <v>551</v>
      </c>
      <c r="D313" t="s">
        <v>120</v>
      </c>
      <c r="E313">
        <v>8.81</v>
      </c>
      <c r="F313">
        <v>4</v>
      </c>
      <c r="G313">
        <v>24</v>
      </c>
      <c r="H313">
        <v>9.0399999999999991</v>
      </c>
      <c r="I313">
        <v>9.11</v>
      </c>
      <c r="J313">
        <v>10.48</v>
      </c>
      <c r="K313">
        <v>47.720999999999997</v>
      </c>
      <c r="L313">
        <v>0.93869999999999998</v>
      </c>
      <c r="M313" t="s">
        <v>243</v>
      </c>
      <c r="N313">
        <v>9.0399999999999991</v>
      </c>
      <c r="O313">
        <v>9.11</v>
      </c>
      <c r="P313">
        <v>10.247</v>
      </c>
      <c r="Q313">
        <v>46.662999999999997</v>
      </c>
      <c r="R313">
        <v>0.92769999999999997</v>
      </c>
      <c r="S313" t="s">
        <v>243</v>
      </c>
      <c r="T313">
        <v>9.0399999999999991</v>
      </c>
      <c r="U313">
        <v>9.1199999999999992</v>
      </c>
      <c r="V313">
        <v>10.138</v>
      </c>
      <c r="W313">
        <v>46.164999999999999</v>
      </c>
      <c r="X313">
        <v>0.90690000000000004</v>
      </c>
      <c r="Y313" t="s">
        <v>243</v>
      </c>
      <c r="Z313">
        <v>9.0399999999999991</v>
      </c>
      <c r="AA313">
        <v>9.11</v>
      </c>
      <c r="AB313">
        <v>11.292</v>
      </c>
      <c r="AC313">
        <v>51.420999999999999</v>
      </c>
      <c r="AD313">
        <v>0.93230000000000002</v>
      </c>
      <c r="AE313" t="s">
        <v>243</v>
      </c>
      <c r="AF313">
        <v>9.0399999999999991</v>
      </c>
      <c r="AG313">
        <v>9.11</v>
      </c>
      <c r="AH313">
        <v>11.146000000000001</v>
      </c>
      <c r="AI313">
        <v>50.756</v>
      </c>
      <c r="AJ313">
        <v>0.93059999999999998</v>
      </c>
      <c r="AK313" t="s">
        <v>243</v>
      </c>
      <c r="AL313">
        <v>9.0399999999999991</v>
      </c>
      <c r="AM313">
        <v>9.11</v>
      </c>
      <c r="AN313">
        <v>11.353999999999999</v>
      </c>
      <c r="AO313">
        <v>51.701999999999998</v>
      </c>
      <c r="AP313">
        <v>0.92500000000000004</v>
      </c>
      <c r="AQ313" t="s">
        <v>243</v>
      </c>
      <c r="AR313">
        <v>9.0399999999999991</v>
      </c>
      <c r="AS313">
        <v>9.11</v>
      </c>
      <c r="AT313">
        <v>11.512</v>
      </c>
      <c r="AU313">
        <v>52.424999999999997</v>
      </c>
      <c r="AV313">
        <v>0.92930000000000001</v>
      </c>
      <c r="AW313" t="s">
        <v>243</v>
      </c>
      <c r="AX313">
        <v>9.0399999999999991</v>
      </c>
      <c r="AY313">
        <v>9.11</v>
      </c>
      <c r="AZ313">
        <v>11.278</v>
      </c>
      <c r="BA313">
        <v>51.356000000000002</v>
      </c>
      <c r="BB313">
        <v>0.93330000000000002</v>
      </c>
      <c r="BC313" t="s">
        <v>243</v>
      </c>
      <c r="BJ313">
        <v>9.0399999999999991</v>
      </c>
      <c r="BK313">
        <v>9.11</v>
      </c>
      <c r="BL313">
        <v>11.378</v>
      </c>
      <c r="BM313">
        <v>51.811</v>
      </c>
      <c r="BN313">
        <v>0.91839999999999999</v>
      </c>
      <c r="BO313" t="s">
        <v>243</v>
      </c>
      <c r="BP313">
        <v>9.0399999999999991</v>
      </c>
      <c r="BQ313">
        <v>9.11</v>
      </c>
      <c r="BR313">
        <v>11.343</v>
      </c>
      <c r="BS313">
        <v>51.655000000000001</v>
      </c>
      <c r="BT313">
        <v>0.92500000000000004</v>
      </c>
      <c r="BU313" t="s">
        <v>243</v>
      </c>
      <c r="BV313">
        <v>9.0399999999999991</v>
      </c>
      <c r="BW313">
        <v>9.11</v>
      </c>
      <c r="BX313">
        <v>11.36</v>
      </c>
      <c r="BY313">
        <v>51.732999999999997</v>
      </c>
      <c r="BZ313">
        <v>0.92490000000000006</v>
      </c>
      <c r="CA313" t="s">
        <v>243</v>
      </c>
    </row>
    <row r="314" spans="1:79" x14ac:dyDescent="0.2">
      <c r="A314" t="s">
        <v>244</v>
      </c>
      <c r="B314">
        <v>520</v>
      </c>
      <c r="C314">
        <v>556</v>
      </c>
      <c r="D314" t="s">
        <v>121</v>
      </c>
      <c r="E314">
        <v>8.61</v>
      </c>
      <c r="F314">
        <v>5</v>
      </c>
      <c r="G314">
        <v>29</v>
      </c>
      <c r="H314">
        <v>8.61</v>
      </c>
      <c r="I314">
        <v>8.68</v>
      </c>
      <c r="J314">
        <v>12.673999999999999</v>
      </c>
      <c r="K314">
        <v>47.764000000000003</v>
      </c>
      <c r="L314">
        <v>0.83460000000000001</v>
      </c>
      <c r="M314" t="s">
        <v>242</v>
      </c>
      <c r="N314">
        <v>8.61</v>
      </c>
      <c r="O314">
        <v>8.69</v>
      </c>
      <c r="P314">
        <v>12.25</v>
      </c>
      <c r="Q314">
        <v>46.164999999999999</v>
      </c>
      <c r="R314">
        <v>0.77900000000000003</v>
      </c>
      <c r="S314" t="s">
        <v>242</v>
      </c>
      <c r="T314">
        <v>8.61</v>
      </c>
      <c r="U314">
        <v>8.69</v>
      </c>
      <c r="V314">
        <v>12.385999999999999</v>
      </c>
      <c r="W314">
        <v>46.677</v>
      </c>
      <c r="X314">
        <v>0.86709999999999998</v>
      </c>
      <c r="Y314" t="s">
        <v>243</v>
      </c>
      <c r="Z314">
        <v>8.61</v>
      </c>
      <c r="AA314">
        <v>8.68</v>
      </c>
      <c r="AB314">
        <v>14.377000000000001</v>
      </c>
      <c r="AC314">
        <v>54.183</v>
      </c>
      <c r="AD314">
        <v>0.82350000000000001</v>
      </c>
      <c r="AE314" t="s">
        <v>242</v>
      </c>
      <c r="AF314">
        <v>8.61</v>
      </c>
      <c r="AG314">
        <v>8.69</v>
      </c>
      <c r="AH314">
        <v>14.061</v>
      </c>
      <c r="AI314">
        <v>52.991</v>
      </c>
      <c r="AJ314">
        <v>0.81730000000000003</v>
      </c>
      <c r="AK314" t="s">
        <v>242</v>
      </c>
      <c r="AL314">
        <v>8.6199999999999992</v>
      </c>
      <c r="AM314">
        <v>8.68</v>
      </c>
      <c r="AN314">
        <v>14.436999999999999</v>
      </c>
      <c r="AO314">
        <v>54.408000000000001</v>
      </c>
      <c r="AP314">
        <v>0.87309999999999999</v>
      </c>
      <c r="AQ314" t="s">
        <v>243</v>
      </c>
      <c r="AR314">
        <v>8.61</v>
      </c>
      <c r="AS314">
        <v>8.68</v>
      </c>
      <c r="AT314">
        <v>14.599</v>
      </c>
      <c r="AU314">
        <v>55.018000000000001</v>
      </c>
      <c r="AV314">
        <v>0.83630000000000004</v>
      </c>
      <c r="AW314" t="s">
        <v>242</v>
      </c>
      <c r="AX314">
        <v>8.61</v>
      </c>
      <c r="AY314">
        <v>8.68</v>
      </c>
      <c r="AZ314">
        <v>14.426</v>
      </c>
      <c r="BA314">
        <v>54.366</v>
      </c>
      <c r="BB314">
        <v>0.85019999999999996</v>
      </c>
      <c r="BC314" t="s">
        <v>242</v>
      </c>
      <c r="BJ314">
        <v>8.61</v>
      </c>
      <c r="BK314">
        <v>8.69</v>
      </c>
      <c r="BL314">
        <v>14.433999999999999</v>
      </c>
      <c r="BM314">
        <v>54.396999999999998</v>
      </c>
      <c r="BN314">
        <v>0.84740000000000004</v>
      </c>
      <c r="BO314" t="s">
        <v>242</v>
      </c>
      <c r="BP314">
        <v>8.61</v>
      </c>
      <c r="BQ314">
        <v>8.68</v>
      </c>
      <c r="BR314">
        <v>14.355</v>
      </c>
      <c r="BS314">
        <v>54.098999999999997</v>
      </c>
      <c r="BT314">
        <v>0.87439999999999996</v>
      </c>
      <c r="BU314" t="s">
        <v>243</v>
      </c>
      <c r="BV314">
        <v>8.61</v>
      </c>
      <c r="BW314">
        <v>8.68</v>
      </c>
      <c r="BX314">
        <v>14.353999999999999</v>
      </c>
      <c r="BY314">
        <v>54.095999999999997</v>
      </c>
      <c r="BZ314">
        <v>0.87870000000000004</v>
      </c>
      <c r="CA314" t="s">
        <v>243</v>
      </c>
    </row>
    <row r="315" spans="1:79" x14ac:dyDescent="0.2">
      <c r="A315" t="s">
        <v>244</v>
      </c>
      <c r="B315">
        <v>523</v>
      </c>
      <c r="C315">
        <v>551</v>
      </c>
      <c r="D315" t="s">
        <v>122</v>
      </c>
      <c r="E315">
        <v>8.3699999999999992</v>
      </c>
      <c r="F315">
        <v>5</v>
      </c>
      <c r="G315">
        <v>21</v>
      </c>
      <c r="H315">
        <v>8.52</v>
      </c>
      <c r="I315">
        <v>8.59</v>
      </c>
      <c r="J315">
        <v>9.4730000000000008</v>
      </c>
      <c r="K315">
        <v>49.3</v>
      </c>
      <c r="L315">
        <v>0.81799999999999995</v>
      </c>
      <c r="M315" t="s">
        <v>242</v>
      </c>
      <c r="N315">
        <v>8.5299999999999994</v>
      </c>
      <c r="O315">
        <v>8.59</v>
      </c>
      <c r="P315">
        <v>9.2669999999999995</v>
      </c>
      <c r="Q315">
        <v>48.228000000000002</v>
      </c>
      <c r="R315">
        <v>0.82050000000000001</v>
      </c>
      <c r="S315" t="s">
        <v>242</v>
      </c>
      <c r="T315">
        <v>8.5299999999999994</v>
      </c>
      <c r="U315">
        <v>8.59</v>
      </c>
      <c r="V315">
        <v>9.09</v>
      </c>
      <c r="W315">
        <v>47.305999999999997</v>
      </c>
      <c r="X315">
        <v>0.81240000000000001</v>
      </c>
      <c r="Y315" t="s">
        <v>242</v>
      </c>
      <c r="Z315">
        <v>8.52</v>
      </c>
      <c r="AA315">
        <v>8.59</v>
      </c>
      <c r="AB315">
        <v>10.067</v>
      </c>
      <c r="AC315">
        <v>52.390999999999998</v>
      </c>
      <c r="AD315">
        <v>0.82240000000000002</v>
      </c>
      <c r="AE315" t="s">
        <v>242</v>
      </c>
      <c r="AF315">
        <v>8.5299999999999994</v>
      </c>
      <c r="AG315">
        <v>8.59</v>
      </c>
      <c r="AH315">
        <v>9.9550000000000001</v>
      </c>
      <c r="AI315">
        <v>51.807000000000002</v>
      </c>
      <c r="AJ315">
        <v>0.82979999999999998</v>
      </c>
      <c r="AK315" t="s">
        <v>242</v>
      </c>
      <c r="AL315">
        <v>8.5299999999999994</v>
      </c>
      <c r="AM315">
        <v>8.6</v>
      </c>
      <c r="AN315">
        <v>10.194000000000001</v>
      </c>
      <c r="AO315">
        <v>53.052</v>
      </c>
      <c r="AP315">
        <v>0.81220000000000003</v>
      </c>
      <c r="AQ315" t="s">
        <v>242</v>
      </c>
      <c r="AR315">
        <v>8.5299999999999994</v>
      </c>
      <c r="AS315">
        <v>8.59</v>
      </c>
      <c r="AT315">
        <v>10.064</v>
      </c>
      <c r="AU315">
        <v>52.377000000000002</v>
      </c>
      <c r="AV315">
        <v>0.82940000000000003</v>
      </c>
      <c r="AW315" t="s">
        <v>242</v>
      </c>
      <c r="AX315">
        <v>8.5299999999999994</v>
      </c>
      <c r="AY315">
        <v>8.59</v>
      </c>
      <c r="AZ315">
        <v>10.144</v>
      </c>
      <c r="BA315">
        <v>52.790999999999997</v>
      </c>
      <c r="BB315">
        <v>0.84389999999999998</v>
      </c>
      <c r="BC315" t="s">
        <v>242</v>
      </c>
      <c r="BJ315">
        <v>8.5299999999999994</v>
      </c>
      <c r="BK315">
        <v>8.59</v>
      </c>
      <c r="BL315">
        <v>10.087</v>
      </c>
      <c r="BM315">
        <v>52.494</v>
      </c>
      <c r="BN315">
        <v>0.80520000000000003</v>
      </c>
      <c r="BO315" t="s">
        <v>242</v>
      </c>
      <c r="BP315">
        <v>8.52</v>
      </c>
      <c r="BQ315">
        <v>8.59</v>
      </c>
      <c r="BR315">
        <v>10.032999999999999</v>
      </c>
      <c r="BS315">
        <v>52.216000000000001</v>
      </c>
      <c r="BT315">
        <v>0.80500000000000005</v>
      </c>
      <c r="BU315" t="s">
        <v>242</v>
      </c>
      <c r="BV315">
        <v>8.5299999999999994</v>
      </c>
      <c r="BW315">
        <v>8.59</v>
      </c>
      <c r="BX315">
        <v>10.1</v>
      </c>
      <c r="BY315">
        <v>52.564</v>
      </c>
      <c r="BZ315">
        <v>0.82640000000000002</v>
      </c>
      <c r="CA315" t="s">
        <v>242</v>
      </c>
    </row>
    <row r="316" spans="1:79" x14ac:dyDescent="0.2">
      <c r="A316" t="s">
        <v>244</v>
      </c>
      <c r="B316">
        <v>557</v>
      </c>
      <c r="C316">
        <v>573</v>
      </c>
      <c r="D316" t="s">
        <v>123</v>
      </c>
      <c r="E316">
        <v>10.7</v>
      </c>
      <c r="F316">
        <v>2</v>
      </c>
      <c r="G316">
        <v>13</v>
      </c>
      <c r="H316">
        <v>10.85</v>
      </c>
      <c r="I316">
        <v>10.91</v>
      </c>
      <c r="J316">
        <v>5.4009999999999998</v>
      </c>
      <c r="K316">
        <v>45.405999999999999</v>
      </c>
      <c r="L316">
        <v>0.89870000000000005</v>
      </c>
      <c r="M316" t="s">
        <v>242</v>
      </c>
      <c r="N316">
        <v>10.84</v>
      </c>
      <c r="O316">
        <v>10.91</v>
      </c>
      <c r="P316">
        <v>5.28</v>
      </c>
      <c r="Q316">
        <v>44.384</v>
      </c>
      <c r="R316">
        <v>0.89890000000000003</v>
      </c>
      <c r="S316" t="s">
        <v>243</v>
      </c>
      <c r="T316">
        <v>10.84</v>
      </c>
      <c r="U316">
        <v>10.91</v>
      </c>
      <c r="V316">
        <v>5.3570000000000002</v>
      </c>
      <c r="W316">
        <v>45.039000000000001</v>
      </c>
      <c r="X316">
        <v>0.88590000000000002</v>
      </c>
      <c r="Y316" t="s">
        <v>243</v>
      </c>
      <c r="Z316">
        <v>10.84</v>
      </c>
      <c r="AA316">
        <v>10.91</v>
      </c>
      <c r="AB316">
        <v>7.3879999999999999</v>
      </c>
      <c r="AC316">
        <v>62.113</v>
      </c>
      <c r="AD316">
        <v>0.90859999999999996</v>
      </c>
      <c r="AE316" t="s">
        <v>243</v>
      </c>
      <c r="AF316">
        <v>10.84</v>
      </c>
      <c r="AG316">
        <v>10.91</v>
      </c>
      <c r="AH316">
        <v>7.2469999999999999</v>
      </c>
      <c r="AI316">
        <v>60.926000000000002</v>
      </c>
      <c r="AJ316">
        <v>0.91279999999999994</v>
      </c>
      <c r="AK316" t="s">
        <v>243</v>
      </c>
      <c r="AL316">
        <v>10.85</v>
      </c>
      <c r="AM316">
        <v>10.91</v>
      </c>
      <c r="AN316">
        <v>7.2539999999999996</v>
      </c>
      <c r="AO316">
        <v>60.982999999999997</v>
      </c>
      <c r="AP316">
        <v>0.90229999999999999</v>
      </c>
      <c r="AQ316" t="s">
        <v>243</v>
      </c>
      <c r="AR316">
        <v>10.84</v>
      </c>
      <c r="AS316">
        <v>10.91</v>
      </c>
      <c r="AT316">
        <v>7.8209999999999997</v>
      </c>
      <c r="AU316">
        <v>65.753</v>
      </c>
      <c r="AV316">
        <v>0.91059999999999997</v>
      </c>
      <c r="AW316" t="s">
        <v>243</v>
      </c>
      <c r="AX316">
        <v>10.84</v>
      </c>
      <c r="AY316">
        <v>10.91</v>
      </c>
      <c r="AZ316">
        <v>7.7969999999999997</v>
      </c>
      <c r="BA316">
        <v>65.552000000000007</v>
      </c>
      <c r="BB316">
        <v>0.91710000000000003</v>
      </c>
      <c r="BC316" t="s">
        <v>243</v>
      </c>
      <c r="BJ316">
        <v>10.84</v>
      </c>
      <c r="BK316">
        <v>10.91</v>
      </c>
      <c r="BL316">
        <v>7.7990000000000004</v>
      </c>
      <c r="BM316">
        <v>65.561999999999998</v>
      </c>
      <c r="BN316">
        <v>0.87280000000000002</v>
      </c>
      <c r="BO316" t="s">
        <v>242</v>
      </c>
      <c r="BP316">
        <v>10.84</v>
      </c>
      <c r="BQ316">
        <v>10.91</v>
      </c>
      <c r="BR316">
        <v>7.8659999999999997</v>
      </c>
      <c r="BS316">
        <v>66.13</v>
      </c>
      <c r="BT316">
        <v>0.9</v>
      </c>
      <c r="BU316" t="s">
        <v>243</v>
      </c>
      <c r="BV316">
        <v>10.84</v>
      </c>
      <c r="BW316">
        <v>10.91</v>
      </c>
      <c r="BX316">
        <v>7.8460000000000001</v>
      </c>
      <c r="BY316">
        <v>65.963999999999999</v>
      </c>
      <c r="BZ316">
        <v>0.89390000000000003</v>
      </c>
      <c r="CA316" t="s">
        <v>243</v>
      </c>
    </row>
    <row r="317" spans="1:79" x14ac:dyDescent="0.2">
      <c r="A317" t="s">
        <v>244</v>
      </c>
      <c r="B317">
        <v>557</v>
      </c>
      <c r="C317">
        <v>578</v>
      </c>
      <c r="D317" t="s">
        <v>124</v>
      </c>
      <c r="E317">
        <v>13.73</v>
      </c>
      <c r="F317">
        <v>3</v>
      </c>
      <c r="G317">
        <v>18</v>
      </c>
      <c r="H317">
        <v>13.8</v>
      </c>
      <c r="I317">
        <v>13.88</v>
      </c>
      <c r="J317">
        <v>6.242</v>
      </c>
      <c r="K317">
        <v>37.898000000000003</v>
      </c>
      <c r="L317">
        <v>0.80389999999999995</v>
      </c>
      <c r="M317" t="s">
        <v>242</v>
      </c>
      <c r="N317">
        <v>13.8</v>
      </c>
      <c r="O317">
        <v>13.88</v>
      </c>
      <c r="P317">
        <v>5.8929999999999998</v>
      </c>
      <c r="Q317">
        <v>35.78</v>
      </c>
      <c r="R317">
        <v>0.79100000000000004</v>
      </c>
      <c r="S317" t="s">
        <v>242</v>
      </c>
      <c r="T317">
        <v>13.8</v>
      </c>
      <c r="U317">
        <v>13.87</v>
      </c>
      <c r="V317">
        <v>6.0810000000000004</v>
      </c>
      <c r="W317">
        <v>36.921999999999997</v>
      </c>
      <c r="X317">
        <v>0.80059999999999998</v>
      </c>
      <c r="Y317" t="s">
        <v>242</v>
      </c>
      <c r="Z317">
        <v>13.79</v>
      </c>
      <c r="AA317">
        <v>13.87</v>
      </c>
      <c r="AB317">
        <v>9.3219999999999992</v>
      </c>
      <c r="AC317">
        <v>56.597000000000001</v>
      </c>
      <c r="AD317">
        <v>0.81259999999999999</v>
      </c>
      <c r="AE317" t="s">
        <v>242</v>
      </c>
      <c r="AF317">
        <v>13.79</v>
      </c>
      <c r="AG317">
        <v>13.87</v>
      </c>
      <c r="AH317">
        <v>9.1560000000000006</v>
      </c>
      <c r="AI317">
        <v>55.59</v>
      </c>
      <c r="AJ317">
        <v>0.79469999999999996</v>
      </c>
      <c r="AK317" t="s">
        <v>242</v>
      </c>
      <c r="AL317">
        <v>13.79</v>
      </c>
      <c r="AM317">
        <v>13.87</v>
      </c>
      <c r="AN317">
        <v>9.2070000000000007</v>
      </c>
      <c r="AO317">
        <v>55.899000000000001</v>
      </c>
      <c r="AP317">
        <v>0.80820000000000003</v>
      </c>
      <c r="AQ317" t="s">
        <v>242</v>
      </c>
      <c r="AR317">
        <v>13.79</v>
      </c>
      <c r="AS317">
        <v>13.87</v>
      </c>
      <c r="AT317">
        <v>10.311</v>
      </c>
      <c r="AU317">
        <v>62.607999999999997</v>
      </c>
      <c r="AV317">
        <v>0.8266</v>
      </c>
      <c r="AW317" t="s">
        <v>242</v>
      </c>
      <c r="AX317">
        <v>13.79</v>
      </c>
      <c r="AY317">
        <v>13.87</v>
      </c>
      <c r="AZ317">
        <v>10.307</v>
      </c>
      <c r="BA317">
        <v>62.578000000000003</v>
      </c>
      <c r="BB317">
        <v>0.81469999999999998</v>
      </c>
      <c r="BC317" t="s">
        <v>242</v>
      </c>
      <c r="BJ317">
        <v>13.8</v>
      </c>
      <c r="BK317">
        <v>13.87</v>
      </c>
      <c r="BL317">
        <v>10.492000000000001</v>
      </c>
      <c r="BM317">
        <v>63.703000000000003</v>
      </c>
      <c r="BN317">
        <v>0.8175</v>
      </c>
      <c r="BO317" t="s">
        <v>242</v>
      </c>
      <c r="BP317">
        <v>13.79</v>
      </c>
      <c r="BQ317">
        <v>13.87</v>
      </c>
      <c r="BR317">
        <v>10.625</v>
      </c>
      <c r="BS317">
        <v>64.513999999999996</v>
      </c>
      <c r="BT317">
        <v>0.82989999999999997</v>
      </c>
      <c r="BU317" t="s">
        <v>242</v>
      </c>
      <c r="BV317">
        <v>13.8</v>
      </c>
      <c r="BW317">
        <v>13.87</v>
      </c>
      <c r="BX317">
        <v>10.582000000000001</v>
      </c>
      <c r="BY317">
        <v>64.253</v>
      </c>
      <c r="BZ317">
        <v>0.82410000000000005</v>
      </c>
      <c r="CA317" t="s">
        <v>242</v>
      </c>
    </row>
    <row r="318" spans="1:79" x14ac:dyDescent="0.2">
      <c r="A318" t="s">
        <v>244</v>
      </c>
      <c r="B318">
        <v>557</v>
      </c>
      <c r="C318">
        <v>580</v>
      </c>
      <c r="D318" t="s">
        <v>125</v>
      </c>
      <c r="E318">
        <v>12.83</v>
      </c>
      <c r="F318">
        <v>4</v>
      </c>
      <c r="G318">
        <v>20</v>
      </c>
      <c r="H318">
        <v>12.9</v>
      </c>
      <c r="I318">
        <v>12.99</v>
      </c>
      <c r="J318">
        <v>6.782</v>
      </c>
      <c r="K318">
        <v>37.06</v>
      </c>
      <c r="L318">
        <v>0.79759999999999998</v>
      </c>
      <c r="M318" t="s">
        <v>242</v>
      </c>
      <c r="N318">
        <v>12.9</v>
      </c>
      <c r="O318">
        <v>12.98</v>
      </c>
      <c r="P318">
        <v>6.4450000000000003</v>
      </c>
      <c r="Q318">
        <v>35.220999999999997</v>
      </c>
      <c r="R318">
        <v>0.76890000000000003</v>
      </c>
      <c r="S318" t="s">
        <v>242</v>
      </c>
      <c r="T318">
        <v>12.91</v>
      </c>
      <c r="U318">
        <v>12.98</v>
      </c>
      <c r="V318">
        <v>6.55</v>
      </c>
      <c r="W318">
        <v>35.79</v>
      </c>
      <c r="X318">
        <v>0.76239999999999997</v>
      </c>
      <c r="Y318" t="s">
        <v>242</v>
      </c>
      <c r="Z318">
        <v>12.9</v>
      </c>
      <c r="AA318">
        <v>12.98</v>
      </c>
      <c r="AB318">
        <v>10.212</v>
      </c>
      <c r="AC318">
        <v>55.802999999999997</v>
      </c>
      <c r="AD318">
        <v>0.73240000000000005</v>
      </c>
      <c r="AE318" t="s">
        <v>242</v>
      </c>
      <c r="AF318">
        <v>12.92</v>
      </c>
      <c r="AG318">
        <v>13.01</v>
      </c>
      <c r="AH318">
        <v>10.204000000000001</v>
      </c>
      <c r="AI318">
        <v>55.759</v>
      </c>
      <c r="AJ318">
        <v>0.70120000000000005</v>
      </c>
      <c r="AK318" t="s">
        <v>242</v>
      </c>
      <c r="AL318">
        <v>12.9</v>
      </c>
      <c r="AM318">
        <v>12.98</v>
      </c>
      <c r="AN318">
        <v>10.042999999999999</v>
      </c>
      <c r="AO318">
        <v>54.878999999999998</v>
      </c>
      <c r="AP318">
        <v>0.74770000000000003</v>
      </c>
      <c r="AQ318" t="s">
        <v>242</v>
      </c>
      <c r="AR318">
        <v>12.91</v>
      </c>
      <c r="AS318">
        <v>12.98</v>
      </c>
      <c r="AT318">
        <v>11.198</v>
      </c>
      <c r="AU318">
        <v>61.192999999999998</v>
      </c>
      <c r="AV318">
        <v>0.73089999999999999</v>
      </c>
      <c r="AW318" t="s">
        <v>242</v>
      </c>
      <c r="AX318">
        <v>12.91</v>
      </c>
      <c r="AY318">
        <v>12.98</v>
      </c>
      <c r="AZ318">
        <v>11.461</v>
      </c>
      <c r="BA318">
        <v>62.628999999999998</v>
      </c>
      <c r="BB318">
        <v>0.74350000000000005</v>
      </c>
      <c r="BC318" t="s">
        <v>242</v>
      </c>
      <c r="BJ318">
        <v>12.91</v>
      </c>
      <c r="BK318">
        <v>12.98</v>
      </c>
      <c r="BL318">
        <v>11.994</v>
      </c>
      <c r="BM318">
        <v>65.540999999999997</v>
      </c>
      <c r="BN318">
        <v>0.73640000000000005</v>
      </c>
      <c r="BO318" t="s">
        <v>242</v>
      </c>
      <c r="BP318">
        <v>12.91</v>
      </c>
      <c r="BQ318">
        <v>12.98</v>
      </c>
      <c r="BR318">
        <v>11.984999999999999</v>
      </c>
      <c r="BS318">
        <v>65.494</v>
      </c>
      <c r="BT318">
        <v>0.78710000000000002</v>
      </c>
      <c r="BU318" t="s">
        <v>242</v>
      </c>
      <c r="BV318">
        <v>12.91</v>
      </c>
      <c r="BW318">
        <v>12.98</v>
      </c>
      <c r="BX318">
        <v>12.045</v>
      </c>
      <c r="BY318">
        <v>65.819000000000003</v>
      </c>
      <c r="BZ318">
        <v>0.73660000000000003</v>
      </c>
      <c r="CA318" t="s">
        <v>242</v>
      </c>
    </row>
    <row r="319" spans="1:79" x14ac:dyDescent="0.2">
      <c r="A319" t="s">
        <v>244</v>
      </c>
      <c r="B319">
        <v>558</v>
      </c>
      <c r="C319">
        <v>569</v>
      </c>
      <c r="D319" t="s">
        <v>126</v>
      </c>
      <c r="E319">
        <v>11.53</v>
      </c>
      <c r="F319">
        <v>1</v>
      </c>
      <c r="G319">
        <v>8</v>
      </c>
      <c r="H319">
        <v>11.54</v>
      </c>
      <c r="I319">
        <v>11.61</v>
      </c>
      <c r="J319">
        <v>4.1609999999999996</v>
      </c>
      <c r="K319">
        <v>56.841000000000001</v>
      </c>
      <c r="L319">
        <v>0.8276</v>
      </c>
      <c r="M319" t="s">
        <v>242</v>
      </c>
      <c r="N319">
        <v>11.59</v>
      </c>
      <c r="O319">
        <v>11.66</v>
      </c>
      <c r="P319">
        <v>4.0709999999999997</v>
      </c>
      <c r="Q319">
        <v>55.615000000000002</v>
      </c>
      <c r="R319">
        <v>0.82240000000000002</v>
      </c>
      <c r="S319" t="s">
        <v>242</v>
      </c>
      <c r="T319">
        <v>11.6</v>
      </c>
      <c r="U319">
        <v>11.67</v>
      </c>
      <c r="V319">
        <v>4.0119999999999996</v>
      </c>
      <c r="W319">
        <v>54.807000000000002</v>
      </c>
      <c r="X319">
        <v>0.84789999999999999</v>
      </c>
      <c r="Y319" t="s">
        <v>242</v>
      </c>
      <c r="Z319">
        <v>11.6</v>
      </c>
      <c r="AA319">
        <v>11.66</v>
      </c>
      <c r="AB319">
        <v>5.399</v>
      </c>
      <c r="AC319">
        <v>73.759</v>
      </c>
      <c r="AD319">
        <v>0.8639</v>
      </c>
      <c r="AE319" t="s">
        <v>242</v>
      </c>
      <c r="AF319">
        <v>11.6</v>
      </c>
      <c r="AG319">
        <v>11.66</v>
      </c>
      <c r="AH319">
        <v>5.3650000000000002</v>
      </c>
      <c r="AI319">
        <v>73.293999999999997</v>
      </c>
      <c r="AJ319">
        <v>0.87150000000000005</v>
      </c>
      <c r="AK319" t="s">
        <v>242</v>
      </c>
      <c r="AL319">
        <v>11.59</v>
      </c>
      <c r="AM319">
        <v>11.66</v>
      </c>
      <c r="AN319">
        <v>5.3369999999999997</v>
      </c>
      <c r="AO319">
        <v>72.911000000000001</v>
      </c>
      <c r="AP319">
        <v>0.85919999999999996</v>
      </c>
      <c r="AQ319" t="s">
        <v>242</v>
      </c>
      <c r="AR319">
        <v>11.6</v>
      </c>
      <c r="AS319">
        <v>11.66</v>
      </c>
      <c r="AT319">
        <v>5.5279999999999996</v>
      </c>
      <c r="AU319">
        <v>75.512</v>
      </c>
      <c r="AV319">
        <v>0.87529999999999997</v>
      </c>
      <c r="AW319" t="s">
        <v>243</v>
      </c>
      <c r="AX319">
        <v>11.6</v>
      </c>
      <c r="AY319">
        <v>11.66</v>
      </c>
      <c r="AZ319">
        <v>5.4850000000000003</v>
      </c>
      <c r="BA319">
        <v>74.929000000000002</v>
      </c>
      <c r="BB319">
        <v>0.87170000000000003</v>
      </c>
      <c r="BC319" t="s">
        <v>242</v>
      </c>
      <c r="BJ319">
        <v>11.6</v>
      </c>
      <c r="BK319">
        <v>11.66</v>
      </c>
      <c r="BL319">
        <v>5.5289999999999999</v>
      </c>
      <c r="BM319">
        <v>75.531000000000006</v>
      </c>
      <c r="BN319">
        <v>0.86980000000000002</v>
      </c>
      <c r="BO319" t="s">
        <v>242</v>
      </c>
      <c r="BP319">
        <v>11.6</v>
      </c>
      <c r="BQ319">
        <v>11.66</v>
      </c>
      <c r="BR319">
        <v>5.5149999999999997</v>
      </c>
      <c r="BS319">
        <v>75.34</v>
      </c>
      <c r="BT319">
        <v>0.87919999999999998</v>
      </c>
      <c r="BU319" t="s">
        <v>242</v>
      </c>
      <c r="BV319">
        <v>11.6</v>
      </c>
      <c r="BW319">
        <v>11.66</v>
      </c>
      <c r="BX319">
        <v>5.4530000000000003</v>
      </c>
      <c r="BY319">
        <v>74.491</v>
      </c>
      <c r="BZ319">
        <v>0.87319999999999998</v>
      </c>
      <c r="CA319" t="s">
        <v>242</v>
      </c>
    </row>
    <row r="320" spans="1:79" x14ac:dyDescent="0.2">
      <c r="A320" t="s">
        <v>244</v>
      </c>
      <c r="B320">
        <v>558</v>
      </c>
      <c r="C320">
        <v>570</v>
      </c>
      <c r="D320" t="s">
        <v>127</v>
      </c>
      <c r="E320">
        <v>11.44</v>
      </c>
      <c r="F320">
        <v>1</v>
      </c>
      <c r="G320">
        <v>9</v>
      </c>
      <c r="H320">
        <v>11.53</v>
      </c>
      <c r="I320">
        <v>11.6</v>
      </c>
      <c r="J320">
        <v>4.2530000000000001</v>
      </c>
      <c r="K320">
        <v>51.643000000000001</v>
      </c>
      <c r="L320">
        <v>0.82520000000000004</v>
      </c>
      <c r="M320" t="s">
        <v>242</v>
      </c>
      <c r="N320">
        <v>11.54</v>
      </c>
      <c r="O320">
        <v>11.61</v>
      </c>
      <c r="P320">
        <v>4.21</v>
      </c>
      <c r="Q320">
        <v>51.122</v>
      </c>
      <c r="R320">
        <v>0.85119999999999996</v>
      </c>
      <c r="S320" t="s">
        <v>242</v>
      </c>
      <c r="T320">
        <v>11.54</v>
      </c>
      <c r="U320">
        <v>11.62</v>
      </c>
      <c r="V320">
        <v>4.2290000000000001</v>
      </c>
      <c r="W320">
        <v>51.348999999999997</v>
      </c>
      <c r="X320">
        <v>0.82320000000000004</v>
      </c>
      <c r="Y320" t="s">
        <v>242</v>
      </c>
      <c r="Z320">
        <v>11.54</v>
      </c>
      <c r="AA320">
        <v>11.61</v>
      </c>
      <c r="AB320">
        <v>5.7190000000000003</v>
      </c>
      <c r="AC320">
        <v>69.45</v>
      </c>
      <c r="AD320">
        <v>0.84050000000000002</v>
      </c>
      <c r="AE320" t="s">
        <v>242</v>
      </c>
      <c r="AF320">
        <v>11.54</v>
      </c>
      <c r="AG320">
        <v>11.61</v>
      </c>
      <c r="AH320">
        <v>5.5919999999999996</v>
      </c>
      <c r="AI320">
        <v>67.906000000000006</v>
      </c>
      <c r="AJ320">
        <v>0.83840000000000003</v>
      </c>
      <c r="AK320" t="s">
        <v>242</v>
      </c>
      <c r="AL320">
        <v>11.54</v>
      </c>
      <c r="AM320">
        <v>11.61</v>
      </c>
      <c r="AN320">
        <v>5.6239999999999997</v>
      </c>
      <c r="AO320">
        <v>68.296999999999997</v>
      </c>
      <c r="AP320">
        <v>0.78979999999999995</v>
      </c>
      <c r="AQ320" t="s">
        <v>242</v>
      </c>
      <c r="AR320">
        <v>11.54</v>
      </c>
      <c r="AS320">
        <v>11.61</v>
      </c>
      <c r="AT320">
        <v>5.7350000000000003</v>
      </c>
      <c r="AU320">
        <v>69.638000000000005</v>
      </c>
      <c r="AV320">
        <v>0.86360000000000003</v>
      </c>
      <c r="AW320" t="s">
        <v>242</v>
      </c>
      <c r="AX320">
        <v>11.54</v>
      </c>
      <c r="AY320">
        <v>11.61</v>
      </c>
      <c r="AZ320">
        <v>5.6070000000000002</v>
      </c>
      <c r="BA320">
        <v>68.091999999999999</v>
      </c>
      <c r="BB320">
        <v>0.81850000000000001</v>
      </c>
      <c r="BC320" t="s">
        <v>242</v>
      </c>
      <c r="BJ320">
        <v>11.54</v>
      </c>
      <c r="BK320">
        <v>11.61</v>
      </c>
      <c r="BL320">
        <v>5.7430000000000003</v>
      </c>
      <c r="BM320">
        <v>69.734999999999999</v>
      </c>
      <c r="BN320">
        <v>0.84399999999999997</v>
      </c>
      <c r="BO320" t="s">
        <v>242</v>
      </c>
      <c r="BP320">
        <v>11.54</v>
      </c>
      <c r="BQ320">
        <v>11.61</v>
      </c>
      <c r="BR320">
        <v>5.7789999999999999</v>
      </c>
      <c r="BS320">
        <v>70.180999999999997</v>
      </c>
      <c r="BT320">
        <v>0.79249999999999998</v>
      </c>
      <c r="BU320" t="s">
        <v>242</v>
      </c>
      <c r="BV320">
        <v>11.54</v>
      </c>
      <c r="BW320">
        <v>11.61</v>
      </c>
      <c r="BX320">
        <v>5.7030000000000003</v>
      </c>
      <c r="BY320">
        <v>69.251000000000005</v>
      </c>
      <c r="BZ320">
        <v>0.80589999999999995</v>
      </c>
      <c r="CA320" t="s">
        <v>242</v>
      </c>
    </row>
    <row r="321" spans="1:79" x14ac:dyDescent="0.2">
      <c r="A321" t="s">
        <v>244</v>
      </c>
      <c r="B321">
        <v>558</v>
      </c>
      <c r="C321">
        <v>571</v>
      </c>
      <c r="D321" t="s">
        <v>128</v>
      </c>
      <c r="E321">
        <v>11.47</v>
      </c>
      <c r="F321">
        <v>1</v>
      </c>
      <c r="G321">
        <v>10</v>
      </c>
      <c r="H321">
        <v>11.52</v>
      </c>
      <c r="I321">
        <v>11.59</v>
      </c>
      <c r="J321">
        <v>4.5860000000000003</v>
      </c>
      <c r="K321">
        <v>50.118000000000002</v>
      </c>
      <c r="L321">
        <v>0.85329999999999995</v>
      </c>
      <c r="M321" t="s">
        <v>242</v>
      </c>
      <c r="N321">
        <v>11.52</v>
      </c>
      <c r="O321">
        <v>11.59</v>
      </c>
      <c r="P321">
        <v>4.3849999999999998</v>
      </c>
      <c r="Q321">
        <v>47.918999999999997</v>
      </c>
      <c r="R321">
        <v>0.78590000000000004</v>
      </c>
      <c r="S321" t="s">
        <v>242</v>
      </c>
      <c r="T321">
        <v>11.52</v>
      </c>
      <c r="U321">
        <v>11.59</v>
      </c>
      <c r="V321">
        <v>4.4569999999999999</v>
      </c>
      <c r="W321">
        <v>48.707999999999998</v>
      </c>
      <c r="X321">
        <v>0.81610000000000005</v>
      </c>
      <c r="Y321" t="s">
        <v>242</v>
      </c>
      <c r="Z321">
        <v>11.52</v>
      </c>
      <c r="AA321">
        <v>11.59</v>
      </c>
      <c r="AB321">
        <v>5.7690000000000001</v>
      </c>
      <c r="AC321">
        <v>63.043999999999997</v>
      </c>
      <c r="AD321">
        <v>0.82040000000000002</v>
      </c>
      <c r="AE321" t="s">
        <v>242</v>
      </c>
      <c r="AF321">
        <v>11.47</v>
      </c>
      <c r="AG321">
        <v>11.56</v>
      </c>
      <c r="AH321">
        <v>5.56</v>
      </c>
      <c r="AI321">
        <v>60.761000000000003</v>
      </c>
      <c r="AJ321">
        <v>0.70020000000000004</v>
      </c>
      <c r="AK321" t="s">
        <v>242</v>
      </c>
      <c r="AL321">
        <v>11.52</v>
      </c>
      <c r="AM321">
        <v>11.59</v>
      </c>
      <c r="AN321">
        <v>5.72</v>
      </c>
      <c r="AO321">
        <v>62.515000000000001</v>
      </c>
      <c r="AP321">
        <v>0.78110000000000002</v>
      </c>
      <c r="AQ321" t="s">
        <v>242</v>
      </c>
      <c r="AR321">
        <v>11.52</v>
      </c>
      <c r="AS321">
        <v>11.59</v>
      </c>
      <c r="AT321">
        <v>5.9889999999999999</v>
      </c>
      <c r="AU321">
        <v>65.453999999999994</v>
      </c>
      <c r="AV321">
        <v>0.84319999999999995</v>
      </c>
      <c r="AW321" t="s">
        <v>242</v>
      </c>
      <c r="AX321">
        <v>11.52</v>
      </c>
      <c r="AY321">
        <v>11.59</v>
      </c>
      <c r="AZ321">
        <v>5.9889999999999999</v>
      </c>
      <c r="BA321">
        <v>65.448999999999998</v>
      </c>
      <c r="BB321">
        <v>0.7802</v>
      </c>
      <c r="BC321" t="s">
        <v>242</v>
      </c>
      <c r="BJ321">
        <v>11.52</v>
      </c>
      <c r="BK321">
        <v>11.59</v>
      </c>
      <c r="BL321">
        <v>6.0250000000000004</v>
      </c>
      <c r="BM321">
        <v>65.843000000000004</v>
      </c>
      <c r="BN321">
        <v>0.81320000000000003</v>
      </c>
      <c r="BO321" t="s">
        <v>242</v>
      </c>
      <c r="BP321">
        <v>11.52</v>
      </c>
      <c r="BQ321">
        <v>11.59</v>
      </c>
      <c r="BR321">
        <v>6.05</v>
      </c>
      <c r="BS321">
        <v>66.123999999999995</v>
      </c>
      <c r="BT321">
        <v>0.7651</v>
      </c>
      <c r="BU321" t="s">
        <v>242</v>
      </c>
      <c r="BV321">
        <v>11.52</v>
      </c>
      <c r="BW321">
        <v>11.59</v>
      </c>
      <c r="BX321">
        <v>5.9649999999999999</v>
      </c>
      <c r="BY321">
        <v>65.19</v>
      </c>
      <c r="BZ321">
        <v>0.7661</v>
      </c>
      <c r="CA321" t="s">
        <v>242</v>
      </c>
    </row>
    <row r="322" spans="1:79" x14ac:dyDescent="0.2">
      <c r="A322" t="s">
        <v>244</v>
      </c>
      <c r="B322">
        <v>558</v>
      </c>
      <c r="C322">
        <v>573</v>
      </c>
      <c r="D322" t="s">
        <v>129</v>
      </c>
      <c r="E322">
        <v>10.38</v>
      </c>
      <c r="F322">
        <v>2</v>
      </c>
      <c r="G322">
        <v>12</v>
      </c>
      <c r="H322">
        <v>10.52</v>
      </c>
      <c r="I322">
        <v>10.6</v>
      </c>
      <c r="J322">
        <v>5.0270000000000001</v>
      </c>
      <c r="K322">
        <v>45.779000000000003</v>
      </c>
      <c r="L322">
        <v>0.82969999999999999</v>
      </c>
      <c r="M322" t="s">
        <v>242</v>
      </c>
      <c r="N322">
        <v>10.51</v>
      </c>
      <c r="O322">
        <v>10.59</v>
      </c>
      <c r="P322">
        <v>5.1040000000000001</v>
      </c>
      <c r="Q322">
        <v>46.484999999999999</v>
      </c>
      <c r="R322">
        <v>0.81030000000000002</v>
      </c>
      <c r="S322" t="s">
        <v>242</v>
      </c>
      <c r="T322">
        <v>10.52</v>
      </c>
      <c r="U322">
        <v>10.59</v>
      </c>
      <c r="V322">
        <v>4.9930000000000003</v>
      </c>
      <c r="W322">
        <v>45.472000000000001</v>
      </c>
      <c r="X322">
        <v>0.80100000000000005</v>
      </c>
      <c r="Y322" t="s">
        <v>242</v>
      </c>
      <c r="Z322">
        <v>10.51</v>
      </c>
      <c r="AA322">
        <v>10.59</v>
      </c>
      <c r="AB322">
        <v>6.7519999999999998</v>
      </c>
      <c r="AC322">
        <v>61.494</v>
      </c>
      <c r="AD322">
        <v>0.8397</v>
      </c>
      <c r="AE322" t="s">
        <v>242</v>
      </c>
      <c r="AF322">
        <v>10.51</v>
      </c>
      <c r="AG322">
        <v>10.59</v>
      </c>
      <c r="AH322">
        <v>6.5919999999999996</v>
      </c>
      <c r="AI322">
        <v>60.034999999999997</v>
      </c>
      <c r="AJ322">
        <v>0.83109999999999995</v>
      </c>
      <c r="AK322" t="s">
        <v>242</v>
      </c>
      <c r="AL322">
        <v>10.51</v>
      </c>
      <c r="AM322">
        <v>10.59</v>
      </c>
      <c r="AN322">
        <v>6.5640000000000001</v>
      </c>
      <c r="AO322">
        <v>59.78</v>
      </c>
      <c r="AP322">
        <v>0.81850000000000001</v>
      </c>
      <c r="AQ322" t="s">
        <v>242</v>
      </c>
      <c r="AR322">
        <v>10.51</v>
      </c>
      <c r="AS322">
        <v>10.59</v>
      </c>
      <c r="AT322">
        <v>7.0839999999999996</v>
      </c>
      <c r="AU322">
        <v>64.518000000000001</v>
      </c>
      <c r="AV322">
        <v>0.83279999999999998</v>
      </c>
      <c r="AW322" t="s">
        <v>242</v>
      </c>
      <c r="AX322">
        <v>10.51</v>
      </c>
      <c r="AY322">
        <v>10.59</v>
      </c>
      <c r="AZ322">
        <v>6.9880000000000004</v>
      </c>
      <c r="BA322">
        <v>63.646000000000001</v>
      </c>
      <c r="BB322">
        <v>0.81989999999999996</v>
      </c>
      <c r="BC322" t="s">
        <v>242</v>
      </c>
      <c r="BJ322">
        <v>10.51</v>
      </c>
      <c r="BK322">
        <v>10.59</v>
      </c>
      <c r="BL322">
        <v>7.1859999999999999</v>
      </c>
      <c r="BM322">
        <v>65.448999999999998</v>
      </c>
      <c r="BN322">
        <v>0.83099999999999996</v>
      </c>
      <c r="BO322" t="s">
        <v>242</v>
      </c>
      <c r="BP322">
        <v>10.51</v>
      </c>
      <c r="BQ322">
        <v>10.59</v>
      </c>
      <c r="BR322">
        <v>7.125</v>
      </c>
      <c r="BS322">
        <v>64.887</v>
      </c>
      <c r="BT322">
        <v>0.82830000000000004</v>
      </c>
      <c r="BU322" t="s">
        <v>242</v>
      </c>
      <c r="BV322">
        <v>10.51</v>
      </c>
      <c r="BW322">
        <v>10.59</v>
      </c>
      <c r="BX322">
        <v>7.0519999999999996</v>
      </c>
      <c r="BY322">
        <v>64.224999999999994</v>
      </c>
      <c r="BZ322">
        <v>0.82099999999999995</v>
      </c>
      <c r="CA322" t="s">
        <v>242</v>
      </c>
    </row>
    <row r="323" spans="1:79" x14ac:dyDescent="0.2">
      <c r="A323" t="s">
        <v>244</v>
      </c>
      <c r="B323">
        <v>558</v>
      </c>
      <c r="C323">
        <v>578</v>
      </c>
      <c r="D323" t="s">
        <v>130</v>
      </c>
      <c r="E323">
        <v>13.68</v>
      </c>
      <c r="F323">
        <v>3</v>
      </c>
      <c r="G323">
        <v>17</v>
      </c>
      <c r="H323">
        <v>13.82</v>
      </c>
      <c r="I323">
        <v>13.9</v>
      </c>
      <c r="J323">
        <v>5.5220000000000002</v>
      </c>
      <c r="K323">
        <v>35.502000000000002</v>
      </c>
      <c r="L323">
        <v>0.90549999999999997</v>
      </c>
      <c r="M323" t="s">
        <v>242</v>
      </c>
      <c r="N323">
        <v>13.83</v>
      </c>
      <c r="O323">
        <v>13.9</v>
      </c>
      <c r="P323">
        <v>5.2279999999999998</v>
      </c>
      <c r="Q323">
        <v>33.61</v>
      </c>
      <c r="R323">
        <v>0.90820000000000001</v>
      </c>
      <c r="S323" t="s">
        <v>242</v>
      </c>
      <c r="T323">
        <v>13.82</v>
      </c>
      <c r="U323">
        <v>13.9</v>
      </c>
      <c r="V323">
        <v>5.282</v>
      </c>
      <c r="W323">
        <v>33.956000000000003</v>
      </c>
      <c r="X323">
        <v>0.90390000000000004</v>
      </c>
      <c r="Y323" t="s">
        <v>242</v>
      </c>
      <c r="Z323">
        <v>13.82</v>
      </c>
      <c r="AA323">
        <v>13.89</v>
      </c>
      <c r="AB323">
        <v>7.9139999999999997</v>
      </c>
      <c r="AC323">
        <v>50.875</v>
      </c>
      <c r="AD323">
        <v>0.85750000000000004</v>
      </c>
      <c r="AE323" t="s">
        <v>242</v>
      </c>
      <c r="AF323">
        <v>13.82</v>
      </c>
      <c r="AG323">
        <v>13.9</v>
      </c>
      <c r="AH323">
        <v>7.9980000000000002</v>
      </c>
      <c r="AI323">
        <v>51.417000000000002</v>
      </c>
      <c r="AJ323">
        <v>0.90580000000000005</v>
      </c>
      <c r="AK323" t="s">
        <v>242</v>
      </c>
      <c r="AL323">
        <v>13.82</v>
      </c>
      <c r="AM323">
        <v>13.89</v>
      </c>
      <c r="AN323">
        <v>8.0530000000000008</v>
      </c>
      <c r="AO323">
        <v>51.768000000000001</v>
      </c>
      <c r="AP323">
        <v>0.90769999999999995</v>
      </c>
      <c r="AQ323" t="s">
        <v>242</v>
      </c>
      <c r="AR323">
        <v>13.82</v>
      </c>
      <c r="AS323">
        <v>13.9</v>
      </c>
      <c r="AT323">
        <v>8.81</v>
      </c>
      <c r="AU323">
        <v>56.637999999999998</v>
      </c>
      <c r="AV323">
        <v>0.89959999999999996</v>
      </c>
      <c r="AW323" t="s">
        <v>242</v>
      </c>
      <c r="AX323">
        <v>13.82</v>
      </c>
      <c r="AY323">
        <v>13.89</v>
      </c>
      <c r="AZ323">
        <v>8.9290000000000003</v>
      </c>
      <c r="BA323">
        <v>57.4</v>
      </c>
      <c r="BB323">
        <v>0.90720000000000001</v>
      </c>
      <c r="BC323" t="s">
        <v>242</v>
      </c>
      <c r="BJ323">
        <v>13.82</v>
      </c>
      <c r="BK323">
        <v>13.9</v>
      </c>
      <c r="BL323">
        <v>9.1340000000000003</v>
      </c>
      <c r="BM323">
        <v>58.72</v>
      </c>
      <c r="BN323">
        <v>0.89639999999999997</v>
      </c>
      <c r="BO323" t="s">
        <v>242</v>
      </c>
      <c r="BP323">
        <v>13.82</v>
      </c>
      <c r="BQ323">
        <v>13.9</v>
      </c>
      <c r="BR323">
        <v>9.25</v>
      </c>
      <c r="BS323">
        <v>59.463999999999999</v>
      </c>
      <c r="BT323">
        <v>0.91110000000000002</v>
      </c>
      <c r="BU323" t="s">
        <v>243</v>
      </c>
      <c r="BV323">
        <v>13.82</v>
      </c>
      <c r="BW323">
        <v>13.9</v>
      </c>
      <c r="BX323">
        <v>9.2680000000000007</v>
      </c>
      <c r="BY323">
        <v>59.581000000000003</v>
      </c>
      <c r="BZ323">
        <v>0.90539999999999998</v>
      </c>
      <c r="CA323" t="s">
        <v>242</v>
      </c>
    </row>
    <row r="324" spans="1:79" x14ac:dyDescent="0.2">
      <c r="A324" t="s">
        <v>244</v>
      </c>
      <c r="B324">
        <v>574</v>
      </c>
      <c r="C324">
        <v>578</v>
      </c>
      <c r="D324" t="s">
        <v>131</v>
      </c>
      <c r="E324">
        <v>13.11</v>
      </c>
      <c r="F324">
        <v>1</v>
      </c>
      <c r="G324">
        <v>3</v>
      </c>
      <c r="H324">
        <v>13.16</v>
      </c>
      <c r="I324">
        <v>13.23</v>
      </c>
      <c r="J324">
        <v>0.65100000000000002</v>
      </c>
      <c r="K324">
        <v>23.733000000000001</v>
      </c>
      <c r="L324">
        <v>0.87270000000000003</v>
      </c>
      <c r="M324" t="s">
        <v>242</v>
      </c>
      <c r="N324">
        <v>13.15</v>
      </c>
      <c r="O324">
        <v>13.22</v>
      </c>
      <c r="P324">
        <v>0.61599999999999999</v>
      </c>
      <c r="Q324">
        <v>22.428000000000001</v>
      </c>
      <c r="R324">
        <v>0.83879999999999999</v>
      </c>
      <c r="S324" t="s">
        <v>242</v>
      </c>
      <c r="T324">
        <v>13.16</v>
      </c>
      <c r="U324">
        <v>13.23</v>
      </c>
      <c r="V324">
        <v>0.66500000000000004</v>
      </c>
      <c r="W324">
        <v>24.224</v>
      </c>
      <c r="X324">
        <v>0.82230000000000003</v>
      </c>
      <c r="Y324" t="s">
        <v>242</v>
      </c>
      <c r="Z324">
        <v>13.16</v>
      </c>
      <c r="AA324">
        <v>13.22</v>
      </c>
      <c r="AB324">
        <v>1.1659999999999999</v>
      </c>
      <c r="AC324">
        <v>42.491999999999997</v>
      </c>
      <c r="AD324">
        <v>0.82820000000000005</v>
      </c>
      <c r="AE324" t="s">
        <v>242</v>
      </c>
      <c r="AF324">
        <v>13.16</v>
      </c>
      <c r="AG324">
        <v>13.22</v>
      </c>
      <c r="AH324">
        <v>1.1359999999999999</v>
      </c>
      <c r="AI324">
        <v>41.387</v>
      </c>
      <c r="AJ324">
        <v>0.81510000000000005</v>
      </c>
      <c r="AK324" t="s">
        <v>242</v>
      </c>
      <c r="AL324">
        <v>13.15</v>
      </c>
      <c r="AM324">
        <v>13.22</v>
      </c>
      <c r="AN324">
        <v>1.1870000000000001</v>
      </c>
      <c r="AO324">
        <v>43.255000000000003</v>
      </c>
      <c r="AP324">
        <v>0.80669999999999997</v>
      </c>
      <c r="AQ324" t="s">
        <v>242</v>
      </c>
      <c r="AR324">
        <v>13.16</v>
      </c>
      <c r="AS324">
        <v>13.22</v>
      </c>
      <c r="AT324">
        <v>1.296</v>
      </c>
      <c r="AU324">
        <v>47.203000000000003</v>
      </c>
      <c r="AV324">
        <v>0.84319999999999995</v>
      </c>
      <c r="AW324" t="s">
        <v>242</v>
      </c>
      <c r="AX324">
        <v>13.16</v>
      </c>
      <c r="AY324">
        <v>13.22</v>
      </c>
      <c r="AZ324">
        <v>1.3560000000000001</v>
      </c>
      <c r="BA324">
        <v>49.399000000000001</v>
      </c>
      <c r="BB324">
        <v>0.82820000000000005</v>
      </c>
      <c r="BC324" t="s">
        <v>242</v>
      </c>
      <c r="BJ324">
        <v>13.16</v>
      </c>
      <c r="BK324">
        <v>13.22</v>
      </c>
      <c r="BL324">
        <v>1.391</v>
      </c>
      <c r="BM324">
        <v>50.691000000000003</v>
      </c>
      <c r="BN324">
        <v>0.84250000000000003</v>
      </c>
      <c r="BO324" t="s">
        <v>242</v>
      </c>
      <c r="BP324">
        <v>13.16</v>
      </c>
      <c r="BQ324">
        <v>13.22</v>
      </c>
      <c r="BR324">
        <v>1.411</v>
      </c>
      <c r="BS324">
        <v>51.402000000000001</v>
      </c>
      <c r="BT324">
        <v>0.84379999999999999</v>
      </c>
      <c r="BU324" t="s">
        <v>242</v>
      </c>
      <c r="BV324">
        <v>13.16</v>
      </c>
      <c r="BW324">
        <v>13.23</v>
      </c>
      <c r="BX324">
        <v>1.419</v>
      </c>
      <c r="BY324">
        <v>51.679000000000002</v>
      </c>
      <c r="BZ324">
        <v>0.83409999999999995</v>
      </c>
      <c r="CA324" t="s">
        <v>242</v>
      </c>
    </row>
    <row r="325" spans="1:79" x14ac:dyDescent="0.2">
      <c r="A325" t="s">
        <v>244</v>
      </c>
      <c r="B325">
        <v>574</v>
      </c>
      <c r="C325">
        <v>592</v>
      </c>
      <c r="D325" t="s">
        <v>132</v>
      </c>
      <c r="E325">
        <v>9.6300000000000008</v>
      </c>
      <c r="F325">
        <v>4</v>
      </c>
      <c r="G325">
        <v>15</v>
      </c>
      <c r="H325">
        <v>9.4499999999999993</v>
      </c>
      <c r="I325">
        <v>9.52</v>
      </c>
      <c r="J325">
        <v>3.5960000000000001</v>
      </c>
      <c r="K325">
        <v>26.202999999999999</v>
      </c>
      <c r="L325">
        <v>0.8528</v>
      </c>
      <c r="M325" t="s">
        <v>242</v>
      </c>
      <c r="N325">
        <v>9.4499999999999993</v>
      </c>
      <c r="O325">
        <v>9.52</v>
      </c>
      <c r="P325">
        <v>3.4929999999999999</v>
      </c>
      <c r="Q325">
        <v>25.451000000000001</v>
      </c>
      <c r="R325">
        <v>0.83250000000000002</v>
      </c>
      <c r="S325" t="s">
        <v>242</v>
      </c>
      <c r="T325">
        <v>9.4499999999999993</v>
      </c>
      <c r="U325">
        <v>9.5299999999999994</v>
      </c>
      <c r="V325">
        <v>3.4750000000000001</v>
      </c>
      <c r="W325">
        <v>25.32</v>
      </c>
      <c r="X325">
        <v>0.84930000000000005</v>
      </c>
      <c r="Y325" t="s">
        <v>242</v>
      </c>
      <c r="Z325">
        <v>9.4499999999999993</v>
      </c>
      <c r="AA325">
        <v>9.52</v>
      </c>
      <c r="AB325">
        <v>4.476</v>
      </c>
      <c r="AC325">
        <v>32.609000000000002</v>
      </c>
      <c r="AD325">
        <v>0.86980000000000002</v>
      </c>
      <c r="AE325" t="s">
        <v>242</v>
      </c>
      <c r="AF325">
        <v>9.4499999999999993</v>
      </c>
      <c r="AG325">
        <v>9.52</v>
      </c>
      <c r="AH325">
        <v>4.3879999999999999</v>
      </c>
      <c r="AI325">
        <v>31.969000000000001</v>
      </c>
      <c r="AJ325">
        <v>0.88219999999999998</v>
      </c>
      <c r="AK325" t="s">
        <v>242</v>
      </c>
      <c r="AL325">
        <v>9.4499999999999993</v>
      </c>
      <c r="AM325">
        <v>9.52</v>
      </c>
      <c r="AN325">
        <v>4.4710000000000001</v>
      </c>
      <c r="AO325">
        <v>32.573999999999998</v>
      </c>
      <c r="AP325">
        <v>0.87670000000000003</v>
      </c>
      <c r="AQ325" t="s">
        <v>242</v>
      </c>
      <c r="AR325">
        <v>9.4499999999999993</v>
      </c>
      <c r="AS325">
        <v>9.52</v>
      </c>
      <c r="AT325">
        <v>4.8010000000000002</v>
      </c>
      <c r="AU325">
        <v>34.981999999999999</v>
      </c>
      <c r="AV325">
        <v>0.87549999999999994</v>
      </c>
      <c r="AW325" t="s">
        <v>242</v>
      </c>
      <c r="AX325">
        <v>9.4499999999999993</v>
      </c>
      <c r="AY325">
        <v>9.52</v>
      </c>
      <c r="AZ325">
        <v>4.6520000000000001</v>
      </c>
      <c r="BA325">
        <v>33.890999999999998</v>
      </c>
      <c r="BB325">
        <v>0.87190000000000001</v>
      </c>
      <c r="BC325" t="s">
        <v>242</v>
      </c>
      <c r="BJ325">
        <v>9.4499999999999993</v>
      </c>
      <c r="BK325">
        <v>9.52</v>
      </c>
      <c r="BL325">
        <v>4.8949999999999996</v>
      </c>
      <c r="BM325">
        <v>35.665999999999997</v>
      </c>
      <c r="BN325">
        <v>0.87660000000000005</v>
      </c>
      <c r="BO325" t="s">
        <v>242</v>
      </c>
      <c r="BP325">
        <v>9.4499999999999993</v>
      </c>
      <c r="BQ325">
        <v>9.52</v>
      </c>
      <c r="BR325">
        <v>4.851</v>
      </c>
      <c r="BS325">
        <v>35.347999999999999</v>
      </c>
      <c r="BT325">
        <v>0.88160000000000005</v>
      </c>
      <c r="BU325" t="s">
        <v>242</v>
      </c>
      <c r="BV325">
        <v>9.4499999999999993</v>
      </c>
      <c r="BW325">
        <v>9.52</v>
      </c>
      <c r="BX325">
        <v>4.8120000000000003</v>
      </c>
      <c r="BY325">
        <v>35.061</v>
      </c>
      <c r="BZ325">
        <v>0.88190000000000002</v>
      </c>
      <c r="CA325" t="s">
        <v>242</v>
      </c>
    </row>
    <row r="326" spans="1:79" x14ac:dyDescent="0.2">
      <c r="A326" t="s">
        <v>244</v>
      </c>
      <c r="B326">
        <v>579</v>
      </c>
      <c r="C326">
        <v>592</v>
      </c>
      <c r="D326" t="s">
        <v>133</v>
      </c>
      <c r="E326">
        <v>6.32</v>
      </c>
      <c r="F326">
        <v>4</v>
      </c>
      <c r="G326">
        <v>10</v>
      </c>
      <c r="H326">
        <v>6.29</v>
      </c>
      <c r="I326">
        <v>6.36</v>
      </c>
      <c r="J326">
        <v>3.6549999999999998</v>
      </c>
      <c r="K326">
        <v>39.944000000000003</v>
      </c>
      <c r="L326">
        <v>0.90429999999999999</v>
      </c>
      <c r="M326" t="s">
        <v>243</v>
      </c>
      <c r="N326">
        <v>6.3</v>
      </c>
      <c r="O326">
        <v>6.37</v>
      </c>
      <c r="P326">
        <v>3.4849999999999999</v>
      </c>
      <c r="Q326">
        <v>38.091999999999999</v>
      </c>
      <c r="R326">
        <v>0.90249999999999997</v>
      </c>
      <c r="S326" t="s">
        <v>243</v>
      </c>
      <c r="T326">
        <v>6.3</v>
      </c>
      <c r="U326">
        <v>6.36</v>
      </c>
      <c r="V326">
        <v>3.5310000000000001</v>
      </c>
      <c r="W326">
        <v>38.593000000000004</v>
      </c>
      <c r="X326">
        <v>0.90569999999999995</v>
      </c>
      <c r="Y326" t="s">
        <v>243</v>
      </c>
      <c r="Z326">
        <v>6.29</v>
      </c>
      <c r="AA326">
        <v>6.36</v>
      </c>
      <c r="AB326">
        <v>4.33</v>
      </c>
      <c r="AC326">
        <v>47.319000000000003</v>
      </c>
      <c r="AD326">
        <v>0.9052</v>
      </c>
      <c r="AE326" t="s">
        <v>243</v>
      </c>
      <c r="AF326">
        <v>6.29</v>
      </c>
      <c r="AG326">
        <v>6.36</v>
      </c>
      <c r="AH326">
        <v>4.3849999999999998</v>
      </c>
      <c r="AI326">
        <v>47.920999999999999</v>
      </c>
      <c r="AJ326">
        <v>0.90349999999999997</v>
      </c>
      <c r="AK326" t="s">
        <v>243</v>
      </c>
      <c r="AL326">
        <v>6.29</v>
      </c>
      <c r="AM326">
        <v>6.36</v>
      </c>
      <c r="AN326">
        <v>4.4480000000000004</v>
      </c>
      <c r="AO326">
        <v>48.61</v>
      </c>
      <c r="AP326">
        <v>0.91090000000000004</v>
      </c>
      <c r="AQ326" t="s">
        <v>243</v>
      </c>
      <c r="AR326">
        <v>6.29</v>
      </c>
      <c r="AS326">
        <v>6.36</v>
      </c>
      <c r="AT326">
        <v>4.452</v>
      </c>
      <c r="AU326">
        <v>48.66</v>
      </c>
      <c r="AV326">
        <v>0.91500000000000004</v>
      </c>
      <c r="AW326" t="s">
        <v>243</v>
      </c>
      <c r="AX326">
        <v>6.29</v>
      </c>
      <c r="AY326">
        <v>6.36</v>
      </c>
      <c r="AZ326">
        <v>4.5999999999999996</v>
      </c>
      <c r="BA326">
        <v>50.271000000000001</v>
      </c>
      <c r="BB326">
        <v>0.92110000000000003</v>
      </c>
      <c r="BC326" t="s">
        <v>243</v>
      </c>
      <c r="BJ326">
        <v>6.29</v>
      </c>
      <c r="BK326">
        <v>6.36</v>
      </c>
      <c r="BL326">
        <v>4.5579999999999998</v>
      </c>
      <c r="BM326">
        <v>49.808999999999997</v>
      </c>
      <c r="BN326">
        <v>0.90839999999999999</v>
      </c>
      <c r="BO326" t="s">
        <v>243</v>
      </c>
      <c r="BP326">
        <v>6.29</v>
      </c>
      <c r="BQ326">
        <v>6.36</v>
      </c>
      <c r="BR326">
        <v>4.6390000000000002</v>
      </c>
      <c r="BS326">
        <v>50.704000000000001</v>
      </c>
      <c r="BT326">
        <v>0.93410000000000004</v>
      </c>
      <c r="BU326" t="s">
        <v>243</v>
      </c>
      <c r="BV326">
        <v>6.29</v>
      </c>
      <c r="BW326">
        <v>6.36</v>
      </c>
      <c r="BX326">
        <v>4.6289999999999996</v>
      </c>
      <c r="BY326">
        <v>50.593000000000004</v>
      </c>
      <c r="BZ326">
        <v>0.9214</v>
      </c>
      <c r="CA326" t="s">
        <v>243</v>
      </c>
    </row>
    <row r="327" spans="1:79" x14ac:dyDescent="0.2">
      <c r="A327" t="s">
        <v>244</v>
      </c>
      <c r="B327">
        <v>593</v>
      </c>
      <c r="C327">
        <v>601</v>
      </c>
      <c r="D327" t="s">
        <v>134</v>
      </c>
      <c r="E327">
        <v>8.81</v>
      </c>
      <c r="F327">
        <v>1</v>
      </c>
      <c r="G327">
        <v>7</v>
      </c>
      <c r="H327">
        <v>8.93</v>
      </c>
      <c r="I327">
        <v>9.02</v>
      </c>
      <c r="J327">
        <v>3.8940000000000001</v>
      </c>
      <c r="K327">
        <v>60.792000000000002</v>
      </c>
      <c r="L327">
        <v>0.83440000000000003</v>
      </c>
      <c r="M327" t="s">
        <v>242</v>
      </c>
      <c r="N327">
        <v>8.9</v>
      </c>
      <c r="O327">
        <v>8.9600000000000009</v>
      </c>
      <c r="P327">
        <v>3.8079999999999998</v>
      </c>
      <c r="Q327">
        <v>59.456000000000003</v>
      </c>
      <c r="R327">
        <v>0.87839999999999996</v>
      </c>
      <c r="S327" t="s">
        <v>242</v>
      </c>
      <c r="T327">
        <v>8.94</v>
      </c>
      <c r="U327">
        <v>9.01</v>
      </c>
      <c r="V327">
        <v>3.7410000000000001</v>
      </c>
      <c r="W327">
        <v>58.411999999999999</v>
      </c>
      <c r="X327">
        <v>0.86799999999999999</v>
      </c>
      <c r="Y327" t="s">
        <v>242</v>
      </c>
      <c r="Z327">
        <v>8.89</v>
      </c>
      <c r="AA327">
        <v>8.9600000000000009</v>
      </c>
      <c r="AB327">
        <v>4.5410000000000004</v>
      </c>
      <c r="AC327">
        <v>70.905000000000001</v>
      </c>
      <c r="AD327">
        <v>0.88200000000000001</v>
      </c>
      <c r="AE327" t="s">
        <v>242</v>
      </c>
      <c r="AF327">
        <v>8.9</v>
      </c>
      <c r="AG327">
        <v>8.9600000000000009</v>
      </c>
      <c r="AH327">
        <v>4.4580000000000002</v>
      </c>
      <c r="AI327">
        <v>69.602999999999994</v>
      </c>
      <c r="AJ327">
        <v>0.88819999999999999</v>
      </c>
      <c r="AK327" t="s">
        <v>243</v>
      </c>
      <c r="AL327">
        <v>8.89</v>
      </c>
      <c r="AM327">
        <v>8.9600000000000009</v>
      </c>
      <c r="AN327">
        <v>4.5389999999999997</v>
      </c>
      <c r="AO327">
        <v>70.872</v>
      </c>
      <c r="AP327">
        <v>0.8619</v>
      </c>
      <c r="AQ327" t="s">
        <v>242</v>
      </c>
      <c r="AR327">
        <v>8.89</v>
      </c>
      <c r="AS327">
        <v>8.9600000000000009</v>
      </c>
      <c r="AT327">
        <v>4.7220000000000004</v>
      </c>
      <c r="AU327">
        <v>73.715999999999994</v>
      </c>
      <c r="AV327">
        <v>0.86809999999999998</v>
      </c>
      <c r="AW327" t="s">
        <v>242</v>
      </c>
      <c r="AX327">
        <v>8.89</v>
      </c>
      <c r="AY327">
        <v>8.9600000000000009</v>
      </c>
      <c r="AZ327">
        <v>4.7770000000000001</v>
      </c>
      <c r="BA327">
        <v>74.582999999999998</v>
      </c>
      <c r="BB327">
        <v>0.87839999999999996</v>
      </c>
      <c r="BC327" t="s">
        <v>242</v>
      </c>
      <c r="BJ327">
        <v>8.9</v>
      </c>
      <c r="BK327">
        <v>8.9600000000000009</v>
      </c>
      <c r="BL327">
        <v>4.8019999999999996</v>
      </c>
      <c r="BM327">
        <v>74.972999999999999</v>
      </c>
      <c r="BN327">
        <v>0.86839999999999995</v>
      </c>
      <c r="BO327" t="s">
        <v>242</v>
      </c>
      <c r="BP327">
        <v>8.89</v>
      </c>
      <c r="BQ327">
        <v>8.9600000000000009</v>
      </c>
      <c r="BR327">
        <v>4.7679999999999998</v>
      </c>
      <c r="BS327">
        <v>74.447000000000003</v>
      </c>
      <c r="BT327">
        <v>0.87690000000000001</v>
      </c>
      <c r="BU327" t="s">
        <v>243</v>
      </c>
      <c r="BV327">
        <v>8.89</v>
      </c>
      <c r="BW327">
        <v>8.9600000000000009</v>
      </c>
      <c r="BX327">
        <v>4.7889999999999997</v>
      </c>
      <c r="BY327">
        <v>74.77</v>
      </c>
      <c r="BZ327">
        <v>0.87890000000000001</v>
      </c>
      <c r="CA327" t="s">
        <v>242</v>
      </c>
    </row>
    <row r="328" spans="1:79" x14ac:dyDescent="0.2">
      <c r="A328" t="s">
        <v>244</v>
      </c>
      <c r="B328">
        <v>593</v>
      </c>
      <c r="C328">
        <v>607</v>
      </c>
      <c r="D328" t="s">
        <v>135</v>
      </c>
      <c r="E328">
        <v>9.1199999999999992</v>
      </c>
      <c r="F328">
        <v>3</v>
      </c>
      <c r="G328">
        <v>13</v>
      </c>
      <c r="H328">
        <v>9.15</v>
      </c>
      <c r="I328">
        <v>9.23</v>
      </c>
      <c r="J328">
        <v>6.4870000000000001</v>
      </c>
      <c r="K328">
        <v>54.534999999999997</v>
      </c>
      <c r="L328">
        <v>0.91639999999999999</v>
      </c>
      <c r="M328" t="s">
        <v>243</v>
      </c>
      <c r="N328">
        <v>9.16</v>
      </c>
      <c r="O328">
        <v>9.23</v>
      </c>
      <c r="P328">
        <v>6.282</v>
      </c>
      <c r="Q328">
        <v>52.813000000000002</v>
      </c>
      <c r="R328">
        <v>0.92259999999999998</v>
      </c>
      <c r="S328" t="s">
        <v>243</v>
      </c>
      <c r="T328">
        <v>9.16</v>
      </c>
      <c r="U328">
        <v>9.23</v>
      </c>
      <c r="V328">
        <v>6.1849999999999996</v>
      </c>
      <c r="W328">
        <v>51.999000000000002</v>
      </c>
      <c r="X328">
        <v>0.90739999999999998</v>
      </c>
      <c r="Y328" t="s">
        <v>243</v>
      </c>
      <c r="Z328">
        <v>9.15</v>
      </c>
      <c r="AA328">
        <v>9.23</v>
      </c>
      <c r="AB328">
        <v>8.1430000000000007</v>
      </c>
      <c r="AC328">
        <v>68.453000000000003</v>
      </c>
      <c r="AD328">
        <v>0.89129999999999998</v>
      </c>
      <c r="AE328" t="s">
        <v>243</v>
      </c>
      <c r="AF328">
        <v>9.15</v>
      </c>
      <c r="AG328">
        <v>9.23</v>
      </c>
      <c r="AH328">
        <v>8.1349999999999998</v>
      </c>
      <c r="AI328">
        <v>68.387</v>
      </c>
      <c r="AJ328">
        <v>0.8921</v>
      </c>
      <c r="AK328" t="s">
        <v>243</v>
      </c>
      <c r="AL328">
        <v>9.15</v>
      </c>
      <c r="AM328">
        <v>9.23</v>
      </c>
      <c r="AN328">
        <v>8.2210000000000001</v>
      </c>
      <c r="AO328">
        <v>69.111000000000004</v>
      </c>
      <c r="AP328">
        <v>0.88190000000000002</v>
      </c>
      <c r="AQ328" t="s">
        <v>243</v>
      </c>
      <c r="AR328">
        <v>9.15</v>
      </c>
      <c r="AS328">
        <v>9.23</v>
      </c>
      <c r="AT328">
        <v>8.6170000000000009</v>
      </c>
      <c r="AU328">
        <v>72.441000000000003</v>
      </c>
      <c r="AV328">
        <v>0.92479999999999996</v>
      </c>
      <c r="AW328" t="s">
        <v>243</v>
      </c>
      <c r="AX328">
        <v>9.15</v>
      </c>
      <c r="AY328">
        <v>9.23</v>
      </c>
      <c r="AZ328">
        <v>8.67</v>
      </c>
      <c r="BA328">
        <v>72.887</v>
      </c>
      <c r="BB328">
        <v>0.93279999999999996</v>
      </c>
      <c r="BC328" t="s">
        <v>243</v>
      </c>
      <c r="BJ328">
        <v>9.16</v>
      </c>
      <c r="BK328">
        <v>9.23</v>
      </c>
      <c r="BL328">
        <v>9.1039999999999992</v>
      </c>
      <c r="BM328">
        <v>76.537000000000006</v>
      </c>
      <c r="BN328">
        <v>0.91349999999999998</v>
      </c>
      <c r="BO328" t="s">
        <v>243</v>
      </c>
      <c r="BP328">
        <v>9.15</v>
      </c>
      <c r="BQ328">
        <v>9.23</v>
      </c>
      <c r="BR328">
        <v>9.08</v>
      </c>
      <c r="BS328">
        <v>76.332999999999998</v>
      </c>
      <c r="BT328">
        <v>0.92100000000000004</v>
      </c>
      <c r="BU328" t="s">
        <v>243</v>
      </c>
      <c r="BV328">
        <v>9.15</v>
      </c>
      <c r="BW328">
        <v>9.23</v>
      </c>
      <c r="BX328">
        <v>9.0549999999999997</v>
      </c>
      <c r="BY328">
        <v>76.126999999999995</v>
      </c>
      <c r="BZ328">
        <v>0.91600000000000004</v>
      </c>
      <c r="CA328" t="s">
        <v>243</v>
      </c>
    </row>
    <row r="329" spans="1:79" x14ac:dyDescent="0.2">
      <c r="A329" t="s">
        <v>244</v>
      </c>
      <c r="B329">
        <v>602</v>
      </c>
      <c r="C329">
        <v>607</v>
      </c>
      <c r="D329" t="s">
        <v>136</v>
      </c>
      <c r="E329">
        <v>4.54</v>
      </c>
      <c r="F329">
        <v>1</v>
      </c>
      <c r="G329">
        <v>4</v>
      </c>
      <c r="H329">
        <v>4.67</v>
      </c>
      <c r="I329">
        <v>4.74</v>
      </c>
      <c r="J329">
        <v>1.802</v>
      </c>
      <c r="K329">
        <v>49.244</v>
      </c>
      <c r="L329">
        <v>0.91990000000000005</v>
      </c>
      <c r="M329" t="s">
        <v>242</v>
      </c>
      <c r="N329">
        <v>4.67</v>
      </c>
      <c r="O329">
        <v>4.74</v>
      </c>
      <c r="P329">
        <v>1.738</v>
      </c>
      <c r="Q329">
        <v>47.484999999999999</v>
      </c>
      <c r="R329">
        <v>0.94089999999999996</v>
      </c>
      <c r="S329" t="s">
        <v>242</v>
      </c>
      <c r="T329">
        <v>4.67</v>
      </c>
      <c r="U329">
        <v>4.74</v>
      </c>
      <c r="V329">
        <v>1.7949999999999999</v>
      </c>
      <c r="W329">
        <v>49.051000000000002</v>
      </c>
      <c r="X329">
        <v>0.85089999999999999</v>
      </c>
      <c r="Y329" t="s">
        <v>242</v>
      </c>
      <c r="Z329">
        <v>4.67</v>
      </c>
      <c r="AA329">
        <v>4.74</v>
      </c>
      <c r="AB329">
        <v>2.669</v>
      </c>
      <c r="AC329">
        <v>72.933999999999997</v>
      </c>
      <c r="AD329">
        <v>0.93979999999999997</v>
      </c>
      <c r="AE329" t="s">
        <v>242</v>
      </c>
      <c r="AF329">
        <v>4.71</v>
      </c>
      <c r="AG329">
        <v>4.7699999999999996</v>
      </c>
      <c r="AH329">
        <v>2.6749999999999998</v>
      </c>
      <c r="AI329">
        <v>73.094999999999999</v>
      </c>
      <c r="AJ329">
        <v>0.93530000000000002</v>
      </c>
      <c r="AK329" t="s">
        <v>242</v>
      </c>
      <c r="AL329">
        <v>4.68</v>
      </c>
      <c r="AM329">
        <v>4.75</v>
      </c>
      <c r="AN329">
        <v>2.6560000000000001</v>
      </c>
      <c r="AO329">
        <v>72.563000000000002</v>
      </c>
      <c r="AP329">
        <v>0.92110000000000003</v>
      </c>
      <c r="AQ329" t="s">
        <v>242</v>
      </c>
      <c r="AR329">
        <v>4.67</v>
      </c>
      <c r="AS329">
        <v>4.74</v>
      </c>
      <c r="AT329">
        <v>2.8919999999999999</v>
      </c>
      <c r="AU329">
        <v>79.019000000000005</v>
      </c>
      <c r="AV329">
        <v>0.92720000000000002</v>
      </c>
      <c r="AW329" t="s">
        <v>242</v>
      </c>
      <c r="AX329">
        <v>4.67</v>
      </c>
      <c r="AY329">
        <v>4.74</v>
      </c>
      <c r="AZ329">
        <v>2.9159999999999999</v>
      </c>
      <c r="BA329">
        <v>79.668000000000006</v>
      </c>
      <c r="BB329">
        <v>0.93579999999999997</v>
      </c>
      <c r="BC329" t="s">
        <v>242</v>
      </c>
      <c r="BJ329">
        <v>4.67</v>
      </c>
      <c r="BK329">
        <v>4.74</v>
      </c>
      <c r="BL329">
        <v>2.923</v>
      </c>
      <c r="BM329">
        <v>79.858999999999995</v>
      </c>
      <c r="BN329">
        <v>0.92869999999999997</v>
      </c>
      <c r="BO329" t="s">
        <v>242</v>
      </c>
      <c r="BP329">
        <v>4.67</v>
      </c>
      <c r="BQ329">
        <v>4.74</v>
      </c>
      <c r="BR329">
        <v>2.95</v>
      </c>
      <c r="BS329">
        <v>80.606999999999999</v>
      </c>
      <c r="BT329">
        <v>0.93969999999999998</v>
      </c>
      <c r="BU329" t="s">
        <v>242</v>
      </c>
      <c r="BV329">
        <v>4.67</v>
      </c>
      <c r="BW329">
        <v>4.74</v>
      </c>
      <c r="BX329">
        <v>2.96</v>
      </c>
      <c r="BY329">
        <v>80.876000000000005</v>
      </c>
      <c r="BZ329">
        <v>0.94350000000000001</v>
      </c>
      <c r="CA329" t="s">
        <v>242</v>
      </c>
    </row>
    <row r="330" spans="1:79" x14ac:dyDescent="0.2">
      <c r="A330" t="s">
        <v>244</v>
      </c>
      <c r="B330">
        <v>606</v>
      </c>
      <c r="C330">
        <v>611</v>
      </c>
      <c r="D330" t="s">
        <v>137</v>
      </c>
      <c r="E330">
        <v>9.74</v>
      </c>
      <c r="F330">
        <v>2</v>
      </c>
      <c r="G330">
        <v>4</v>
      </c>
      <c r="H330">
        <v>9.84</v>
      </c>
      <c r="I330">
        <v>9.92</v>
      </c>
      <c r="J330">
        <v>1.4470000000000001</v>
      </c>
      <c r="K330">
        <v>39.530999999999999</v>
      </c>
      <c r="L330">
        <v>0.94589999999999996</v>
      </c>
      <c r="M330" t="s">
        <v>243</v>
      </c>
      <c r="N330">
        <v>9.84</v>
      </c>
      <c r="O330">
        <v>9.92</v>
      </c>
      <c r="P330">
        <v>1.3779999999999999</v>
      </c>
      <c r="Q330">
        <v>37.643000000000001</v>
      </c>
      <c r="R330">
        <v>0.88900000000000001</v>
      </c>
      <c r="S330" t="s">
        <v>242</v>
      </c>
      <c r="T330">
        <v>9.85</v>
      </c>
      <c r="U330">
        <v>9.92</v>
      </c>
      <c r="V330">
        <v>1.4410000000000001</v>
      </c>
      <c r="W330">
        <v>39.363999999999997</v>
      </c>
      <c r="X330">
        <v>0.89200000000000002</v>
      </c>
      <c r="Y330" t="s">
        <v>243</v>
      </c>
      <c r="Z330">
        <v>9.84</v>
      </c>
      <c r="AA330">
        <v>9.92</v>
      </c>
      <c r="AB330">
        <v>2.5150000000000001</v>
      </c>
      <c r="AC330">
        <v>68.703000000000003</v>
      </c>
      <c r="AD330">
        <v>0.93510000000000004</v>
      </c>
      <c r="AE330" t="s">
        <v>243</v>
      </c>
      <c r="AF330">
        <v>9.84</v>
      </c>
      <c r="AG330">
        <v>9.92</v>
      </c>
      <c r="AH330">
        <v>2.4820000000000002</v>
      </c>
      <c r="AI330">
        <v>67.808999999999997</v>
      </c>
      <c r="AJ330">
        <v>0.9425</v>
      </c>
      <c r="AK330" t="s">
        <v>243</v>
      </c>
      <c r="AL330">
        <v>9.84</v>
      </c>
      <c r="AM330">
        <v>9.92</v>
      </c>
      <c r="AN330">
        <v>2.5259999999999998</v>
      </c>
      <c r="AO330">
        <v>69.019000000000005</v>
      </c>
      <c r="AP330">
        <v>0.95109999999999995</v>
      </c>
      <c r="AQ330" t="s">
        <v>243</v>
      </c>
      <c r="AR330">
        <v>9.84</v>
      </c>
      <c r="AS330">
        <v>9.92</v>
      </c>
      <c r="AT330">
        <v>2.887</v>
      </c>
      <c r="AU330">
        <v>78.881</v>
      </c>
      <c r="AV330">
        <v>0.93459999999999999</v>
      </c>
      <c r="AW330" t="s">
        <v>242</v>
      </c>
      <c r="AX330">
        <v>9.84</v>
      </c>
      <c r="AY330">
        <v>9.92</v>
      </c>
      <c r="AZ330">
        <v>2.8769999999999998</v>
      </c>
      <c r="BA330">
        <v>78.611999999999995</v>
      </c>
      <c r="BB330">
        <v>0.92569999999999997</v>
      </c>
      <c r="BC330" t="s">
        <v>243</v>
      </c>
      <c r="BJ330">
        <v>9.84</v>
      </c>
      <c r="BK330">
        <v>9.92</v>
      </c>
      <c r="BL330">
        <v>2.9359999999999999</v>
      </c>
      <c r="BM330">
        <v>80.22</v>
      </c>
      <c r="BN330">
        <v>0.93669999999999998</v>
      </c>
      <c r="BO330" t="s">
        <v>243</v>
      </c>
      <c r="BP330">
        <v>9.84</v>
      </c>
      <c r="BQ330">
        <v>9.92</v>
      </c>
      <c r="BR330">
        <v>2.9420000000000002</v>
      </c>
      <c r="BS330">
        <v>80.39</v>
      </c>
      <c r="BT330">
        <v>0.94640000000000002</v>
      </c>
      <c r="BU330" t="s">
        <v>243</v>
      </c>
      <c r="BV330">
        <v>9.84</v>
      </c>
      <c r="BW330">
        <v>9.92</v>
      </c>
      <c r="BX330">
        <v>2.93</v>
      </c>
      <c r="BY330">
        <v>80.055999999999997</v>
      </c>
      <c r="BZ330">
        <v>0.93289999999999995</v>
      </c>
      <c r="CA330" t="s">
        <v>243</v>
      </c>
    </row>
    <row r="331" spans="1:79" x14ac:dyDescent="0.2">
      <c r="A331" t="s">
        <v>244</v>
      </c>
      <c r="B331">
        <v>611</v>
      </c>
      <c r="C331">
        <v>622</v>
      </c>
      <c r="D331" t="s">
        <v>138</v>
      </c>
      <c r="E331">
        <v>9.4</v>
      </c>
      <c r="F331">
        <v>2</v>
      </c>
      <c r="G331">
        <v>10</v>
      </c>
      <c r="H331">
        <v>9.4499999999999993</v>
      </c>
      <c r="I331">
        <v>9.52</v>
      </c>
      <c r="J331">
        <v>4.7640000000000002</v>
      </c>
      <c r="K331">
        <v>52.064</v>
      </c>
      <c r="L331">
        <v>0.90339999999999998</v>
      </c>
      <c r="M331" t="s">
        <v>243</v>
      </c>
      <c r="N331">
        <v>9.4499999999999993</v>
      </c>
      <c r="O331">
        <v>9.52</v>
      </c>
      <c r="P331">
        <v>4.6589999999999998</v>
      </c>
      <c r="Q331">
        <v>50.917000000000002</v>
      </c>
      <c r="R331">
        <v>0.91190000000000004</v>
      </c>
      <c r="S331" t="s">
        <v>243</v>
      </c>
      <c r="T331">
        <v>9.4499999999999993</v>
      </c>
      <c r="U331">
        <v>9.5299999999999994</v>
      </c>
      <c r="V331">
        <v>4.7030000000000003</v>
      </c>
      <c r="W331">
        <v>51.399000000000001</v>
      </c>
      <c r="X331">
        <v>0.90359999999999996</v>
      </c>
      <c r="Y331" t="s">
        <v>243</v>
      </c>
      <c r="Z331">
        <v>9.4499999999999993</v>
      </c>
      <c r="AA331">
        <v>9.52</v>
      </c>
      <c r="AB331">
        <v>5.2670000000000003</v>
      </c>
      <c r="AC331">
        <v>57.563000000000002</v>
      </c>
      <c r="AD331">
        <v>0.89729999999999999</v>
      </c>
      <c r="AE331" t="s">
        <v>243</v>
      </c>
      <c r="AF331">
        <v>9.4499999999999993</v>
      </c>
      <c r="AG331">
        <v>9.52</v>
      </c>
      <c r="AH331">
        <v>5.2080000000000002</v>
      </c>
      <c r="AI331">
        <v>56.92</v>
      </c>
      <c r="AJ331">
        <v>0.89749999999999996</v>
      </c>
      <c r="AK331" t="s">
        <v>243</v>
      </c>
      <c r="AL331">
        <v>9.49</v>
      </c>
      <c r="AM331">
        <v>9.56</v>
      </c>
      <c r="AN331">
        <v>5.35</v>
      </c>
      <c r="AO331">
        <v>58.466000000000001</v>
      </c>
      <c r="AP331">
        <v>0.87929999999999997</v>
      </c>
      <c r="AQ331" t="s">
        <v>242</v>
      </c>
      <c r="AR331">
        <v>9.4499999999999993</v>
      </c>
      <c r="AS331">
        <v>9.52</v>
      </c>
      <c r="AT331">
        <v>5.3719999999999999</v>
      </c>
      <c r="AU331">
        <v>58.707000000000001</v>
      </c>
      <c r="AV331">
        <v>0.89080000000000004</v>
      </c>
      <c r="AW331" t="s">
        <v>243</v>
      </c>
      <c r="AX331">
        <v>9.4499999999999993</v>
      </c>
      <c r="AY331">
        <v>9.52</v>
      </c>
      <c r="AZ331">
        <v>5.4160000000000004</v>
      </c>
      <c r="BA331">
        <v>59.192</v>
      </c>
      <c r="BB331">
        <v>0.89410000000000001</v>
      </c>
      <c r="BC331" t="s">
        <v>243</v>
      </c>
      <c r="BJ331">
        <v>9.4499999999999993</v>
      </c>
      <c r="BK331">
        <v>9.52</v>
      </c>
      <c r="BL331">
        <v>5.4740000000000002</v>
      </c>
      <c r="BM331">
        <v>59.829000000000001</v>
      </c>
      <c r="BN331">
        <v>0.88849999999999996</v>
      </c>
      <c r="BO331" t="s">
        <v>243</v>
      </c>
      <c r="BP331">
        <v>9.4499999999999993</v>
      </c>
      <c r="BQ331">
        <v>9.52</v>
      </c>
      <c r="BR331">
        <v>5.4710000000000001</v>
      </c>
      <c r="BS331">
        <v>59.793999999999997</v>
      </c>
      <c r="BT331">
        <v>0.90800000000000003</v>
      </c>
      <c r="BU331" t="s">
        <v>243</v>
      </c>
      <c r="BV331">
        <v>9.4499999999999993</v>
      </c>
      <c r="BW331">
        <v>9.52</v>
      </c>
      <c r="BX331">
        <v>5.4649999999999999</v>
      </c>
      <c r="BY331">
        <v>59.723999999999997</v>
      </c>
      <c r="BZ331">
        <v>0.9012</v>
      </c>
      <c r="CA331" t="s">
        <v>243</v>
      </c>
    </row>
    <row r="332" spans="1:79" x14ac:dyDescent="0.2">
      <c r="A332" t="s">
        <v>244</v>
      </c>
      <c r="B332">
        <v>612</v>
      </c>
      <c r="C332">
        <v>622</v>
      </c>
      <c r="D332" t="s">
        <v>139</v>
      </c>
      <c r="E332">
        <v>9.08</v>
      </c>
      <c r="F332">
        <v>3</v>
      </c>
      <c r="G332">
        <v>9</v>
      </c>
      <c r="H332">
        <v>9.1199999999999992</v>
      </c>
      <c r="I332">
        <v>9.19</v>
      </c>
      <c r="J332">
        <v>4.6040000000000001</v>
      </c>
      <c r="K332">
        <v>55.906999999999996</v>
      </c>
      <c r="L332">
        <v>0.8911</v>
      </c>
      <c r="M332" t="s">
        <v>243</v>
      </c>
      <c r="N332">
        <v>9.1199999999999992</v>
      </c>
      <c r="O332">
        <v>9.19</v>
      </c>
      <c r="P332">
        <v>4.5819999999999999</v>
      </c>
      <c r="Q332">
        <v>55.64</v>
      </c>
      <c r="R332">
        <v>0.89959999999999996</v>
      </c>
      <c r="S332" t="s">
        <v>243</v>
      </c>
      <c r="T332">
        <v>9.1199999999999992</v>
      </c>
      <c r="U332">
        <v>9.19</v>
      </c>
      <c r="V332">
        <v>4.5720000000000001</v>
      </c>
      <c r="W332">
        <v>55.524000000000001</v>
      </c>
      <c r="X332">
        <v>0.85819999999999996</v>
      </c>
      <c r="Y332" t="s">
        <v>242</v>
      </c>
      <c r="Z332">
        <v>9.1199999999999992</v>
      </c>
      <c r="AA332">
        <v>9.19</v>
      </c>
      <c r="AB332">
        <v>5.05</v>
      </c>
      <c r="AC332">
        <v>61.329000000000001</v>
      </c>
      <c r="AD332">
        <v>0.91869999999999996</v>
      </c>
      <c r="AE332" t="s">
        <v>243</v>
      </c>
      <c r="AF332">
        <v>9.1199999999999992</v>
      </c>
      <c r="AG332">
        <v>9.19</v>
      </c>
      <c r="AH332">
        <v>5.0060000000000002</v>
      </c>
      <c r="AI332">
        <v>60.787999999999997</v>
      </c>
      <c r="AJ332">
        <v>0.90139999999999998</v>
      </c>
      <c r="AK332" t="s">
        <v>243</v>
      </c>
      <c r="AL332">
        <v>9.1199999999999992</v>
      </c>
      <c r="AM332">
        <v>9.19</v>
      </c>
      <c r="AN332">
        <v>5.1210000000000004</v>
      </c>
      <c r="AO332">
        <v>62.186</v>
      </c>
      <c r="AP332">
        <v>0.88639999999999997</v>
      </c>
      <c r="AQ332" t="s">
        <v>242</v>
      </c>
      <c r="AR332">
        <v>9.1199999999999992</v>
      </c>
      <c r="AS332">
        <v>9.19</v>
      </c>
      <c r="AT332">
        <v>5.1159999999999997</v>
      </c>
      <c r="AU332">
        <v>62.125</v>
      </c>
      <c r="AV332">
        <v>0.90869999999999995</v>
      </c>
      <c r="AW332" t="s">
        <v>243</v>
      </c>
      <c r="AX332">
        <v>9.1199999999999992</v>
      </c>
      <c r="AY332">
        <v>9.19</v>
      </c>
      <c r="AZ332">
        <v>5.0869999999999997</v>
      </c>
      <c r="BA332">
        <v>61.768000000000001</v>
      </c>
      <c r="BB332">
        <v>0.89100000000000001</v>
      </c>
      <c r="BC332" t="s">
        <v>242</v>
      </c>
      <c r="BJ332">
        <v>9.1199999999999992</v>
      </c>
      <c r="BK332">
        <v>9.19</v>
      </c>
      <c r="BL332">
        <v>5.0940000000000003</v>
      </c>
      <c r="BM332">
        <v>61.86</v>
      </c>
      <c r="BN332">
        <v>0.89700000000000002</v>
      </c>
      <c r="BO332" t="s">
        <v>243</v>
      </c>
      <c r="BP332">
        <v>9.1199999999999992</v>
      </c>
      <c r="BQ332">
        <v>9.19</v>
      </c>
      <c r="BR332">
        <v>5.13</v>
      </c>
      <c r="BS332">
        <v>62.3</v>
      </c>
      <c r="BT332">
        <v>0.88380000000000003</v>
      </c>
      <c r="BU332" t="s">
        <v>242</v>
      </c>
      <c r="BV332">
        <v>9.1199999999999992</v>
      </c>
      <c r="BW332">
        <v>9.19</v>
      </c>
      <c r="BX332">
        <v>5.0890000000000004</v>
      </c>
      <c r="BY332">
        <v>61.792000000000002</v>
      </c>
      <c r="BZ332">
        <v>0.90239999999999998</v>
      </c>
      <c r="CA332" t="s">
        <v>242</v>
      </c>
    </row>
    <row r="333" spans="1:79" x14ac:dyDescent="0.2">
      <c r="A333" t="s">
        <v>244</v>
      </c>
      <c r="B333">
        <v>623</v>
      </c>
      <c r="C333">
        <v>630</v>
      </c>
      <c r="D333" t="s">
        <v>140</v>
      </c>
      <c r="E333">
        <v>11.91</v>
      </c>
      <c r="F333">
        <v>1</v>
      </c>
      <c r="G333">
        <v>6</v>
      </c>
      <c r="H333">
        <v>12.09</v>
      </c>
      <c r="I333">
        <v>12.16</v>
      </c>
      <c r="J333">
        <v>1.383</v>
      </c>
      <c r="K333">
        <v>25.195</v>
      </c>
      <c r="L333">
        <v>0.88700000000000001</v>
      </c>
      <c r="M333" t="s">
        <v>242</v>
      </c>
      <c r="N333">
        <v>12.09</v>
      </c>
      <c r="O333">
        <v>12.16</v>
      </c>
      <c r="P333">
        <v>1.3759999999999999</v>
      </c>
      <c r="Q333">
        <v>25.068000000000001</v>
      </c>
      <c r="R333">
        <v>0.87619999999999998</v>
      </c>
      <c r="S333" t="s">
        <v>242</v>
      </c>
      <c r="T333">
        <v>12.09</v>
      </c>
      <c r="U333">
        <v>12.17</v>
      </c>
      <c r="V333">
        <v>1.343</v>
      </c>
      <c r="W333">
        <v>24.468</v>
      </c>
      <c r="X333">
        <v>0.89970000000000006</v>
      </c>
      <c r="Y333" t="s">
        <v>242</v>
      </c>
      <c r="Z333">
        <v>12.07</v>
      </c>
      <c r="AA333">
        <v>12.13</v>
      </c>
      <c r="AB333">
        <v>3.177</v>
      </c>
      <c r="AC333">
        <v>57.877000000000002</v>
      </c>
      <c r="AD333">
        <v>0.90210000000000001</v>
      </c>
      <c r="AE333" t="s">
        <v>242</v>
      </c>
      <c r="AF333">
        <v>12</v>
      </c>
      <c r="AG333">
        <v>12.15</v>
      </c>
      <c r="AH333">
        <v>3.0419999999999998</v>
      </c>
      <c r="AI333">
        <v>55.415999999999997</v>
      </c>
      <c r="AJ333">
        <v>0.90700000000000003</v>
      </c>
      <c r="AK333" t="s">
        <v>242</v>
      </c>
      <c r="AL333">
        <v>12.06</v>
      </c>
      <c r="AM333">
        <v>12.18</v>
      </c>
      <c r="AN333">
        <v>3.0289999999999999</v>
      </c>
      <c r="AO333">
        <v>55.173999999999999</v>
      </c>
      <c r="AP333">
        <v>0.84709999999999996</v>
      </c>
      <c r="AQ333" t="s">
        <v>242</v>
      </c>
      <c r="AR333">
        <v>12.09</v>
      </c>
      <c r="AS333">
        <v>12.17</v>
      </c>
      <c r="AT333">
        <v>3.972</v>
      </c>
      <c r="AU333">
        <v>72.349999999999994</v>
      </c>
      <c r="AV333">
        <v>0.87690000000000001</v>
      </c>
      <c r="AW333" t="s">
        <v>242</v>
      </c>
      <c r="AX333">
        <v>12.09</v>
      </c>
      <c r="AY333">
        <v>12.17</v>
      </c>
      <c r="AZ333">
        <v>3.972</v>
      </c>
      <c r="BA333">
        <v>72.343000000000004</v>
      </c>
      <c r="BB333">
        <v>0.88060000000000005</v>
      </c>
      <c r="BC333" t="s">
        <v>242</v>
      </c>
      <c r="BJ333">
        <v>12.09</v>
      </c>
      <c r="BK333">
        <v>12.17</v>
      </c>
      <c r="BL333">
        <v>4.3650000000000002</v>
      </c>
      <c r="BM333">
        <v>79.503</v>
      </c>
      <c r="BN333">
        <v>0.88800000000000001</v>
      </c>
      <c r="BO333" t="s">
        <v>242</v>
      </c>
      <c r="BP333">
        <v>12.09</v>
      </c>
      <c r="BQ333">
        <v>12.17</v>
      </c>
      <c r="BR333">
        <v>4.46</v>
      </c>
      <c r="BS333">
        <v>81.234999999999999</v>
      </c>
      <c r="BT333">
        <v>0.89949999999999997</v>
      </c>
      <c r="BU333" t="s">
        <v>242</v>
      </c>
      <c r="BV333">
        <v>12.09</v>
      </c>
      <c r="BW333">
        <v>12.17</v>
      </c>
      <c r="BX333">
        <v>4.4219999999999997</v>
      </c>
      <c r="BY333">
        <v>80.555000000000007</v>
      </c>
      <c r="BZ333">
        <v>0.89100000000000001</v>
      </c>
      <c r="CA333" t="s">
        <v>242</v>
      </c>
    </row>
    <row r="334" spans="1:79" x14ac:dyDescent="0.2">
      <c r="A334" t="s">
        <v>244</v>
      </c>
      <c r="B334">
        <v>631</v>
      </c>
      <c r="C334">
        <v>635</v>
      </c>
      <c r="D334" t="s">
        <v>141</v>
      </c>
      <c r="E334">
        <v>10.64</v>
      </c>
      <c r="F334">
        <v>1</v>
      </c>
      <c r="G334">
        <v>3</v>
      </c>
      <c r="H334">
        <v>10.77</v>
      </c>
      <c r="I334">
        <v>10.85</v>
      </c>
      <c r="J334">
        <v>0.83599999999999997</v>
      </c>
      <c r="K334">
        <v>30.446999999999999</v>
      </c>
      <c r="L334">
        <v>0.90890000000000004</v>
      </c>
      <c r="M334" t="s">
        <v>242</v>
      </c>
      <c r="N334">
        <v>10.76</v>
      </c>
      <c r="O334">
        <v>10.84</v>
      </c>
      <c r="P334">
        <v>0.79</v>
      </c>
      <c r="Q334">
        <v>28.792999999999999</v>
      </c>
      <c r="R334">
        <v>0.90490000000000004</v>
      </c>
      <c r="S334" t="s">
        <v>242</v>
      </c>
      <c r="T334">
        <v>10.77</v>
      </c>
      <c r="U334">
        <v>10.84</v>
      </c>
      <c r="V334">
        <v>0.77600000000000002</v>
      </c>
      <c r="W334">
        <v>28.263999999999999</v>
      </c>
      <c r="X334">
        <v>0.90539999999999998</v>
      </c>
      <c r="Y334" t="s">
        <v>242</v>
      </c>
      <c r="Z334">
        <v>10.71</v>
      </c>
      <c r="AA334">
        <v>10.8</v>
      </c>
      <c r="AB334">
        <v>1.4530000000000001</v>
      </c>
      <c r="AC334">
        <v>52.918999999999997</v>
      </c>
      <c r="AD334">
        <v>0.91620000000000001</v>
      </c>
      <c r="AE334" t="s">
        <v>242</v>
      </c>
      <c r="AF334">
        <v>10.79</v>
      </c>
      <c r="AG334">
        <v>10.87</v>
      </c>
      <c r="AH334">
        <v>1.3819999999999999</v>
      </c>
      <c r="AI334">
        <v>50.348999999999997</v>
      </c>
      <c r="AJ334">
        <v>0.89539999999999997</v>
      </c>
      <c r="AK334" t="s">
        <v>242</v>
      </c>
      <c r="AL334">
        <v>10.76</v>
      </c>
      <c r="AM334">
        <v>10.85</v>
      </c>
      <c r="AN334">
        <v>1.4059999999999999</v>
      </c>
      <c r="AO334">
        <v>51.223999999999997</v>
      </c>
      <c r="AP334">
        <v>0.91739999999999999</v>
      </c>
      <c r="AQ334" t="s">
        <v>242</v>
      </c>
      <c r="AR334">
        <v>10.77</v>
      </c>
      <c r="AS334">
        <v>10.84</v>
      </c>
      <c r="AT334">
        <v>1.601</v>
      </c>
      <c r="AU334">
        <v>58.326000000000001</v>
      </c>
      <c r="AV334">
        <v>0.90269999999999995</v>
      </c>
      <c r="AW334" t="s">
        <v>242</v>
      </c>
      <c r="AX334">
        <v>10.77</v>
      </c>
      <c r="AY334">
        <v>10.84</v>
      </c>
      <c r="AZ334">
        <v>1.5960000000000001</v>
      </c>
      <c r="BA334">
        <v>58.131</v>
      </c>
      <c r="BB334">
        <v>0.90280000000000005</v>
      </c>
      <c r="BC334" t="s">
        <v>242</v>
      </c>
      <c r="BJ334">
        <v>10.77</v>
      </c>
      <c r="BK334">
        <v>10.84</v>
      </c>
      <c r="BL334">
        <v>1.6259999999999999</v>
      </c>
      <c r="BM334">
        <v>59.247999999999998</v>
      </c>
      <c r="BN334">
        <v>0.91600000000000004</v>
      </c>
      <c r="BO334" t="s">
        <v>242</v>
      </c>
      <c r="BP334">
        <v>10.77</v>
      </c>
      <c r="BQ334">
        <v>10.84</v>
      </c>
      <c r="BR334">
        <v>1.6180000000000001</v>
      </c>
      <c r="BS334">
        <v>58.94</v>
      </c>
      <c r="BT334">
        <v>0.9093</v>
      </c>
      <c r="BU334" t="s">
        <v>242</v>
      </c>
      <c r="BV334">
        <v>10.77</v>
      </c>
      <c r="BW334">
        <v>10.84</v>
      </c>
      <c r="BX334">
        <v>1.6259999999999999</v>
      </c>
      <c r="BY334">
        <v>59.225000000000001</v>
      </c>
      <c r="BZ334">
        <v>0.90969999999999995</v>
      </c>
      <c r="CA334" t="s">
        <v>242</v>
      </c>
    </row>
    <row r="335" spans="1:79" x14ac:dyDescent="0.2">
      <c r="A335" t="s">
        <v>244</v>
      </c>
      <c r="B335">
        <v>636</v>
      </c>
      <c r="C335">
        <v>642</v>
      </c>
      <c r="D335" t="s">
        <v>142</v>
      </c>
      <c r="E335">
        <v>4.34</v>
      </c>
      <c r="F335">
        <v>1</v>
      </c>
      <c r="G335">
        <v>5</v>
      </c>
      <c r="H335">
        <v>4.43</v>
      </c>
      <c r="I335">
        <v>4.49</v>
      </c>
      <c r="J335">
        <v>1.0629999999999999</v>
      </c>
      <c r="K335">
        <v>23.242999999999999</v>
      </c>
      <c r="L335">
        <v>0.93689999999999996</v>
      </c>
      <c r="M335" t="s">
        <v>243</v>
      </c>
      <c r="N335">
        <v>4.43</v>
      </c>
      <c r="O335">
        <v>4.5</v>
      </c>
      <c r="P335">
        <v>1.01</v>
      </c>
      <c r="Q335">
        <v>22.071000000000002</v>
      </c>
      <c r="R335">
        <v>0.93400000000000005</v>
      </c>
      <c r="S335" t="s">
        <v>243</v>
      </c>
      <c r="T335">
        <v>4.43</v>
      </c>
      <c r="U335">
        <v>4.5</v>
      </c>
      <c r="V335">
        <v>1.0329999999999999</v>
      </c>
      <c r="W335">
        <v>22.571000000000002</v>
      </c>
      <c r="X335">
        <v>0.93100000000000005</v>
      </c>
      <c r="Y335" t="s">
        <v>243</v>
      </c>
      <c r="Z335">
        <v>4.4400000000000004</v>
      </c>
      <c r="AA335">
        <v>4.51</v>
      </c>
      <c r="AB335">
        <v>2.1240000000000001</v>
      </c>
      <c r="AC335">
        <v>46.414999999999999</v>
      </c>
      <c r="AD335">
        <v>0.92849999999999999</v>
      </c>
      <c r="AE335" t="s">
        <v>243</v>
      </c>
      <c r="AF335">
        <v>4.3499999999999996</v>
      </c>
      <c r="AG335">
        <v>4.43</v>
      </c>
      <c r="AH335">
        <v>2.0339999999999998</v>
      </c>
      <c r="AI335">
        <v>44.451999999999998</v>
      </c>
      <c r="AJ335">
        <v>0.90859999999999996</v>
      </c>
      <c r="AK335" t="s">
        <v>242</v>
      </c>
      <c r="AL335">
        <v>4.3899999999999997</v>
      </c>
      <c r="AM335">
        <v>4.47</v>
      </c>
      <c r="AN335">
        <v>2.0310000000000001</v>
      </c>
      <c r="AO335">
        <v>44.402000000000001</v>
      </c>
      <c r="AP335">
        <v>0.9214</v>
      </c>
      <c r="AQ335" t="s">
        <v>243</v>
      </c>
      <c r="AR335">
        <v>4.43</v>
      </c>
      <c r="AS335">
        <v>4.5</v>
      </c>
      <c r="AT335">
        <v>3.0289999999999999</v>
      </c>
      <c r="AU335">
        <v>66.215000000000003</v>
      </c>
      <c r="AV335">
        <v>0.91449999999999998</v>
      </c>
      <c r="AW335" t="s">
        <v>243</v>
      </c>
      <c r="AX335">
        <v>4.43</v>
      </c>
      <c r="AY335">
        <v>4.5</v>
      </c>
      <c r="AZ335">
        <v>3.0139999999999998</v>
      </c>
      <c r="BA335">
        <v>65.870999999999995</v>
      </c>
      <c r="BB335">
        <v>0.91420000000000001</v>
      </c>
      <c r="BC335" t="s">
        <v>243</v>
      </c>
      <c r="BJ335">
        <v>4.43</v>
      </c>
      <c r="BK335">
        <v>4.5</v>
      </c>
      <c r="BL335">
        <v>3.238</v>
      </c>
      <c r="BM335">
        <v>70.781999999999996</v>
      </c>
      <c r="BN335">
        <v>0.91520000000000001</v>
      </c>
      <c r="BO335" t="s">
        <v>243</v>
      </c>
      <c r="BP335">
        <v>4.43</v>
      </c>
      <c r="BQ335">
        <v>4.49</v>
      </c>
      <c r="BR335">
        <v>3.3109999999999999</v>
      </c>
      <c r="BS335">
        <v>72.364999999999995</v>
      </c>
      <c r="BT335">
        <v>0.93259999999999998</v>
      </c>
      <c r="BU335" t="s">
        <v>243</v>
      </c>
      <c r="BV335">
        <v>4.43</v>
      </c>
      <c r="BW335">
        <v>4.5</v>
      </c>
      <c r="BX335">
        <v>3.3359999999999999</v>
      </c>
      <c r="BY335">
        <v>72.927000000000007</v>
      </c>
      <c r="BZ335">
        <v>0.91500000000000004</v>
      </c>
      <c r="CA335" t="s">
        <v>243</v>
      </c>
    </row>
    <row r="336" spans="1:79" x14ac:dyDescent="0.2">
      <c r="A336" t="s">
        <v>244</v>
      </c>
      <c r="B336">
        <v>643</v>
      </c>
      <c r="C336">
        <v>654</v>
      </c>
      <c r="D336" t="s">
        <v>143</v>
      </c>
      <c r="E336">
        <v>9.34</v>
      </c>
      <c r="F336">
        <v>2</v>
      </c>
      <c r="G336">
        <v>10</v>
      </c>
      <c r="H336">
        <v>9.1999999999999993</v>
      </c>
      <c r="I336">
        <v>9.56</v>
      </c>
      <c r="J336">
        <v>1.42</v>
      </c>
      <c r="K336">
        <v>15.515000000000001</v>
      </c>
      <c r="L336">
        <v>0.84770000000000001</v>
      </c>
      <c r="M336" t="s">
        <v>242</v>
      </c>
      <c r="N336">
        <v>9.2100000000000009</v>
      </c>
      <c r="O336">
        <v>9.56</v>
      </c>
      <c r="P336">
        <v>1.3959999999999999</v>
      </c>
      <c r="Q336">
        <v>15.260999999999999</v>
      </c>
      <c r="R336">
        <v>0.83009999999999995</v>
      </c>
      <c r="S336" t="s">
        <v>242</v>
      </c>
      <c r="T336">
        <v>9.2100000000000009</v>
      </c>
      <c r="U336">
        <v>9.56</v>
      </c>
      <c r="V336">
        <v>1.3540000000000001</v>
      </c>
      <c r="W336">
        <v>14.794</v>
      </c>
      <c r="X336">
        <v>0.83279999999999998</v>
      </c>
      <c r="Y336" t="s">
        <v>242</v>
      </c>
      <c r="Z336">
        <v>9.1999999999999993</v>
      </c>
      <c r="AA336">
        <v>9.56</v>
      </c>
      <c r="AB336">
        <v>2.4260000000000002</v>
      </c>
      <c r="AC336">
        <v>26.51</v>
      </c>
      <c r="AD336">
        <v>0.80859999999999999</v>
      </c>
      <c r="AE336" t="s">
        <v>242</v>
      </c>
      <c r="AF336">
        <v>9.2100000000000009</v>
      </c>
      <c r="AG336">
        <v>9.56</v>
      </c>
      <c r="AH336">
        <v>2.3079999999999998</v>
      </c>
      <c r="AI336">
        <v>25.227</v>
      </c>
      <c r="AJ336">
        <v>0.83430000000000004</v>
      </c>
      <c r="AK336" t="s">
        <v>242</v>
      </c>
      <c r="AL336">
        <v>9.1999999999999993</v>
      </c>
      <c r="AM336">
        <v>9.56</v>
      </c>
      <c r="AN336">
        <v>2.274</v>
      </c>
      <c r="AO336">
        <v>24.85</v>
      </c>
      <c r="AP336">
        <v>0.80179999999999996</v>
      </c>
      <c r="AQ336" t="s">
        <v>242</v>
      </c>
      <c r="AR336">
        <v>9.1999999999999993</v>
      </c>
      <c r="AS336">
        <v>9.56</v>
      </c>
      <c r="AT336">
        <v>3.806</v>
      </c>
      <c r="AU336">
        <v>41.597000000000001</v>
      </c>
      <c r="AV336">
        <v>0.8337</v>
      </c>
      <c r="AW336" t="s">
        <v>242</v>
      </c>
      <c r="AX336">
        <v>9.34</v>
      </c>
      <c r="AY336">
        <v>9.4600000000000009</v>
      </c>
      <c r="AZ336">
        <v>3.6539999999999999</v>
      </c>
      <c r="BA336">
        <v>39.936</v>
      </c>
      <c r="BB336">
        <v>0.87580000000000002</v>
      </c>
      <c r="BC336" t="s">
        <v>242</v>
      </c>
      <c r="BJ336">
        <v>9.2100000000000009</v>
      </c>
      <c r="BK336">
        <v>9.56</v>
      </c>
      <c r="BL336">
        <v>5.1509999999999998</v>
      </c>
      <c r="BM336">
        <v>56.29</v>
      </c>
      <c r="BN336">
        <v>0.75939999999999996</v>
      </c>
      <c r="BO336" t="s">
        <v>242</v>
      </c>
      <c r="BP336">
        <v>9.1999999999999993</v>
      </c>
      <c r="BQ336">
        <v>9.56</v>
      </c>
      <c r="BR336">
        <v>5.2370000000000001</v>
      </c>
      <c r="BS336">
        <v>57.24</v>
      </c>
      <c r="BT336">
        <v>0.77290000000000003</v>
      </c>
      <c r="BU336" t="s">
        <v>242</v>
      </c>
      <c r="BV336">
        <v>9.2100000000000009</v>
      </c>
      <c r="BW336">
        <v>9.56</v>
      </c>
      <c r="BX336">
        <v>5.1210000000000004</v>
      </c>
      <c r="BY336">
        <v>55.966999999999999</v>
      </c>
      <c r="BZ336">
        <v>0.74160000000000004</v>
      </c>
      <c r="CA336" t="s">
        <v>242</v>
      </c>
    </row>
    <row r="337" spans="1:79" x14ac:dyDescent="0.2">
      <c r="A337" t="s">
        <v>244</v>
      </c>
      <c r="B337">
        <v>643</v>
      </c>
      <c r="C337">
        <v>657</v>
      </c>
      <c r="D337" t="s">
        <v>144</v>
      </c>
      <c r="E337">
        <v>11.41</v>
      </c>
      <c r="F337">
        <v>2</v>
      </c>
      <c r="G337">
        <v>13</v>
      </c>
      <c r="H337">
        <v>11.33</v>
      </c>
      <c r="I337">
        <v>11.41</v>
      </c>
      <c r="J337">
        <v>1.2410000000000001</v>
      </c>
      <c r="K337">
        <v>10.436</v>
      </c>
      <c r="L337">
        <v>0.86480000000000001</v>
      </c>
      <c r="M337" t="s">
        <v>242</v>
      </c>
      <c r="N337">
        <v>11.33</v>
      </c>
      <c r="O337">
        <v>11.41</v>
      </c>
      <c r="P337">
        <v>1.2230000000000001</v>
      </c>
      <c r="Q337">
        <v>10.279</v>
      </c>
      <c r="R337">
        <v>0.86550000000000005</v>
      </c>
      <c r="S337" t="s">
        <v>242</v>
      </c>
      <c r="T337">
        <v>11.34</v>
      </c>
      <c r="U337">
        <v>11.41</v>
      </c>
      <c r="V337">
        <v>1.2569999999999999</v>
      </c>
      <c r="W337">
        <v>10.564</v>
      </c>
      <c r="X337">
        <v>0.85460000000000003</v>
      </c>
      <c r="Y337" t="s">
        <v>242</v>
      </c>
      <c r="Z337">
        <v>11.34</v>
      </c>
      <c r="AA337">
        <v>11.41</v>
      </c>
      <c r="AB337">
        <v>2.2730000000000001</v>
      </c>
      <c r="AC337">
        <v>19.111000000000001</v>
      </c>
      <c r="AD337">
        <v>0.83979999999999999</v>
      </c>
      <c r="AE337" t="s">
        <v>242</v>
      </c>
      <c r="AF337">
        <v>11.34</v>
      </c>
      <c r="AG337">
        <v>11.41</v>
      </c>
      <c r="AH337">
        <v>2.12</v>
      </c>
      <c r="AI337">
        <v>17.821999999999999</v>
      </c>
      <c r="AJ337">
        <v>0.83830000000000005</v>
      </c>
      <c r="AK337" t="s">
        <v>242</v>
      </c>
      <c r="AL337">
        <v>11.33</v>
      </c>
      <c r="AM337">
        <v>11.41</v>
      </c>
      <c r="AN337">
        <v>2.2330000000000001</v>
      </c>
      <c r="AO337">
        <v>18.771000000000001</v>
      </c>
      <c r="AP337">
        <v>0.85099999999999998</v>
      </c>
      <c r="AQ337" t="s">
        <v>242</v>
      </c>
      <c r="AR337">
        <v>11.34</v>
      </c>
      <c r="AS337">
        <v>11.41</v>
      </c>
      <c r="AT337">
        <v>3.88</v>
      </c>
      <c r="AU337">
        <v>32.621000000000002</v>
      </c>
      <c r="AV337">
        <v>0.84470000000000001</v>
      </c>
      <c r="AW337" t="s">
        <v>242</v>
      </c>
      <c r="AX337">
        <v>11.34</v>
      </c>
      <c r="AY337">
        <v>11.41</v>
      </c>
      <c r="AZ337">
        <v>3.8889999999999998</v>
      </c>
      <c r="BA337">
        <v>32.692999999999998</v>
      </c>
      <c r="BB337">
        <v>0.83960000000000001</v>
      </c>
      <c r="BC337" t="s">
        <v>242</v>
      </c>
      <c r="BJ337">
        <v>11.34</v>
      </c>
      <c r="BK337">
        <v>11.41</v>
      </c>
      <c r="BL337">
        <v>5.5949999999999998</v>
      </c>
      <c r="BM337">
        <v>47.039000000000001</v>
      </c>
      <c r="BN337">
        <v>0.83040000000000003</v>
      </c>
      <c r="BO337" t="s">
        <v>242</v>
      </c>
      <c r="BP337">
        <v>11.34</v>
      </c>
      <c r="BQ337">
        <v>11.41</v>
      </c>
      <c r="BR337">
        <v>5.8250000000000002</v>
      </c>
      <c r="BS337">
        <v>48.973999999999997</v>
      </c>
      <c r="BT337">
        <v>0.83040000000000003</v>
      </c>
      <c r="BU337" t="s">
        <v>242</v>
      </c>
      <c r="BV337">
        <v>11.34</v>
      </c>
      <c r="BW337">
        <v>11.41</v>
      </c>
      <c r="BX337">
        <v>5.6539999999999999</v>
      </c>
      <c r="BY337">
        <v>47.533000000000001</v>
      </c>
      <c r="BZ337">
        <v>0.8427</v>
      </c>
      <c r="CA337" t="s">
        <v>242</v>
      </c>
    </row>
    <row r="338" spans="1:79" x14ac:dyDescent="0.2">
      <c r="A338" t="s">
        <v>244</v>
      </c>
      <c r="B338">
        <v>643</v>
      </c>
      <c r="C338">
        <v>662</v>
      </c>
      <c r="D338" t="s">
        <v>145</v>
      </c>
      <c r="E338">
        <v>13.49</v>
      </c>
      <c r="F338">
        <v>3</v>
      </c>
      <c r="G338">
        <v>18</v>
      </c>
      <c r="H338">
        <v>13.51</v>
      </c>
      <c r="I338">
        <v>13.59</v>
      </c>
      <c r="J338">
        <v>0.86699999999999999</v>
      </c>
      <c r="K338">
        <v>5.266</v>
      </c>
      <c r="L338">
        <v>0.87009999999999998</v>
      </c>
      <c r="M338" t="s">
        <v>242</v>
      </c>
      <c r="N338">
        <v>13.51</v>
      </c>
      <c r="O338">
        <v>13.58</v>
      </c>
      <c r="P338">
        <v>0.86099999999999999</v>
      </c>
      <c r="Q338">
        <v>5.2290000000000001</v>
      </c>
      <c r="R338">
        <v>0.86939999999999995</v>
      </c>
      <c r="S338" t="s">
        <v>242</v>
      </c>
      <c r="T338">
        <v>13.51</v>
      </c>
      <c r="U338">
        <v>13.59</v>
      </c>
      <c r="V338">
        <v>0.91</v>
      </c>
      <c r="W338">
        <v>5.5270000000000001</v>
      </c>
      <c r="X338">
        <v>0.86850000000000005</v>
      </c>
      <c r="Y338" t="s">
        <v>242</v>
      </c>
      <c r="Z338">
        <v>13.51</v>
      </c>
      <c r="AA338">
        <v>13.58</v>
      </c>
      <c r="AB338">
        <v>2.0009999999999999</v>
      </c>
      <c r="AC338">
        <v>12.148999999999999</v>
      </c>
      <c r="AD338">
        <v>0.83399999999999996</v>
      </c>
      <c r="AE338" t="s">
        <v>242</v>
      </c>
      <c r="AF338">
        <v>13.51</v>
      </c>
      <c r="AG338">
        <v>13.58</v>
      </c>
      <c r="AH338">
        <v>1.8169999999999999</v>
      </c>
      <c r="AI338">
        <v>11.032</v>
      </c>
      <c r="AJ338">
        <v>0.83250000000000002</v>
      </c>
      <c r="AK338" t="s">
        <v>242</v>
      </c>
      <c r="AL338">
        <v>13.51</v>
      </c>
      <c r="AM338">
        <v>13.58</v>
      </c>
      <c r="AN338">
        <v>1.893</v>
      </c>
      <c r="AO338">
        <v>11.492000000000001</v>
      </c>
      <c r="AP338">
        <v>0.84770000000000001</v>
      </c>
      <c r="AQ338" t="s">
        <v>242</v>
      </c>
      <c r="AR338">
        <v>13.51</v>
      </c>
      <c r="AS338">
        <v>13.59</v>
      </c>
      <c r="AT338">
        <v>3.81</v>
      </c>
      <c r="AU338">
        <v>23.135999999999999</v>
      </c>
      <c r="AV338">
        <v>0.78920000000000001</v>
      </c>
      <c r="AW338" t="s">
        <v>242</v>
      </c>
      <c r="AX338">
        <v>13.51</v>
      </c>
      <c r="AY338">
        <v>13.58</v>
      </c>
      <c r="AZ338">
        <v>3.88</v>
      </c>
      <c r="BA338">
        <v>23.556999999999999</v>
      </c>
      <c r="BB338">
        <v>0.80630000000000002</v>
      </c>
      <c r="BC338" t="s">
        <v>242</v>
      </c>
      <c r="BJ338">
        <v>13.51</v>
      </c>
      <c r="BK338">
        <v>13.59</v>
      </c>
      <c r="BL338">
        <v>5.5289999999999999</v>
      </c>
      <c r="BM338">
        <v>33.57</v>
      </c>
      <c r="BN338">
        <v>0.76870000000000005</v>
      </c>
      <c r="BO338" t="s">
        <v>242</v>
      </c>
      <c r="BP338">
        <v>13.51</v>
      </c>
      <c r="BQ338">
        <v>13.58</v>
      </c>
      <c r="BR338">
        <v>5.6849999999999996</v>
      </c>
      <c r="BS338">
        <v>34.515999999999998</v>
      </c>
      <c r="BT338">
        <v>0.79949999999999999</v>
      </c>
      <c r="BU338" t="s">
        <v>242</v>
      </c>
      <c r="BV338">
        <v>13.51</v>
      </c>
      <c r="BW338">
        <v>13.58</v>
      </c>
      <c r="BX338">
        <v>5.9089999999999998</v>
      </c>
      <c r="BY338">
        <v>35.875</v>
      </c>
      <c r="BZ338">
        <v>0.81110000000000004</v>
      </c>
      <c r="CA338" t="s">
        <v>242</v>
      </c>
    </row>
    <row r="339" spans="1:79" x14ac:dyDescent="0.2">
      <c r="A339" t="s">
        <v>244</v>
      </c>
      <c r="B339">
        <v>643</v>
      </c>
      <c r="C339">
        <v>663</v>
      </c>
      <c r="D339" t="s">
        <v>146</v>
      </c>
      <c r="E339">
        <v>14.1</v>
      </c>
      <c r="F339">
        <v>3</v>
      </c>
      <c r="G339">
        <v>19</v>
      </c>
      <c r="H339">
        <v>14.14</v>
      </c>
      <c r="I339">
        <v>14.2</v>
      </c>
      <c r="J339">
        <v>0.79200000000000004</v>
      </c>
      <c r="K339">
        <v>4.5570000000000004</v>
      </c>
      <c r="L339">
        <v>0.87670000000000003</v>
      </c>
      <c r="M339" t="s">
        <v>242</v>
      </c>
      <c r="N339">
        <v>14.14</v>
      </c>
      <c r="O339">
        <v>14.2</v>
      </c>
      <c r="P339">
        <v>0.75900000000000001</v>
      </c>
      <c r="Q339">
        <v>4.3659999999999997</v>
      </c>
      <c r="R339">
        <v>0.87670000000000003</v>
      </c>
      <c r="S339" t="s">
        <v>242</v>
      </c>
      <c r="T339">
        <v>14.13</v>
      </c>
      <c r="U339">
        <v>14.2</v>
      </c>
      <c r="V339">
        <v>0.81499999999999995</v>
      </c>
      <c r="W339">
        <v>4.6849999999999996</v>
      </c>
      <c r="X339">
        <v>0.87949999999999995</v>
      </c>
      <c r="Y339" t="s">
        <v>242</v>
      </c>
      <c r="Z339">
        <v>14.13</v>
      </c>
      <c r="AA339">
        <v>14.2</v>
      </c>
      <c r="AB339">
        <v>1.8720000000000001</v>
      </c>
      <c r="AC339">
        <v>10.77</v>
      </c>
      <c r="AD339">
        <v>0.85540000000000005</v>
      </c>
      <c r="AE339" t="s">
        <v>242</v>
      </c>
      <c r="AF339">
        <v>14.13</v>
      </c>
      <c r="AG339">
        <v>14.2</v>
      </c>
      <c r="AH339">
        <v>1.7490000000000001</v>
      </c>
      <c r="AI339">
        <v>10.063000000000001</v>
      </c>
      <c r="AJ339">
        <v>0.85929999999999995</v>
      </c>
      <c r="AK339" t="s">
        <v>242</v>
      </c>
      <c r="AL339">
        <v>14.13</v>
      </c>
      <c r="AM339">
        <v>14.2</v>
      </c>
      <c r="AN339">
        <v>1.8129999999999999</v>
      </c>
      <c r="AO339">
        <v>10.426</v>
      </c>
      <c r="AP339">
        <v>0.86909999999999998</v>
      </c>
      <c r="AQ339" t="s">
        <v>242</v>
      </c>
      <c r="AR339">
        <v>14.13</v>
      </c>
      <c r="AS339">
        <v>14.2</v>
      </c>
      <c r="AT339">
        <v>3.8559999999999999</v>
      </c>
      <c r="AU339">
        <v>22.178999999999998</v>
      </c>
      <c r="AV339">
        <v>0.8609</v>
      </c>
      <c r="AW339" t="s">
        <v>242</v>
      </c>
      <c r="AX339">
        <v>14.13</v>
      </c>
      <c r="AY339">
        <v>14.2</v>
      </c>
      <c r="AZ339">
        <v>3.782</v>
      </c>
      <c r="BA339">
        <v>21.757000000000001</v>
      </c>
      <c r="BB339">
        <v>0.85299999999999998</v>
      </c>
      <c r="BC339" t="s">
        <v>242</v>
      </c>
      <c r="BJ339">
        <v>14.13</v>
      </c>
      <c r="BK339">
        <v>14.2</v>
      </c>
      <c r="BL339">
        <v>5.7549999999999999</v>
      </c>
      <c r="BM339">
        <v>33.103000000000002</v>
      </c>
      <c r="BN339">
        <v>0.81969999999999998</v>
      </c>
      <c r="BO339" t="s">
        <v>242</v>
      </c>
      <c r="BP339">
        <v>14.13</v>
      </c>
      <c r="BQ339">
        <v>14.2</v>
      </c>
      <c r="BR339">
        <v>6.024</v>
      </c>
      <c r="BS339">
        <v>34.648000000000003</v>
      </c>
      <c r="BT339">
        <v>0.86009999999999998</v>
      </c>
      <c r="BU339" t="s">
        <v>242</v>
      </c>
      <c r="BV339">
        <v>14.13</v>
      </c>
      <c r="BW339">
        <v>14.2</v>
      </c>
      <c r="BX339">
        <v>6.0570000000000004</v>
      </c>
      <c r="BY339">
        <v>34.838999999999999</v>
      </c>
      <c r="BZ339">
        <v>0.85060000000000002</v>
      </c>
      <c r="CA339" t="s">
        <v>242</v>
      </c>
    </row>
    <row r="340" spans="1:79" x14ac:dyDescent="0.2">
      <c r="A340" t="s">
        <v>244</v>
      </c>
      <c r="B340">
        <v>654</v>
      </c>
      <c r="C340">
        <v>662</v>
      </c>
      <c r="D340" t="s">
        <v>147</v>
      </c>
      <c r="E340">
        <v>12.91</v>
      </c>
      <c r="F340">
        <v>2</v>
      </c>
      <c r="G340">
        <v>7</v>
      </c>
      <c r="H340">
        <v>13.03</v>
      </c>
      <c r="I340">
        <v>13.1</v>
      </c>
      <c r="J340">
        <v>7.9000000000000001E-2</v>
      </c>
      <c r="K340">
        <v>1.2270000000000001</v>
      </c>
      <c r="L340">
        <v>0.9194</v>
      </c>
      <c r="M340" t="s">
        <v>242</v>
      </c>
      <c r="N340">
        <v>13.02</v>
      </c>
      <c r="O340">
        <v>13.09</v>
      </c>
      <c r="P340">
        <v>0.10100000000000001</v>
      </c>
      <c r="Q340">
        <v>1.58</v>
      </c>
      <c r="R340">
        <v>0.87570000000000003</v>
      </c>
      <c r="S340" t="s">
        <v>242</v>
      </c>
      <c r="T340">
        <v>13.03</v>
      </c>
      <c r="U340">
        <v>13.09</v>
      </c>
      <c r="V340">
        <v>6.0999999999999999E-2</v>
      </c>
      <c r="W340">
        <v>0.94499999999999995</v>
      </c>
      <c r="X340">
        <v>0.91400000000000003</v>
      </c>
      <c r="Y340" t="s">
        <v>242</v>
      </c>
      <c r="Z340">
        <v>13.02</v>
      </c>
      <c r="AA340">
        <v>13.09</v>
      </c>
      <c r="AB340">
        <v>0.35899999999999999</v>
      </c>
      <c r="AC340">
        <v>5.6059999999999999</v>
      </c>
      <c r="AD340">
        <v>0.87849999999999995</v>
      </c>
      <c r="AE340" t="s">
        <v>242</v>
      </c>
      <c r="AF340">
        <v>13.02</v>
      </c>
      <c r="AG340">
        <v>13.09</v>
      </c>
      <c r="AH340">
        <v>0.373</v>
      </c>
      <c r="AI340">
        <v>5.8310000000000004</v>
      </c>
      <c r="AJ340">
        <v>0.90269999999999995</v>
      </c>
      <c r="AK340" t="s">
        <v>242</v>
      </c>
      <c r="AL340">
        <v>13.02</v>
      </c>
      <c r="AM340">
        <v>13.09</v>
      </c>
      <c r="AN340">
        <v>0.33600000000000002</v>
      </c>
      <c r="AO340">
        <v>5.2430000000000003</v>
      </c>
      <c r="AP340">
        <v>0.89739999999999998</v>
      </c>
      <c r="AQ340" t="s">
        <v>242</v>
      </c>
      <c r="AR340">
        <v>13.02</v>
      </c>
      <c r="AS340">
        <v>13.09</v>
      </c>
      <c r="AT340">
        <v>1.222</v>
      </c>
      <c r="AU340">
        <v>19.073</v>
      </c>
      <c r="AV340">
        <v>0.87209999999999999</v>
      </c>
      <c r="AW340" t="s">
        <v>242</v>
      </c>
      <c r="AX340">
        <v>13.02</v>
      </c>
      <c r="AY340">
        <v>13.09</v>
      </c>
      <c r="AZ340">
        <v>1.2629999999999999</v>
      </c>
      <c r="BA340">
        <v>19.725000000000001</v>
      </c>
      <c r="BB340">
        <v>0.89559999999999995</v>
      </c>
      <c r="BC340" t="s">
        <v>242</v>
      </c>
      <c r="BJ340">
        <v>13.02</v>
      </c>
      <c r="BK340">
        <v>13.09</v>
      </c>
      <c r="BL340">
        <v>1.9710000000000001</v>
      </c>
      <c r="BM340">
        <v>30.777000000000001</v>
      </c>
      <c r="BN340">
        <v>0.85340000000000005</v>
      </c>
      <c r="BO340" t="s">
        <v>242</v>
      </c>
      <c r="BP340">
        <v>13.02</v>
      </c>
      <c r="BQ340">
        <v>13.09</v>
      </c>
      <c r="BR340">
        <v>2.0379999999999998</v>
      </c>
      <c r="BS340">
        <v>31.815999999999999</v>
      </c>
      <c r="BT340">
        <v>0.87829999999999997</v>
      </c>
      <c r="BU340" t="s">
        <v>242</v>
      </c>
      <c r="BV340">
        <v>13.02</v>
      </c>
      <c r="BW340">
        <v>13.09</v>
      </c>
      <c r="BX340">
        <v>2.0579999999999998</v>
      </c>
      <c r="BY340">
        <v>32.130000000000003</v>
      </c>
      <c r="BZ340">
        <v>0.87319999999999998</v>
      </c>
      <c r="CA340" t="s">
        <v>242</v>
      </c>
    </row>
    <row r="341" spans="1:79" x14ac:dyDescent="0.2">
      <c r="A341" t="s">
        <v>244</v>
      </c>
      <c r="B341">
        <v>658</v>
      </c>
      <c r="C341">
        <v>663</v>
      </c>
      <c r="D341" t="s">
        <v>148</v>
      </c>
      <c r="E341">
        <v>11.93</v>
      </c>
      <c r="F341">
        <v>1</v>
      </c>
      <c r="G341">
        <v>4</v>
      </c>
      <c r="H341">
        <v>11.82</v>
      </c>
      <c r="I341">
        <v>11.9</v>
      </c>
      <c r="J341">
        <v>2.7E-2</v>
      </c>
      <c r="K341">
        <v>0.745</v>
      </c>
      <c r="L341">
        <v>0.92679999999999996</v>
      </c>
      <c r="M341" t="s">
        <v>242</v>
      </c>
      <c r="N341">
        <v>11.82</v>
      </c>
      <c r="O341">
        <v>11.9</v>
      </c>
      <c r="P341">
        <v>5.8000000000000003E-2</v>
      </c>
      <c r="Q341">
        <v>1.58</v>
      </c>
      <c r="R341">
        <v>0.90600000000000003</v>
      </c>
      <c r="S341" t="s">
        <v>242</v>
      </c>
      <c r="T341">
        <v>11.83</v>
      </c>
      <c r="U341">
        <v>11.9</v>
      </c>
      <c r="V341">
        <v>3.4000000000000002E-2</v>
      </c>
      <c r="W341">
        <v>0.93300000000000005</v>
      </c>
      <c r="X341">
        <v>0.90029999999999999</v>
      </c>
      <c r="Y341" t="s">
        <v>242</v>
      </c>
      <c r="Z341">
        <v>11.82</v>
      </c>
      <c r="AA341">
        <v>11.9</v>
      </c>
      <c r="AB341">
        <v>0.16300000000000001</v>
      </c>
      <c r="AC341">
        <v>4.4580000000000002</v>
      </c>
      <c r="AD341">
        <v>0.91290000000000004</v>
      </c>
      <c r="AE341" t="s">
        <v>242</v>
      </c>
      <c r="AF341">
        <v>11.82</v>
      </c>
      <c r="AG341">
        <v>11.9</v>
      </c>
      <c r="AH341">
        <v>0.14399999999999999</v>
      </c>
      <c r="AI341">
        <v>3.9430000000000001</v>
      </c>
      <c r="AJ341">
        <v>0.92659999999999998</v>
      </c>
      <c r="AK341" t="s">
        <v>242</v>
      </c>
      <c r="AL341">
        <v>11.82</v>
      </c>
      <c r="AM341">
        <v>11.9</v>
      </c>
      <c r="AN341">
        <v>0.14000000000000001</v>
      </c>
      <c r="AO341">
        <v>3.8279999999999998</v>
      </c>
      <c r="AP341">
        <v>0.91739999999999999</v>
      </c>
      <c r="AQ341" t="s">
        <v>242</v>
      </c>
      <c r="AR341">
        <v>11.82</v>
      </c>
      <c r="AS341">
        <v>11.9</v>
      </c>
      <c r="AT341">
        <v>0.54500000000000004</v>
      </c>
      <c r="AU341">
        <v>14.887</v>
      </c>
      <c r="AV341">
        <v>0.9244</v>
      </c>
      <c r="AW341" t="s">
        <v>242</v>
      </c>
      <c r="AX341">
        <v>11.82</v>
      </c>
      <c r="AY341">
        <v>11.9</v>
      </c>
      <c r="AZ341">
        <v>0.54800000000000004</v>
      </c>
      <c r="BA341">
        <v>14.975</v>
      </c>
      <c r="BB341">
        <v>0.92900000000000005</v>
      </c>
      <c r="BC341" t="s">
        <v>242</v>
      </c>
      <c r="BJ341">
        <v>11.82</v>
      </c>
      <c r="BK341">
        <v>11.9</v>
      </c>
      <c r="BL341">
        <v>0.96099999999999997</v>
      </c>
      <c r="BM341">
        <v>26.25</v>
      </c>
      <c r="BN341">
        <v>0.90249999999999997</v>
      </c>
      <c r="BO341" t="s">
        <v>242</v>
      </c>
      <c r="BP341">
        <v>11.82</v>
      </c>
      <c r="BQ341">
        <v>11.9</v>
      </c>
      <c r="BR341">
        <v>0.98</v>
      </c>
      <c r="BS341">
        <v>26.765999999999998</v>
      </c>
      <c r="BT341">
        <v>0.91410000000000002</v>
      </c>
      <c r="BU341" t="s">
        <v>242</v>
      </c>
      <c r="BV341">
        <v>11.82</v>
      </c>
      <c r="BW341">
        <v>11.9</v>
      </c>
      <c r="BX341">
        <v>0.97699999999999998</v>
      </c>
      <c r="BY341">
        <v>26.684999999999999</v>
      </c>
      <c r="BZ341">
        <v>0.91900000000000004</v>
      </c>
      <c r="CA341" t="s">
        <v>242</v>
      </c>
    </row>
    <row r="342" spans="1:79" x14ac:dyDescent="0.2">
      <c r="A342" t="s">
        <v>244</v>
      </c>
      <c r="B342">
        <v>663</v>
      </c>
      <c r="C342">
        <v>677</v>
      </c>
      <c r="D342" t="s">
        <v>149</v>
      </c>
      <c r="E342">
        <v>9.66</v>
      </c>
      <c r="F342">
        <v>3</v>
      </c>
      <c r="G342">
        <v>12</v>
      </c>
      <c r="H342">
        <v>9.77</v>
      </c>
      <c r="I342">
        <v>9.84</v>
      </c>
      <c r="J342">
        <v>0.58899999999999997</v>
      </c>
      <c r="K342">
        <v>5.3620000000000001</v>
      </c>
      <c r="L342">
        <v>0.90680000000000005</v>
      </c>
      <c r="M342" t="s">
        <v>243</v>
      </c>
      <c r="N342">
        <v>9.77</v>
      </c>
      <c r="O342">
        <v>9.84</v>
      </c>
      <c r="P342">
        <v>0.55900000000000005</v>
      </c>
      <c r="Q342">
        <v>5.0949999999999998</v>
      </c>
      <c r="R342">
        <v>0.92669999999999997</v>
      </c>
      <c r="S342" t="s">
        <v>243</v>
      </c>
      <c r="T342">
        <v>9.77</v>
      </c>
      <c r="U342">
        <v>9.85</v>
      </c>
      <c r="V342">
        <v>0.58499999999999996</v>
      </c>
      <c r="W342">
        <v>5.3259999999999996</v>
      </c>
      <c r="X342">
        <v>0.92430000000000001</v>
      </c>
      <c r="Y342" t="s">
        <v>243</v>
      </c>
      <c r="Z342">
        <v>9.77</v>
      </c>
      <c r="AA342">
        <v>9.84</v>
      </c>
      <c r="AB342">
        <v>0.77300000000000002</v>
      </c>
      <c r="AC342">
        <v>7.0419999999999998</v>
      </c>
      <c r="AD342">
        <v>0.9284</v>
      </c>
      <c r="AE342" t="s">
        <v>243</v>
      </c>
      <c r="AF342">
        <v>9.77</v>
      </c>
      <c r="AG342">
        <v>9.84</v>
      </c>
      <c r="AH342">
        <v>0.74099999999999999</v>
      </c>
      <c r="AI342">
        <v>6.7460000000000004</v>
      </c>
      <c r="AJ342">
        <v>0.9284</v>
      </c>
      <c r="AK342" t="s">
        <v>243</v>
      </c>
      <c r="AL342">
        <v>9.76</v>
      </c>
      <c r="AM342">
        <v>9.84</v>
      </c>
      <c r="AN342">
        <v>0.77200000000000002</v>
      </c>
      <c r="AO342">
        <v>7.0350000000000001</v>
      </c>
      <c r="AP342">
        <v>0.92130000000000001</v>
      </c>
      <c r="AQ342" t="s">
        <v>243</v>
      </c>
      <c r="AR342">
        <v>9.77</v>
      </c>
      <c r="AS342">
        <v>9.84</v>
      </c>
      <c r="AT342">
        <v>1.071</v>
      </c>
      <c r="AU342">
        <v>9.75</v>
      </c>
      <c r="AV342">
        <v>0.9274</v>
      </c>
      <c r="AW342" t="s">
        <v>243</v>
      </c>
      <c r="AX342">
        <v>9.77</v>
      </c>
      <c r="AY342">
        <v>9.84</v>
      </c>
      <c r="AZ342">
        <v>1.0129999999999999</v>
      </c>
      <c r="BA342">
        <v>9.2270000000000003</v>
      </c>
      <c r="BB342">
        <v>0.92700000000000005</v>
      </c>
      <c r="BC342" t="s">
        <v>243</v>
      </c>
      <c r="BJ342">
        <v>9.77</v>
      </c>
      <c r="BK342">
        <v>9.84</v>
      </c>
      <c r="BL342">
        <v>1.4850000000000001</v>
      </c>
      <c r="BM342">
        <v>13.526999999999999</v>
      </c>
      <c r="BN342">
        <v>0.91690000000000005</v>
      </c>
      <c r="BO342" t="s">
        <v>242</v>
      </c>
      <c r="BP342">
        <v>9.77</v>
      </c>
      <c r="BQ342">
        <v>9.84</v>
      </c>
      <c r="BR342">
        <v>1.5149999999999999</v>
      </c>
      <c r="BS342">
        <v>13.797000000000001</v>
      </c>
      <c r="BT342">
        <v>0.92649999999999999</v>
      </c>
      <c r="BU342" t="s">
        <v>243</v>
      </c>
      <c r="BV342">
        <v>9.77</v>
      </c>
      <c r="BW342">
        <v>9.84</v>
      </c>
      <c r="BX342">
        <v>1.5069999999999999</v>
      </c>
      <c r="BY342">
        <v>13.728</v>
      </c>
      <c r="BZ342">
        <v>0.92290000000000005</v>
      </c>
      <c r="CA342" t="s">
        <v>243</v>
      </c>
    </row>
    <row r="343" spans="1:79" x14ac:dyDescent="0.2">
      <c r="A343" t="s">
        <v>244</v>
      </c>
      <c r="B343">
        <v>664</v>
      </c>
      <c r="C343">
        <v>677</v>
      </c>
      <c r="D343" t="s">
        <v>150</v>
      </c>
      <c r="E343">
        <v>9.2899999999999991</v>
      </c>
      <c r="F343">
        <v>3</v>
      </c>
      <c r="G343">
        <v>11</v>
      </c>
      <c r="H343">
        <v>9.31</v>
      </c>
      <c r="I343">
        <v>9.39</v>
      </c>
      <c r="J343">
        <v>0.59599999999999997</v>
      </c>
      <c r="K343">
        <v>5.9180000000000001</v>
      </c>
      <c r="L343">
        <v>0.91290000000000004</v>
      </c>
      <c r="M343" t="s">
        <v>243</v>
      </c>
      <c r="N343">
        <v>9.31</v>
      </c>
      <c r="O343">
        <v>9.39</v>
      </c>
      <c r="P343">
        <v>0.55100000000000005</v>
      </c>
      <c r="Q343">
        <v>5.47</v>
      </c>
      <c r="R343">
        <v>0.91320000000000001</v>
      </c>
      <c r="S343" t="s">
        <v>243</v>
      </c>
      <c r="T343">
        <v>9.32</v>
      </c>
      <c r="U343">
        <v>9.39</v>
      </c>
      <c r="V343">
        <v>0.57499999999999996</v>
      </c>
      <c r="W343">
        <v>5.7169999999999996</v>
      </c>
      <c r="X343">
        <v>0.91269999999999996</v>
      </c>
      <c r="Y343" t="s">
        <v>243</v>
      </c>
      <c r="Z343">
        <v>9.31</v>
      </c>
      <c r="AA343">
        <v>9.39</v>
      </c>
      <c r="AB343">
        <v>0.78700000000000003</v>
      </c>
      <c r="AC343">
        <v>7.8170000000000002</v>
      </c>
      <c r="AD343">
        <v>0.91400000000000003</v>
      </c>
      <c r="AE343" t="s">
        <v>243</v>
      </c>
      <c r="AF343">
        <v>9.31</v>
      </c>
      <c r="AG343">
        <v>9.39</v>
      </c>
      <c r="AH343">
        <v>0.746</v>
      </c>
      <c r="AI343">
        <v>7.4080000000000004</v>
      </c>
      <c r="AJ343">
        <v>0.90480000000000005</v>
      </c>
      <c r="AK343" t="s">
        <v>243</v>
      </c>
      <c r="AL343">
        <v>9.31</v>
      </c>
      <c r="AM343">
        <v>9.39</v>
      </c>
      <c r="AN343">
        <v>0.79800000000000004</v>
      </c>
      <c r="AO343">
        <v>7.931</v>
      </c>
      <c r="AP343">
        <v>0.90469999999999995</v>
      </c>
      <c r="AQ343" t="s">
        <v>243</v>
      </c>
      <c r="AR343">
        <v>9.31</v>
      </c>
      <c r="AS343">
        <v>9.39</v>
      </c>
      <c r="AT343">
        <v>1.093</v>
      </c>
      <c r="AU343">
        <v>10.856999999999999</v>
      </c>
      <c r="AV343">
        <v>0.91049999999999998</v>
      </c>
      <c r="AW343" t="s">
        <v>243</v>
      </c>
      <c r="AX343">
        <v>9.31</v>
      </c>
      <c r="AY343">
        <v>9.39</v>
      </c>
      <c r="AZ343">
        <v>1.0720000000000001</v>
      </c>
      <c r="BA343">
        <v>10.653</v>
      </c>
      <c r="BB343">
        <v>0.90480000000000005</v>
      </c>
      <c r="BC343" t="s">
        <v>243</v>
      </c>
      <c r="BJ343">
        <v>9.31</v>
      </c>
      <c r="BK343">
        <v>9.39</v>
      </c>
      <c r="BL343">
        <v>1.55</v>
      </c>
      <c r="BM343">
        <v>15.398</v>
      </c>
      <c r="BN343">
        <v>0.90839999999999999</v>
      </c>
      <c r="BO343" t="s">
        <v>243</v>
      </c>
      <c r="BP343">
        <v>9.31</v>
      </c>
      <c r="BQ343">
        <v>9.39</v>
      </c>
      <c r="BR343">
        <v>1.532</v>
      </c>
      <c r="BS343">
        <v>15.224</v>
      </c>
      <c r="BT343">
        <v>0.90400000000000003</v>
      </c>
      <c r="BU343" t="s">
        <v>243</v>
      </c>
      <c r="BV343">
        <v>9.31</v>
      </c>
      <c r="BW343">
        <v>9.39</v>
      </c>
      <c r="BX343">
        <v>1.5349999999999999</v>
      </c>
      <c r="BY343">
        <v>15.253</v>
      </c>
      <c r="BZ343">
        <v>0.90549999999999997</v>
      </c>
      <c r="CA343" t="s">
        <v>243</v>
      </c>
    </row>
    <row r="344" spans="1:79" x14ac:dyDescent="0.2">
      <c r="A344" t="s">
        <v>244</v>
      </c>
      <c r="B344">
        <v>666</v>
      </c>
      <c r="C344">
        <v>677</v>
      </c>
      <c r="D344" t="s">
        <v>151</v>
      </c>
      <c r="E344">
        <v>8.8699999999999992</v>
      </c>
      <c r="F344">
        <v>2</v>
      </c>
      <c r="G344">
        <v>9</v>
      </c>
      <c r="H344">
        <v>8.9700000000000006</v>
      </c>
      <c r="I344">
        <v>9.0399999999999991</v>
      </c>
      <c r="J344">
        <v>0.59699999999999998</v>
      </c>
      <c r="K344">
        <v>7.2519999999999998</v>
      </c>
      <c r="L344">
        <v>0.89359999999999995</v>
      </c>
      <c r="M344" t="s">
        <v>243</v>
      </c>
      <c r="N344">
        <v>8.9700000000000006</v>
      </c>
      <c r="O344">
        <v>9.0399999999999991</v>
      </c>
      <c r="P344">
        <v>0.57099999999999995</v>
      </c>
      <c r="Q344">
        <v>6.931</v>
      </c>
      <c r="R344">
        <v>0.90159999999999996</v>
      </c>
      <c r="S344" t="s">
        <v>242</v>
      </c>
      <c r="T344">
        <v>8.9700000000000006</v>
      </c>
      <c r="U344">
        <v>9.0399999999999991</v>
      </c>
      <c r="V344">
        <v>0.56899999999999995</v>
      </c>
      <c r="W344">
        <v>6.9089999999999998</v>
      </c>
      <c r="X344">
        <v>0.90149999999999997</v>
      </c>
      <c r="Y344" t="s">
        <v>242</v>
      </c>
      <c r="Z344">
        <v>8.9700000000000006</v>
      </c>
      <c r="AA344">
        <v>9.0399999999999991</v>
      </c>
      <c r="AB344">
        <v>0.78100000000000003</v>
      </c>
      <c r="AC344">
        <v>9.4830000000000005</v>
      </c>
      <c r="AD344">
        <v>0.88880000000000003</v>
      </c>
      <c r="AE344" t="s">
        <v>242</v>
      </c>
      <c r="AF344">
        <v>8.9700000000000006</v>
      </c>
      <c r="AG344">
        <v>9.0399999999999991</v>
      </c>
      <c r="AH344">
        <v>0.81799999999999995</v>
      </c>
      <c r="AI344">
        <v>9.9329999999999998</v>
      </c>
      <c r="AJ344">
        <v>0.89559999999999995</v>
      </c>
      <c r="AK344" t="s">
        <v>242</v>
      </c>
      <c r="AL344">
        <v>8.9700000000000006</v>
      </c>
      <c r="AM344">
        <v>9.0399999999999991</v>
      </c>
      <c r="AN344">
        <v>0.80300000000000005</v>
      </c>
      <c r="AO344">
        <v>9.7469999999999999</v>
      </c>
      <c r="AP344">
        <v>0.88800000000000001</v>
      </c>
      <c r="AQ344" t="s">
        <v>242</v>
      </c>
      <c r="AR344">
        <v>8.9700000000000006</v>
      </c>
      <c r="AS344">
        <v>9.0399999999999991</v>
      </c>
      <c r="AT344">
        <v>1.091</v>
      </c>
      <c r="AU344">
        <v>13.243</v>
      </c>
      <c r="AV344">
        <v>0.88770000000000004</v>
      </c>
      <c r="AW344" t="s">
        <v>242</v>
      </c>
      <c r="AX344">
        <v>8.9700000000000006</v>
      </c>
      <c r="AY344">
        <v>9.0399999999999991</v>
      </c>
      <c r="AZ344">
        <v>1.052</v>
      </c>
      <c r="BA344">
        <v>12.773</v>
      </c>
      <c r="BB344">
        <v>0.89749999999999996</v>
      </c>
      <c r="BC344" t="s">
        <v>242</v>
      </c>
      <c r="BJ344">
        <v>8.9700000000000006</v>
      </c>
      <c r="BK344">
        <v>9.0399999999999991</v>
      </c>
      <c r="BL344">
        <v>1.54</v>
      </c>
      <c r="BM344">
        <v>18.699000000000002</v>
      </c>
      <c r="BN344">
        <v>0.88590000000000002</v>
      </c>
      <c r="BO344" t="s">
        <v>242</v>
      </c>
      <c r="BP344">
        <v>8.9700000000000006</v>
      </c>
      <c r="BQ344">
        <v>9.0399999999999991</v>
      </c>
      <c r="BR344">
        <v>1.5529999999999999</v>
      </c>
      <c r="BS344">
        <v>18.863</v>
      </c>
      <c r="BT344">
        <v>0.89559999999999995</v>
      </c>
      <c r="BU344" t="s">
        <v>242</v>
      </c>
      <c r="BV344">
        <v>8.9700000000000006</v>
      </c>
      <c r="BW344">
        <v>9.0399999999999991</v>
      </c>
      <c r="BX344">
        <v>1.5609999999999999</v>
      </c>
      <c r="BY344">
        <v>18.95</v>
      </c>
      <c r="BZ344">
        <v>0.88519999999999999</v>
      </c>
      <c r="CA344" t="s">
        <v>242</v>
      </c>
    </row>
    <row r="345" spans="1:79" x14ac:dyDescent="0.2">
      <c r="A345" t="s">
        <v>244</v>
      </c>
      <c r="B345">
        <v>666</v>
      </c>
      <c r="C345">
        <v>677</v>
      </c>
      <c r="D345" t="s">
        <v>151</v>
      </c>
      <c r="E345">
        <v>8.8699999999999992</v>
      </c>
      <c r="F345">
        <v>3</v>
      </c>
      <c r="G345">
        <v>9</v>
      </c>
      <c r="H345">
        <v>9.0500000000000007</v>
      </c>
      <c r="I345">
        <v>9.1300000000000008</v>
      </c>
      <c r="J345">
        <v>0.56499999999999995</v>
      </c>
      <c r="K345">
        <v>6.8550000000000004</v>
      </c>
      <c r="L345">
        <v>0.93810000000000004</v>
      </c>
      <c r="M345" t="s">
        <v>243</v>
      </c>
      <c r="N345">
        <v>9.0500000000000007</v>
      </c>
      <c r="O345">
        <v>9.1300000000000008</v>
      </c>
      <c r="P345">
        <v>0.55900000000000005</v>
      </c>
      <c r="Q345">
        <v>6.7830000000000004</v>
      </c>
      <c r="R345">
        <v>0.93179999999999996</v>
      </c>
      <c r="S345" t="s">
        <v>243</v>
      </c>
      <c r="T345">
        <v>9.06</v>
      </c>
      <c r="U345">
        <v>9.1300000000000008</v>
      </c>
      <c r="V345">
        <v>0.55600000000000005</v>
      </c>
      <c r="W345">
        <v>6.75</v>
      </c>
      <c r="X345">
        <v>0.93510000000000004</v>
      </c>
      <c r="Y345" t="s">
        <v>243</v>
      </c>
      <c r="Z345">
        <v>9.0500000000000007</v>
      </c>
      <c r="AA345">
        <v>9.1300000000000008</v>
      </c>
      <c r="AB345">
        <v>0.78400000000000003</v>
      </c>
      <c r="AC345">
        <v>9.5239999999999991</v>
      </c>
      <c r="AD345">
        <v>0.90790000000000004</v>
      </c>
      <c r="AE345" t="s">
        <v>243</v>
      </c>
      <c r="AF345">
        <v>9.0500000000000007</v>
      </c>
      <c r="AG345">
        <v>9.1300000000000008</v>
      </c>
      <c r="AH345">
        <v>0.75800000000000001</v>
      </c>
      <c r="AI345">
        <v>9.2059999999999995</v>
      </c>
      <c r="AJ345">
        <v>0.93310000000000004</v>
      </c>
      <c r="AK345" t="s">
        <v>243</v>
      </c>
      <c r="AL345">
        <v>9.0500000000000007</v>
      </c>
      <c r="AM345">
        <v>9.1300000000000008</v>
      </c>
      <c r="AN345">
        <v>0.77900000000000003</v>
      </c>
      <c r="AO345">
        <v>9.4580000000000002</v>
      </c>
      <c r="AP345">
        <v>0.91349999999999998</v>
      </c>
      <c r="AQ345" t="s">
        <v>243</v>
      </c>
      <c r="AR345">
        <v>9.0500000000000007</v>
      </c>
      <c r="AS345">
        <v>9.1300000000000008</v>
      </c>
      <c r="AT345">
        <v>1.0509999999999999</v>
      </c>
      <c r="AU345">
        <v>12.766999999999999</v>
      </c>
      <c r="AV345">
        <v>0.92630000000000001</v>
      </c>
      <c r="AW345" t="s">
        <v>243</v>
      </c>
      <c r="AX345">
        <v>9.0500000000000007</v>
      </c>
      <c r="AY345">
        <v>9.1300000000000008</v>
      </c>
      <c r="AZ345">
        <v>1.0309999999999999</v>
      </c>
      <c r="BA345">
        <v>12.515000000000001</v>
      </c>
      <c r="BB345">
        <v>0.94159999999999999</v>
      </c>
      <c r="BC345" t="s">
        <v>243</v>
      </c>
      <c r="BJ345">
        <v>9.0500000000000007</v>
      </c>
      <c r="BK345">
        <v>9.1300000000000008</v>
      </c>
      <c r="BL345">
        <v>1.4990000000000001</v>
      </c>
      <c r="BM345">
        <v>18.207000000000001</v>
      </c>
      <c r="BN345">
        <v>0.92600000000000005</v>
      </c>
      <c r="BO345" t="s">
        <v>243</v>
      </c>
      <c r="BP345">
        <v>9.0500000000000007</v>
      </c>
      <c r="BQ345">
        <v>9.1300000000000008</v>
      </c>
      <c r="BR345">
        <v>1.5009999999999999</v>
      </c>
      <c r="BS345">
        <v>18.222999999999999</v>
      </c>
      <c r="BT345">
        <v>0.92549999999999999</v>
      </c>
      <c r="BU345" t="s">
        <v>243</v>
      </c>
      <c r="BV345">
        <v>9.0500000000000007</v>
      </c>
      <c r="BW345">
        <v>9.1300000000000008</v>
      </c>
      <c r="BX345">
        <v>1.5129999999999999</v>
      </c>
      <c r="BY345">
        <v>18.375</v>
      </c>
      <c r="BZ345">
        <v>0.93179999999999996</v>
      </c>
      <c r="CA345" t="s">
        <v>243</v>
      </c>
    </row>
    <row r="346" spans="1:79" x14ac:dyDescent="0.2">
      <c r="A346" t="s">
        <v>244</v>
      </c>
      <c r="B346">
        <v>681</v>
      </c>
      <c r="C346">
        <v>697</v>
      </c>
      <c r="D346" t="s">
        <v>152</v>
      </c>
      <c r="E346">
        <v>10.27</v>
      </c>
      <c r="F346">
        <v>4</v>
      </c>
      <c r="G346">
        <v>15</v>
      </c>
      <c r="H346">
        <v>10.29</v>
      </c>
      <c r="I346">
        <v>10.35</v>
      </c>
      <c r="J346">
        <v>5.2999999999999999E-2</v>
      </c>
      <c r="K346">
        <v>0.38900000000000001</v>
      </c>
      <c r="L346">
        <v>0.92889999999999995</v>
      </c>
      <c r="M346" t="s">
        <v>243</v>
      </c>
      <c r="N346">
        <v>10.29</v>
      </c>
      <c r="O346">
        <v>10.35</v>
      </c>
      <c r="P346">
        <v>6.6000000000000003E-2</v>
      </c>
      <c r="Q346">
        <v>0.47799999999999998</v>
      </c>
      <c r="R346">
        <v>0.92620000000000002</v>
      </c>
      <c r="S346" t="s">
        <v>243</v>
      </c>
      <c r="T346">
        <v>10.29</v>
      </c>
      <c r="U346">
        <v>10.36</v>
      </c>
      <c r="V346">
        <v>5.7000000000000002E-2</v>
      </c>
      <c r="W346">
        <v>0.41899999999999998</v>
      </c>
      <c r="X346">
        <v>0.93049999999999999</v>
      </c>
      <c r="Y346" t="s">
        <v>243</v>
      </c>
      <c r="Z346">
        <v>10.29</v>
      </c>
      <c r="AA346">
        <v>10.35</v>
      </c>
      <c r="AB346">
        <v>7.0000000000000007E-2</v>
      </c>
      <c r="AC346">
        <v>0.50900000000000001</v>
      </c>
      <c r="AD346">
        <v>0.92630000000000001</v>
      </c>
      <c r="AE346" t="s">
        <v>243</v>
      </c>
      <c r="AF346">
        <v>10.29</v>
      </c>
      <c r="AG346">
        <v>10.36</v>
      </c>
      <c r="AH346">
        <v>6.9000000000000006E-2</v>
      </c>
      <c r="AI346">
        <v>0.505</v>
      </c>
      <c r="AJ346">
        <v>0.93220000000000003</v>
      </c>
      <c r="AK346" t="s">
        <v>243</v>
      </c>
      <c r="AL346">
        <v>10.29</v>
      </c>
      <c r="AM346">
        <v>10.35</v>
      </c>
      <c r="AN346">
        <v>5.0999999999999997E-2</v>
      </c>
      <c r="AO346">
        <v>0.371</v>
      </c>
      <c r="AP346">
        <v>0.9214</v>
      </c>
      <c r="AQ346" t="s">
        <v>243</v>
      </c>
      <c r="AR346">
        <v>10.29</v>
      </c>
      <c r="AS346">
        <v>10.35</v>
      </c>
      <c r="AT346">
        <v>7.6999999999999999E-2</v>
      </c>
      <c r="AU346">
        <v>0.56299999999999994</v>
      </c>
      <c r="AV346">
        <v>0.89800000000000002</v>
      </c>
      <c r="AW346" t="s">
        <v>242</v>
      </c>
      <c r="AX346">
        <v>10.29</v>
      </c>
      <c r="AY346">
        <v>10.35</v>
      </c>
      <c r="AZ346">
        <v>8.5999999999999993E-2</v>
      </c>
      <c r="BA346">
        <v>0.627</v>
      </c>
      <c r="BB346">
        <v>0.93169999999999997</v>
      </c>
      <c r="BC346" t="s">
        <v>243</v>
      </c>
      <c r="BJ346">
        <v>10.29</v>
      </c>
      <c r="BK346">
        <v>10.35</v>
      </c>
      <c r="BL346">
        <v>0.2</v>
      </c>
      <c r="BM346">
        <v>1.458</v>
      </c>
      <c r="BN346">
        <v>0.92169999999999996</v>
      </c>
      <c r="BO346" t="s">
        <v>243</v>
      </c>
      <c r="BP346">
        <v>10.29</v>
      </c>
      <c r="BQ346">
        <v>10.35</v>
      </c>
      <c r="BR346">
        <v>0.19700000000000001</v>
      </c>
      <c r="BS346">
        <v>1.4350000000000001</v>
      </c>
      <c r="BT346">
        <v>0.93400000000000005</v>
      </c>
      <c r="BU346" t="s">
        <v>243</v>
      </c>
      <c r="BV346">
        <v>10.29</v>
      </c>
      <c r="BW346">
        <v>10.35</v>
      </c>
      <c r="BX346">
        <v>0.20100000000000001</v>
      </c>
      <c r="BY346">
        <v>1.466</v>
      </c>
      <c r="BZ346">
        <v>0.9173</v>
      </c>
      <c r="CA346" t="s">
        <v>243</v>
      </c>
    </row>
    <row r="347" spans="1:79" x14ac:dyDescent="0.2">
      <c r="A347" t="s">
        <v>244</v>
      </c>
      <c r="B347">
        <v>681</v>
      </c>
      <c r="C347">
        <v>697</v>
      </c>
      <c r="D347" t="s">
        <v>152</v>
      </c>
      <c r="E347">
        <v>10.27</v>
      </c>
      <c r="F347">
        <v>5</v>
      </c>
      <c r="G347">
        <v>15</v>
      </c>
      <c r="H347">
        <v>10.17</v>
      </c>
      <c r="I347">
        <v>10.71</v>
      </c>
      <c r="J347">
        <v>2.9000000000000001E-2</v>
      </c>
      <c r="K347">
        <v>0.21</v>
      </c>
      <c r="L347">
        <v>0.94550000000000001</v>
      </c>
      <c r="M347" t="s">
        <v>243</v>
      </c>
      <c r="N347">
        <v>10.17</v>
      </c>
      <c r="O347">
        <v>10.71</v>
      </c>
      <c r="P347">
        <v>4.1000000000000002E-2</v>
      </c>
      <c r="Q347">
        <v>0.29899999999999999</v>
      </c>
      <c r="R347">
        <v>0.94450000000000001</v>
      </c>
      <c r="S347" t="s">
        <v>243</v>
      </c>
      <c r="T347">
        <v>10.17</v>
      </c>
      <c r="U347">
        <v>10.71</v>
      </c>
      <c r="V347">
        <v>4.5999999999999999E-2</v>
      </c>
      <c r="W347">
        <v>0.33400000000000002</v>
      </c>
      <c r="X347">
        <v>0.94369999999999998</v>
      </c>
      <c r="Y347" t="s">
        <v>243</v>
      </c>
      <c r="Z347">
        <v>10.17</v>
      </c>
      <c r="AA347">
        <v>10.71</v>
      </c>
      <c r="AB347">
        <v>3.5000000000000003E-2</v>
      </c>
      <c r="AC347">
        <v>0.252</v>
      </c>
      <c r="AD347">
        <v>0.9456</v>
      </c>
      <c r="AE347" t="s">
        <v>243</v>
      </c>
      <c r="AF347">
        <v>10.17</v>
      </c>
      <c r="AG347">
        <v>10.71</v>
      </c>
      <c r="AH347">
        <v>5.0999999999999997E-2</v>
      </c>
      <c r="AI347">
        <v>0.374</v>
      </c>
      <c r="AJ347">
        <v>0.9405</v>
      </c>
      <c r="AK347" t="s">
        <v>243</v>
      </c>
      <c r="AL347">
        <v>10.17</v>
      </c>
      <c r="AM347">
        <v>10.71</v>
      </c>
      <c r="AN347">
        <v>4.1000000000000002E-2</v>
      </c>
      <c r="AO347">
        <v>0.29799999999999999</v>
      </c>
      <c r="AP347">
        <v>0.94369999999999998</v>
      </c>
      <c r="AQ347" t="s">
        <v>243</v>
      </c>
      <c r="AR347">
        <v>10.17</v>
      </c>
      <c r="AS347">
        <v>10.71</v>
      </c>
      <c r="AT347">
        <v>7.6999999999999999E-2</v>
      </c>
      <c r="AU347">
        <v>0.56299999999999994</v>
      </c>
      <c r="AV347">
        <v>0.9395</v>
      </c>
      <c r="AW347" t="s">
        <v>243</v>
      </c>
      <c r="AX347">
        <v>10.17</v>
      </c>
      <c r="AY347">
        <v>10.71</v>
      </c>
      <c r="AZ347">
        <v>7.8E-2</v>
      </c>
      <c r="BA347">
        <v>0.57099999999999995</v>
      </c>
      <c r="BB347">
        <v>0.93799999999999994</v>
      </c>
      <c r="BC347" t="s">
        <v>243</v>
      </c>
      <c r="BJ347">
        <v>10.17</v>
      </c>
      <c r="BK347">
        <v>10.71</v>
      </c>
      <c r="BL347">
        <v>0.21299999999999999</v>
      </c>
      <c r="BM347">
        <v>1.5509999999999999</v>
      </c>
      <c r="BN347">
        <v>0.94010000000000005</v>
      </c>
      <c r="BO347" t="s">
        <v>243</v>
      </c>
      <c r="BP347">
        <v>10.17</v>
      </c>
      <c r="BQ347">
        <v>10.71</v>
      </c>
      <c r="BR347">
        <v>0.19700000000000001</v>
      </c>
      <c r="BS347">
        <v>1.4370000000000001</v>
      </c>
      <c r="BT347">
        <v>0.94</v>
      </c>
      <c r="BU347" t="s">
        <v>243</v>
      </c>
      <c r="BV347">
        <v>10.17</v>
      </c>
      <c r="BW347">
        <v>10.71</v>
      </c>
      <c r="BX347">
        <v>0.20100000000000001</v>
      </c>
      <c r="BY347">
        <v>1.4630000000000001</v>
      </c>
      <c r="BZ347">
        <v>0.93469999999999998</v>
      </c>
      <c r="CA347" t="s">
        <v>243</v>
      </c>
    </row>
    <row r="348" spans="1:79" x14ac:dyDescent="0.2">
      <c r="A348" t="s">
        <v>244</v>
      </c>
      <c r="B348">
        <v>697</v>
      </c>
      <c r="C348">
        <v>713</v>
      </c>
      <c r="D348" t="s">
        <v>153</v>
      </c>
      <c r="E348">
        <v>9.66</v>
      </c>
      <c r="F348">
        <v>4</v>
      </c>
      <c r="G348">
        <v>15</v>
      </c>
      <c r="H348">
        <v>9.75</v>
      </c>
      <c r="I348">
        <v>9.82</v>
      </c>
      <c r="J348">
        <v>0.46300000000000002</v>
      </c>
      <c r="K348">
        <v>3.3769999999999998</v>
      </c>
      <c r="L348">
        <v>0.94030000000000002</v>
      </c>
      <c r="M348" t="s">
        <v>243</v>
      </c>
      <c r="N348">
        <v>9.75</v>
      </c>
      <c r="O348">
        <v>9.82</v>
      </c>
      <c r="P348">
        <v>0.46899999999999997</v>
      </c>
      <c r="Q348">
        <v>3.42</v>
      </c>
      <c r="R348">
        <v>0.93079999999999996</v>
      </c>
      <c r="S348" t="s">
        <v>243</v>
      </c>
      <c r="T348">
        <v>9.75</v>
      </c>
      <c r="U348">
        <v>9.82</v>
      </c>
      <c r="V348">
        <v>0.44500000000000001</v>
      </c>
      <c r="W348">
        <v>3.2450000000000001</v>
      </c>
      <c r="X348">
        <v>0.93200000000000005</v>
      </c>
      <c r="Y348" t="s">
        <v>243</v>
      </c>
      <c r="Z348">
        <v>9.75</v>
      </c>
      <c r="AA348">
        <v>9.82</v>
      </c>
      <c r="AB348">
        <v>0.94599999999999995</v>
      </c>
      <c r="AC348">
        <v>6.891</v>
      </c>
      <c r="AD348">
        <v>0.93389999999999995</v>
      </c>
      <c r="AE348" t="s">
        <v>243</v>
      </c>
      <c r="AF348">
        <v>9.75</v>
      </c>
      <c r="AG348">
        <v>9.82</v>
      </c>
      <c r="AH348">
        <v>0.89400000000000002</v>
      </c>
      <c r="AI348">
        <v>6.5110000000000001</v>
      </c>
      <c r="AJ348">
        <v>0.93359999999999999</v>
      </c>
      <c r="AK348" t="s">
        <v>243</v>
      </c>
      <c r="AL348">
        <v>9.75</v>
      </c>
      <c r="AM348">
        <v>9.82</v>
      </c>
      <c r="AN348">
        <v>0.91100000000000003</v>
      </c>
      <c r="AO348">
        <v>6.6340000000000003</v>
      </c>
      <c r="AP348">
        <v>0.93640000000000001</v>
      </c>
      <c r="AQ348" t="s">
        <v>243</v>
      </c>
      <c r="AR348">
        <v>9.75</v>
      </c>
      <c r="AS348">
        <v>9.82</v>
      </c>
      <c r="AT348">
        <v>2.105</v>
      </c>
      <c r="AU348">
        <v>15.337999999999999</v>
      </c>
      <c r="AV348">
        <v>0.91649999999999998</v>
      </c>
      <c r="AW348" t="s">
        <v>243</v>
      </c>
      <c r="AX348">
        <v>9.75</v>
      </c>
      <c r="AY348">
        <v>9.82</v>
      </c>
      <c r="AZ348">
        <v>1.968</v>
      </c>
      <c r="BA348">
        <v>14.342000000000001</v>
      </c>
      <c r="BB348">
        <v>0.92330000000000001</v>
      </c>
      <c r="BC348" t="s">
        <v>243</v>
      </c>
      <c r="BJ348">
        <v>9.75</v>
      </c>
      <c r="BK348">
        <v>9.82</v>
      </c>
      <c r="BL348">
        <v>3.1819999999999999</v>
      </c>
      <c r="BM348">
        <v>23.18</v>
      </c>
      <c r="BN348">
        <v>0.91710000000000003</v>
      </c>
      <c r="BO348" t="s">
        <v>243</v>
      </c>
      <c r="BP348">
        <v>9.75</v>
      </c>
      <c r="BQ348">
        <v>9.82</v>
      </c>
      <c r="BR348">
        <v>3.12</v>
      </c>
      <c r="BS348">
        <v>22.736000000000001</v>
      </c>
      <c r="BT348">
        <v>0.91369999999999996</v>
      </c>
      <c r="BU348" t="s">
        <v>243</v>
      </c>
      <c r="BV348">
        <v>9.75</v>
      </c>
      <c r="BW348">
        <v>9.82</v>
      </c>
      <c r="BX348">
        <v>3.1059999999999999</v>
      </c>
      <c r="BY348">
        <v>22.628</v>
      </c>
      <c r="BZ348">
        <v>0.91510000000000002</v>
      </c>
      <c r="CA348" t="s">
        <v>243</v>
      </c>
    </row>
    <row r="349" spans="1:79" x14ac:dyDescent="0.2">
      <c r="A349" t="s">
        <v>244</v>
      </c>
      <c r="B349">
        <v>698</v>
      </c>
      <c r="C349">
        <v>713</v>
      </c>
      <c r="D349" t="s">
        <v>154</v>
      </c>
      <c r="E349">
        <v>7.78</v>
      </c>
      <c r="F349">
        <v>4</v>
      </c>
      <c r="G349">
        <v>14</v>
      </c>
      <c r="H349">
        <v>7.68</v>
      </c>
      <c r="I349">
        <v>7.75</v>
      </c>
      <c r="J349">
        <v>0.60199999999999998</v>
      </c>
      <c r="K349">
        <v>4.6959999999999997</v>
      </c>
      <c r="L349">
        <v>0.91969999999999996</v>
      </c>
      <c r="M349" t="s">
        <v>242</v>
      </c>
      <c r="N349">
        <v>7.68</v>
      </c>
      <c r="O349">
        <v>7.76</v>
      </c>
      <c r="P349">
        <v>0.58099999999999996</v>
      </c>
      <c r="Q349">
        <v>4.5380000000000003</v>
      </c>
      <c r="R349">
        <v>0.92020000000000002</v>
      </c>
      <c r="S349" t="s">
        <v>242</v>
      </c>
      <c r="T349">
        <v>7.68</v>
      </c>
      <c r="U349">
        <v>7.76</v>
      </c>
      <c r="V349">
        <v>0.60799999999999998</v>
      </c>
      <c r="W349">
        <v>4.7439999999999998</v>
      </c>
      <c r="X349">
        <v>0.90769999999999995</v>
      </c>
      <c r="Y349" t="s">
        <v>242</v>
      </c>
      <c r="Z349">
        <v>7.68</v>
      </c>
      <c r="AA349">
        <v>7.75</v>
      </c>
      <c r="AB349">
        <v>1.159</v>
      </c>
      <c r="AC349">
        <v>9.0489999999999995</v>
      </c>
      <c r="AD349">
        <v>0.92410000000000003</v>
      </c>
      <c r="AE349" t="s">
        <v>242</v>
      </c>
      <c r="AF349">
        <v>7.68</v>
      </c>
      <c r="AG349">
        <v>7.75</v>
      </c>
      <c r="AH349">
        <v>1.0680000000000001</v>
      </c>
      <c r="AI349">
        <v>8.34</v>
      </c>
      <c r="AJ349">
        <v>0.9173</v>
      </c>
      <c r="AK349" t="s">
        <v>242</v>
      </c>
      <c r="AL349">
        <v>7.68</v>
      </c>
      <c r="AM349">
        <v>7.76</v>
      </c>
      <c r="AN349">
        <v>1.198</v>
      </c>
      <c r="AO349">
        <v>9.3550000000000004</v>
      </c>
      <c r="AP349">
        <v>0.91710000000000003</v>
      </c>
      <c r="AQ349" t="s">
        <v>242</v>
      </c>
      <c r="AR349">
        <v>7.68</v>
      </c>
      <c r="AS349">
        <v>7.75</v>
      </c>
      <c r="AT349">
        <v>2.4390000000000001</v>
      </c>
      <c r="AU349">
        <v>19.04</v>
      </c>
      <c r="AV349">
        <v>0.92290000000000005</v>
      </c>
      <c r="AW349" t="s">
        <v>242</v>
      </c>
      <c r="AX349">
        <v>7.68</v>
      </c>
      <c r="AY349">
        <v>7.75</v>
      </c>
      <c r="AZ349">
        <v>2.4020000000000001</v>
      </c>
      <c r="BA349">
        <v>18.751999999999999</v>
      </c>
      <c r="BB349">
        <v>0.92689999999999995</v>
      </c>
      <c r="BC349" t="s">
        <v>242</v>
      </c>
      <c r="BJ349">
        <v>7.68</v>
      </c>
      <c r="BK349">
        <v>7.75</v>
      </c>
      <c r="BL349">
        <v>3.59</v>
      </c>
      <c r="BM349">
        <v>28.021999999999998</v>
      </c>
      <c r="BN349">
        <v>0.93710000000000004</v>
      </c>
      <c r="BO349" t="s">
        <v>242</v>
      </c>
      <c r="BP349">
        <v>7.68</v>
      </c>
      <c r="BQ349">
        <v>7.75</v>
      </c>
      <c r="BR349">
        <v>3.5979999999999999</v>
      </c>
      <c r="BS349">
        <v>28.09</v>
      </c>
      <c r="BT349">
        <v>0.92320000000000002</v>
      </c>
      <c r="BU349" t="s">
        <v>242</v>
      </c>
      <c r="BV349">
        <v>7.68</v>
      </c>
      <c r="BW349">
        <v>7.75</v>
      </c>
      <c r="BX349">
        <v>3.5750000000000002</v>
      </c>
      <c r="BY349">
        <v>27.911000000000001</v>
      </c>
      <c r="BZ349">
        <v>0.92369999999999997</v>
      </c>
      <c r="CA349" t="s">
        <v>242</v>
      </c>
    </row>
    <row r="350" spans="1:79" x14ac:dyDescent="0.2">
      <c r="A350" t="s">
        <v>244</v>
      </c>
      <c r="B350">
        <v>700</v>
      </c>
      <c r="C350">
        <v>713</v>
      </c>
      <c r="D350" t="s">
        <v>155</v>
      </c>
      <c r="E350">
        <v>5.79</v>
      </c>
      <c r="F350">
        <v>4</v>
      </c>
      <c r="G350">
        <v>12</v>
      </c>
      <c r="H350">
        <v>5.82</v>
      </c>
      <c r="I350">
        <v>5.89</v>
      </c>
      <c r="J350">
        <v>0.48399999999999999</v>
      </c>
      <c r="K350">
        <v>4.407</v>
      </c>
      <c r="L350">
        <v>0.93469999999999998</v>
      </c>
      <c r="M350" t="s">
        <v>243</v>
      </c>
      <c r="N350">
        <v>5.82</v>
      </c>
      <c r="O350">
        <v>5.89</v>
      </c>
      <c r="P350">
        <v>0.46500000000000002</v>
      </c>
      <c r="Q350">
        <v>4.2350000000000003</v>
      </c>
      <c r="R350">
        <v>0.94010000000000005</v>
      </c>
      <c r="S350" t="s">
        <v>243</v>
      </c>
      <c r="T350">
        <v>5.83</v>
      </c>
      <c r="U350">
        <v>5.89</v>
      </c>
      <c r="V350">
        <v>0.49</v>
      </c>
      <c r="W350">
        <v>4.4580000000000002</v>
      </c>
      <c r="X350">
        <v>0.91659999999999997</v>
      </c>
      <c r="Y350" t="s">
        <v>242</v>
      </c>
      <c r="Z350">
        <v>5.82</v>
      </c>
      <c r="AA350">
        <v>5.89</v>
      </c>
      <c r="AB350">
        <v>0.96099999999999997</v>
      </c>
      <c r="AC350">
        <v>8.7560000000000002</v>
      </c>
      <c r="AD350">
        <v>0.93969999999999998</v>
      </c>
      <c r="AE350" t="s">
        <v>243</v>
      </c>
      <c r="AF350">
        <v>5.82</v>
      </c>
      <c r="AG350">
        <v>5.89</v>
      </c>
      <c r="AH350">
        <v>0.97899999999999998</v>
      </c>
      <c r="AI350">
        <v>8.9190000000000005</v>
      </c>
      <c r="AJ350">
        <v>0.92620000000000002</v>
      </c>
      <c r="AK350" t="s">
        <v>243</v>
      </c>
      <c r="AL350">
        <v>5.83</v>
      </c>
      <c r="AM350">
        <v>5.9</v>
      </c>
      <c r="AN350">
        <v>1</v>
      </c>
      <c r="AO350">
        <v>9.1069999999999993</v>
      </c>
      <c r="AP350">
        <v>0.91679999999999995</v>
      </c>
      <c r="AQ350" t="s">
        <v>242</v>
      </c>
      <c r="AR350">
        <v>5.82</v>
      </c>
      <c r="AS350">
        <v>5.89</v>
      </c>
      <c r="AT350">
        <v>2.048</v>
      </c>
      <c r="AU350">
        <v>18.652999999999999</v>
      </c>
      <c r="AV350">
        <v>0.92010000000000003</v>
      </c>
      <c r="AW350" t="s">
        <v>243</v>
      </c>
      <c r="AX350">
        <v>5.82</v>
      </c>
      <c r="AY350">
        <v>5.89</v>
      </c>
      <c r="AZ350">
        <v>2.1339999999999999</v>
      </c>
      <c r="BA350">
        <v>19.439</v>
      </c>
      <c r="BB350">
        <v>0.90549999999999997</v>
      </c>
      <c r="BC350" t="s">
        <v>242</v>
      </c>
      <c r="BJ350">
        <v>5.82</v>
      </c>
      <c r="BK350">
        <v>5.89</v>
      </c>
      <c r="BL350">
        <v>3.2050000000000001</v>
      </c>
      <c r="BM350">
        <v>29.189</v>
      </c>
      <c r="BN350">
        <v>0.90610000000000002</v>
      </c>
      <c r="BO350" t="s">
        <v>242</v>
      </c>
      <c r="BP350">
        <v>5.82</v>
      </c>
      <c r="BQ350">
        <v>5.89</v>
      </c>
      <c r="BR350">
        <v>3.2570000000000001</v>
      </c>
      <c r="BS350">
        <v>29.66</v>
      </c>
      <c r="BT350">
        <v>0.88749999999999996</v>
      </c>
      <c r="BU350" t="s">
        <v>242</v>
      </c>
      <c r="BV350">
        <v>5.82</v>
      </c>
      <c r="BW350">
        <v>5.89</v>
      </c>
      <c r="BX350">
        <v>3.3260000000000001</v>
      </c>
      <c r="BY350">
        <v>30.295000000000002</v>
      </c>
      <c r="BZ350">
        <v>0.91</v>
      </c>
      <c r="CA350" t="s">
        <v>242</v>
      </c>
    </row>
    <row r="351" spans="1:79" x14ac:dyDescent="0.2">
      <c r="A351" t="s">
        <v>244</v>
      </c>
      <c r="B351">
        <v>714</v>
      </c>
      <c r="C351">
        <v>718</v>
      </c>
      <c r="D351" t="s">
        <v>156</v>
      </c>
      <c r="E351">
        <v>8.5299999999999994</v>
      </c>
      <c r="F351">
        <v>1</v>
      </c>
      <c r="G351">
        <v>3</v>
      </c>
      <c r="H351">
        <v>8.59</v>
      </c>
      <c r="I351">
        <v>8.66</v>
      </c>
      <c r="J351">
        <v>8.9999999999999993E-3</v>
      </c>
      <c r="K351">
        <v>0.32</v>
      </c>
      <c r="L351">
        <v>0.82650000000000001</v>
      </c>
      <c r="M351" t="s">
        <v>242</v>
      </c>
      <c r="N351">
        <v>8.59</v>
      </c>
      <c r="O351">
        <v>8.66</v>
      </c>
      <c r="P351">
        <v>6.8000000000000005E-2</v>
      </c>
      <c r="Q351">
        <v>2.4590000000000001</v>
      </c>
      <c r="R351">
        <v>0.81420000000000003</v>
      </c>
      <c r="S351" t="s">
        <v>242</v>
      </c>
      <c r="T351">
        <v>8.59</v>
      </c>
      <c r="U351">
        <v>8.66</v>
      </c>
      <c r="V351">
        <v>3.5000000000000003E-2</v>
      </c>
      <c r="W351">
        <v>1.268</v>
      </c>
      <c r="X351">
        <v>0.8448</v>
      </c>
      <c r="Y351" t="s">
        <v>242</v>
      </c>
      <c r="Z351">
        <v>8.59</v>
      </c>
      <c r="AA351">
        <v>8.66</v>
      </c>
      <c r="AB351">
        <v>7.9000000000000001E-2</v>
      </c>
      <c r="AC351">
        <v>2.8820000000000001</v>
      </c>
      <c r="AD351">
        <v>0.82320000000000004</v>
      </c>
      <c r="AE351" t="s">
        <v>242</v>
      </c>
      <c r="AF351">
        <v>8.59</v>
      </c>
      <c r="AG351">
        <v>8.66</v>
      </c>
      <c r="AH351">
        <v>1.7000000000000001E-2</v>
      </c>
      <c r="AI351">
        <v>0.622</v>
      </c>
      <c r="AJ351">
        <v>0.84150000000000003</v>
      </c>
      <c r="AK351" t="s">
        <v>242</v>
      </c>
      <c r="AL351">
        <v>8.6</v>
      </c>
      <c r="AM351">
        <v>8.66</v>
      </c>
      <c r="AN351">
        <v>3.2000000000000001E-2</v>
      </c>
      <c r="AO351">
        <v>1.1479999999999999</v>
      </c>
      <c r="AP351">
        <v>0.85440000000000005</v>
      </c>
      <c r="AQ351" t="s">
        <v>242</v>
      </c>
      <c r="AR351">
        <v>8.59</v>
      </c>
      <c r="AS351">
        <v>8.66</v>
      </c>
      <c r="AT351">
        <v>0.10199999999999999</v>
      </c>
      <c r="AU351">
        <v>3.734</v>
      </c>
      <c r="AV351">
        <v>0.81020000000000003</v>
      </c>
      <c r="AW351" t="s">
        <v>242</v>
      </c>
      <c r="AX351">
        <v>8.6300000000000008</v>
      </c>
      <c r="AY351">
        <v>8.6999999999999993</v>
      </c>
      <c r="AZ351">
        <v>0.09</v>
      </c>
      <c r="BA351">
        <v>3.278</v>
      </c>
      <c r="BB351">
        <v>0.86070000000000002</v>
      </c>
      <c r="BC351" t="s">
        <v>242</v>
      </c>
      <c r="BJ351">
        <v>8.59</v>
      </c>
      <c r="BK351">
        <v>8.66</v>
      </c>
      <c r="BL351">
        <v>3.4000000000000002E-2</v>
      </c>
      <c r="BM351">
        <v>1.236</v>
      </c>
      <c r="BN351">
        <v>0.82299999999999995</v>
      </c>
      <c r="BO351" t="s">
        <v>242</v>
      </c>
      <c r="BP351">
        <v>8.59</v>
      </c>
      <c r="BQ351">
        <v>8.66</v>
      </c>
      <c r="BR351">
        <v>3.4000000000000002E-2</v>
      </c>
      <c r="BS351">
        <v>1.2430000000000001</v>
      </c>
      <c r="BT351">
        <v>0.85119999999999996</v>
      </c>
      <c r="BU351" t="s">
        <v>242</v>
      </c>
      <c r="BV351">
        <v>8.59</v>
      </c>
      <c r="BW351">
        <v>8.66</v>
      </c>
      <c r="BX351">
        <v>7.8E-2</v>
      </c>
      <c r="BY351">
        <v>2.84</v>
      </c>
      <c r="BZ351">
        <v>0.85960000000000003</v>
      </c>
      <c r="CA351" t="s">
        <v>242</v>
      </c>
    </row>
    <row r="352" spans="1:79" x14ac:dyDescent="0.2">
      <c r="A352" t="s">
        <v>244</v>
      </c>
      <c r="B352">
        <v>714</v>
      </c>
      <c r="C352">
        <v>719</v>
      </c>
      <c r="D352" t="s">
        <v>157</v>
      </c>
      <c r="E352">
        <v>9.39</v>
      </c>
      <c r="F352">
        <v>1</v>
      </c>
      <c r="G352">
        <v>4</v>
      </c>
      <c r="H352">
        <v>9.24</v>
      </c>
      <c r="I352">
        <v>9.3000000000000007</v>
      </c>
      <c r="J352">
        <v>0.03</v>
      </c>
      <c r="K352">
        <v>0.82699999999999996</v>
      </c>
      <c r="L352">
        <v>0.87739999999999996</v>
      </c>
      <c r="M352" t="s">
        <v>242</v>
      </c>
      <c r="N352">
        <v>9.24</v>
      </c>
      <c r="O352">
        <v>9.31</v>
      </c>
      <c r="P352">
        <v>8.0000000000000002E-3</v>
      </c>
      <c r="Q352">
        <v>0.223</v>
      </c>
      <c r="R352">
        <v>0.86660000000000004</v>
      </c>
      <c r="S352" t="s">
        <v>242</v>
      </c>
      <c r="T352">
        <v>9.24</v>
      </c>
      <c r="U352">
        <v>9.31</v>
      </c>
      <c r="V352">
        <v>1.7000000000000001E-2</v>
      </c>
      <c r="W352">
        <v>0.47499999999999998</v>
      </c>
      <c r="X352">
        <v>0.88790000000000002</v>
      </c>
      <c r="Y352" t="s">
        <v>242</v>
      </c>
      <c r="Z352">
        <v>9.24</v>
      </c>
      <c r="AA352">
        <v>9.3000000000000007</v>
      </c>
      <c r="AB352">
        <v>1.2E-2</v>
      </c>
      <c r="AC352">
        <v>0.33600000000000002</v>
      </c>
      <c r="AD352">
        <v>0.85289999999999999</v>
      </c>
      <c r="AE352" t="s">
        <v>242</v>
      </c>
      <c r="AF352">
        <v>9.24</v>
      </c>
      <c r="AG352">
        <v>9.31</v>
      </c>
      <c r="AH352">
        <v>1.7000000000000001E-2</v>
      </c>
      <c r="AI352">
        <v>0.47399999999999998</v>
      </c>
      <c r="AJ352">
        <v>0.88590000000000002</v>
      </c>
      <c r="AK352" t="s">
        <v>242</v>
      </c>
      <c r="AL352">
        <v>9.24</v>
      </c>
      <c r="AM352">
        <v>9.3000000000000007</v>
      </c>
      <c r="AN352">
        <v>2.1000000000000001E-2</v>
      </c>
      <c r="AO352">
        <v>0.56100000000000005</v>
      </c>
      <c r="AP352">
        <v>0.88619999999999999</v>
      </c>
      <c r="AQ352" t="s">
        <v>242</v>
      </c>
      <c r="AR352">
        <v>9.24</v>
      </c>
      <c r="AS352">
        <v>9.31</v>
      </c>
      <c r="AT352">
        <v>3.1E-2</v>
      </c>
      <c r="AU352">
        <v>0.85199999999999998</v>
      </c>
      <c r="AV352">
        <v>0.85019999999999996</v>
      </c>
      <c r="AW352" t="s">
        <v>242</v>
      </c>
      <c r="AX352">
        <v>9.24</v>
      </c>
      <c r="AY352">
        <v>9.31</v>
      </c>
      <c r="AZ352">
        <v>1.2E-2</v>
      </c>
      <c r="BA352">
        <v>0.32200000000000001</v>
      </c>
      <c r="BB352">
        <v>0.87909999999999999</v>
      </c>
      <c r="BC352" t="s">
        <v>242</v>
      </c>
      <c r="BJ352">
        <v>9.24</v>
      </c>
      <c r="BK352">
        <v>9.31</v>
      </c>
      <c r="BL352">
        <v>4.4999999999999998E-2</v>
      </c>
      <c r="BM352">
        <v>1.2410000000000001</v>
      </c>
      <c r="BN352">
        <v>0.86150000000000004</v>
      </c>
      <c r="BO352" t="s">
        <v>242</v>
      </c>
      <c r="BP352">
        <v>9.24</v>
      </c>
      <c r="BQ352">
        <v>9.31</v>
      </c>
      <c r="BR352">
        <v>2.3E-2</v>
      </c>
      <c r="BS352">
        <v>0.622</v>
      </c>
      <c r="BT352">
        <v>0.87460000000000004</v>
      </c>
      <c r="BU352" t="s">
        <v>242</v>
      </c>
      <c r="BV352">
        <v>9.24</v>
      </c>
      <c r="BW352">
        <v>9.31</v>
      </c>
      <c r="BX352">
        <v>4.1000000000000002E-2</v>
      </c>
      <c r="BY352">
        <v>1.1279999999999999</v>
      </c>
      <c r="BZ352">
        <v>0.85899999999999999</v>
      </c>
      <c r="CA352" t="s">
        <v>242</v>
      </c>
    </row>
    <row r="353" spans="1:79" x14ac:dyDescent="0.2">
      <c r="A353" t="s">
        <v>244</v>
      </c>
      <c r="B353">
        <v>720</v>
      </c>
      <c r="C353">
        <v>729</v>
      </c>
      <c r="D353" t="s">
        <v>158</v>
      </c>
      <c r="E353">
        <v>9.99</v>
      </c>
      <c r="F353">
        <v>2</v>
      </c>
      <c r="G353">
        <v>8</v>
      </c>
      <c r="H353">
        <v>10.18</v>
      </c>
      <c r="I353">
        <v>10.25</v>
      </c>
      <c r="J353">
        <v>0.14599999999999999</v>
      </c>
      <c r="K353">
        <v>2</v>
      </c>
      <c r="L353">
        <v>0.93610000000000004</v>
      </c>
      <c r="M353" t="s">
        <v>243</v>
      </c>
      <c r="N353">
        <v>10.19</v>
      </c>
      <c r="O353">
        <v>10.25</v>
      </c>
      <c r="P353">
        <v>0.125</v>
      </c>
      <c r="Q353">
        <v>1.702</v>
      </c>
      <c r="R353">
        <v>0.93330000000000002</v>
      </c>
      <c r="S353" t="s">
        <v>243</v>
      </c>
      <c r="T353">
        <v>10.19</v>
      </c>
      <c r="U353">
        <v>10.26</v>
      </c>
      <c r="V353">
        <v>0.14899999999999999</v>
      </c>
      <c r="W353">
        <v>2.0329999999999999</v>
      </c>
      <c r="X353">
        <v>0.92169999999999996</v>
      </c>
      <c r="Y353" t="s">
        <v>243</v>
      </c>
      <c r="Z353">
        <v>10.18</v>
      </c>
      <c r="AA353">
        <v>10.25</v>
      </c>
      <c r="AB353">
        <v>0.49399999999999999</v>
      </c>
      <c r="AC353">
        <v>6.7460000000000004</v>
      </c>
      <c r="AD353">
        <v>0.94189999999999996</v>
      </c>
      <c r="AE353" t="s">
        <v>243</v>
      </c>
      <c r="AF353">
        <v>10.19</v>
      </c>
      <c r="AG353">
        <v>10.25</v>
      </c>
      <c r="AH353">
        <v>0.50600000000000001</v>
      </c>
      <c r="AI353">
        <v>6.907</v>
      </c>
      <c r="AJ353">
        <v>0.94279999999999997</v>
      </c>
      <c r="AK353" t="s">
        <v>243</v>
      </c>
      <c r="AL353">
        <v>10.18</v>
      </c>
      <c r="AM353">
        <v>10.25</v>
      </c>
      <c r="AN353">
        <v>0.51100000000000001</v>
      </c>
      <c r="AO353">
        <v>6.9749999999999996</v>
      </c>
      <c r="AP353">
        <v>0.91010000000000002</v>
      </c>
      <c r="AQ353" t="s">
        <v>243</v>
      </c>
      <c r="AR353">
        <v>10.19</v>
      </c>
      <c r="AS353">
        <v>10.25</v>
      </c>
      <c r="AT353">
        <v>1.1659999999999999</v>
      </c>
      <c r="AU353">
        <v>15.933999999999999</v>
      </c>
      <c r="AV353">
        <v>0.92449999999999999</v>
      </c>
      <c r="AW353" t="s">
        <v>243</v>
      </c>
      <c r="AX353">
        <v>10.19</v>
      </c>
      <c r="AY353">
        <v>10.25</v>
      </c>
      <c r="AZ353">
        <v>1.145</v>
      </c>
      <c r="BA353">
        <v>15.646000000000001</v>
      </c>
      <c r="BB353">
        <v>0.92959999999999998</v>
      </c>
      <c r="BC353" t="s">
        <v>243</v>
      </c>
      <c r="BJ353">
        <v>10.19</v>
      </c>
      <c r="BK353">
        <v>10.25</v>
      </c>
      <c r="BL353">
        <v>2.8119999999999998</v>
      </c>
      <c r="BM353">
        <v>38.420999999999999</v>
      </c>
      <c r="BN353">
        <v>0.92689999999999995</v>
      </c>
      <c r="BO353" t="s">
        <v>243</v>
      </c>
      <c r="BP353">
        <v>10.19</v>
      </c>
      <c r="BQ353">
        <v>10.25</v>
      </c>
      <c r="BR353">
        <v>2.806</v>
      </c>
      <c r="BS353">
        <v>38.329000000000001</v>
      </c>
      <c r="BT353">
        <v>0.92920000000000003</v>
      </c>
      <c r="BU353" t="s">
        <v>243</v>
      </c>
      <c r="BV353">
        <v>10.19</v>
      </c>
      <c r="BW353">
        <v>10.25</v>
      </c>
      <c r="BX353">
        <v>2.8</v>
      </c>
      <c r="BY353">
        <v>38.249000000000002</v>
      </c>
      <c r="BZ353">
        <v>0.90169999999999995</v>
      </c>
      <c r="CA353" t="s">
        <v>243</v>
      </c>
    </row>
    <row r="354" spans="1:79" x14ac:dyDescent="0.2">
      <c r="A354" t="s">
        <v>244</v>
      </c>
      <c r="B354">
        <v>720</v>
      </c>
      <c r="C354">
        <v>731</v>
      </c>
      <c r="D354" t="s">
        <v>159</v>
      </c>
      <c r="E354">
        <v>8.49</v>
      </c>
      <c r="F354">
        <v>3</v>
      </c>
      <c r="G354">
        <v>10</v>
      </c>
      <c r="H354">
        <v>8.48</v>
      </c>
      <c r="I354">
        <v>8.5500000000000007</v>
      </c>
      <c r="J354">
        <v>0.161</v>
      </c>
      <c r="K354">
        <v>1.762</v>
      </c>
      <c r="L354">
        <v>0.74</v>
      </c>
      <c r="M354" t="s">
        <v>242</v>
      </c>
      <c r="N354">
        <v>8.48</v>
      </c>
      <c r="O354">
        <v>8.5500000000000007</v>
      </c>
      <c r="P354">
        <v>0.17599999999999999</v>
      </c>
      <c r="Q354">
        <v>1.921</v>
      </c>
      <c r="R354">
        <v>0.81020000000000003</v>
      </c>
      <c r="S354" t="s">
        <v>242</v>
      </c>
      <c r="T354">
        <v>8.49</v>
      </c>
      <c r="U354">
        <v>8.5500000000000007</v>
      </c>
      <c r="V354">
        <v>0.17299999999999999</v>
      </c>
      <c r="W354">
        <v>1.8879999999999999</v>
      </c>
      <c r="X354">
        <v>0.77059999999999995</v>
      </c>
      <c r="Y354" t="s">
        <v>242</v>
      </c>
      <c r="Z354">
        <v>8.48</v>
      </c>
      <c r="AA354">
        <v>8.5500000000000007</v>
      </c>
      <c r="AB354">
        <v>0.53</v>
      </c>
      <c r="AC354">
        <v>5.7960000000000003</v>
      </c>
      <c r="AD354">
        <v>0.75890000000000002</v>
      </c>
      <c r="AE354" t="s">
        <v>242</v>
      </c>
      <c r="AF354">
        <v>8.48</v>
      </c>
      <c r="AG354">
        <v>8.5500000000000007</v>
      </c>
      <c r="AH354">
        <v>0.57199999999999995</v>
      </c>
      <c r="AI354">
        <v>6.2539999999999996</v>
      </c>
      <c r="AJ354">
        <v>0.78100000000000003</v>
      </c>
      <c r="AK354" t="s">
        <v>242</v>
      </c>
      <c r="AL354">
        <v>8.49</v>
      </c>
      <c r="AM354">
        <v>8.56</v>
      </c>
      <c r="AN354">
        <v>0.61599999999999999</v>
      </c>
      <c r="AO354">
        <v>6.7359999999999998</v>
      </c>
      <c r="AP354">
        <v>0.79259999999999997</v>
      </c>
      <c r="AQ354" t="s">
        <v>242</v>
      </c>
      <c r="AR354">
        <v>8.48</v>
      </c>
      <c r="AS354">
        <v>8.5500000000000007</v>
      </c>
      <c r="AT354">
        <v>1.4079999999999999</v>
      </c>
      <c r="AU354">
        <v>15.382999999999999</v>
      </c>
      <c r="AV354">
        <v>0.73250000000000004</v>
      </c>
      <c r="AW354" t="s">
        <v>242</v>
      </c>
      <c r="AX354">
        <v>8.48</v>
      </c>
      <c r="AY354">
        <v>8.5500000000000007</v>
      </c>
      <c r="AZ354">
        <v>1.403</v>
      </c>
      <c r="BA354">
        <v>15.337999999999999</v>
      </c>
      <c r="BB354">
        <v>0.75060000000000004</v>
      </c>
      <c r="BC354" t="s">
        <v>242</v>
      </c>
      <c r="BJ354">
        <v>8.4499999999999993</v>
      </c>
      <c r="BK354">
        <v>8.52</v>
      </c>
      <c r="BL354">
        <v>3.2</v>
      </c>
      <c r="BM354">
        <v>34.970999999999997</v>
      </c>
      <c r="BN354">
        <v>0.70930000000000004</v>
      </c>
      <c r="BO354" t="s">
        <v>242</v>
      </c>
      <c r="BP354">
        <v>8.48</v>
      </c>
      <c r="BQ354">
        <v>8.5500000000000007</v>
      </c>
      <c r="BR354">
        <v>3.2360000000000002</v>
      </c>
      <c r="BS354">
        <v>35.366</v>
      </c>
      <c r="BT354">
        <v>0.7268</v>
      </c>
      <c r="BU354" t="s">
        <v>242</v>
      </c>
      <c r="BV354">
        <v>8.48</v>
      </c>
      <c r="BW354">
        <v>8.5500000000000007</v>
      </c>
      <c r="BX354">
        <v>3.226</v>
      </c>
      <c r="BY354">
        <v>35.252000000000002</v>
      </c>
      <c r="BZ354">
        <v>0.71760000000000002</v>
      </c>
      <c r="CA354" t="s">
        <v>242</v>
      </c>
    </row>
    <row r="355" spans="1:79" x14ac:dyDescent="0.2">
      <c r="A355" t="s">
        <v>244</v>
      </c>
      <c r="B355">
        <v>730</v>
      </c>
      <c r="C355">
        <v>737</v>
      </c>
      <c r="D355" t="s">
        <v>160</v>
      </c>
      <c r="E355">
        <v>6.36</v>
      </c>
      <c r="F355">
        <v>2</v>
      </c>
      <c r="G355">
        <v>6</v>
      </c>
      <c r="H355">
        <v>6.32</v>
      </c>
      <c r="I355">
        <v>6.39</v>
      </c>
      <c r="J355">
        <v>7.1999999999999995E-2</v>
      </c>
      <c r="K355">
        <v>1.32</v>
      </c>
      <c r="L355">
        <v>0.91710000000000003</v>
      </c>
      <c r="M355" t="s">
        <v>242</v>
      </c>
      <c r="N355">
        <v>6.33</v>
      </c>
      <c r="O355">
        <v>6.4</v>
      </c>
      <c r="P355">
        <v>6.2E-2</v>
      </c>
      <c r="Q355">
        <v>1.1259999999999999</v>
      </c>
      <c r="R355">
        <v>0.90449999999999997</v>
      </c>
      <c r="S355" t="s">
        <v>242</v>
      </c>
      <c r="T355">
        <v>6.33</v>
      </c>
      <c r="U355">
        <v>6.4</v>
      </c>
      <c r="V355">
        <v>8.5999999999999993E-2</v>
      </c>
      <c r="W355">
        <v>1.571</v>
      </c>
      <c r="X355">
        <v>0.8851</v>
      </c>
      <c r="Y355" t="s">
        <v>242</v>
      </c>
      <c r="Z355">
        <v>6.32</v>
      </c>
      <c r="AA355">
        <v>6.39</v>
      </c>
      <c r="AB355">
        <v>8.2000000000000003E-2</v>
      </c>
      <c r="AC355">
        <v>1.4890000000000001</v>
      </c>
      <c r="AD355">
        <v>0.90700000000000003</v>
      </c>
      <c r="AE355" t="s">
        <v>242</v>
      </c>
      <c r="AF355">
        <v>6.33</v>
      </c>
      <c r="AG355">
        <v>6.39</v>
      </c>
      <c r="AH355">
        <v>8.2000000000000003E-2</v>
      </c>
      <c r="AI355">
        <v>1.4930000000000001</v>
      </c>
      <c r="AJ355">
        <v>0.9032</v>
      </c>
      <c r="AK355" t="s">
        <v>242</v>
      </c>
      <c r="AL355">
        <v>6.32</v>
      </c>
      <c r="AM355">
        <v>6.39</v>
      </c>
      <c r="AN355">
        <v>9.4E-2</v>
      </c>
      <c r="AO355">
        <v>1.704</v>
      </c>
      <c r="AP355">
        <v>0.88260000000000005</v>
      </c>
      <c r="AQ355" t="s">
        <v>242</v>
      </c>
      <c r="AR355">
        <v>6.33</v>
      </c>
      <c r="AS355">
        <v>6.39</v>
      </c>
      <c r="AT355">
        <v>0.121</v>
      </c>
      <c r="AU355">
        <v>2.2069999999999999</v>
      </c>
      <c r="AV355">
        <v>0.88919999999999999</v>
      </c>
      <c r="AW355" t="s">
        <v>242</v>
      </c>
      <c r="AX355">
        <v>6.33</v>
      </c>
      <c r="AY355">
        <v>6.39</v>
      </c>
      <c r="AZ355">
        <v>0.13100000000000001</v>
      </c>
      <c r="BA355">
        <v>2.3889999999999998</v>
      </c>
      <c r="BB355">
        <v>0.85109999999999997</v>
      </c>
      <c r="BC355" t="s">
        <v>242</v>
      </c>
      <c r="BJ355">
        <v>6.33</v>
      </c>
      <c r="BK355">
        <v>6.39</v>
      </c>
      <c r="BL355">
        <v>0.28199999999999997</v>
      </c>
      <c r="BM355">
        <v>5.13</v>
      </c>
      <c r="BN355">
        <v>0.83240000000000003</v>
      </c>
      <c r="BO355" t="s">
        <v>242</v>
      </c>
      <c r="BP355">
        <v>6.33</v>
      </c>
      <c r="BQ355">
        <v>6.39</v>
      </c>
      <c r="BR355">
        <v>0.36299999999999999</v>
      </c>
      <c r="BS355">
        <v>6.6130000000000004</v>
      </c>
      <c r="BT355">
        <v>0.82820000000000005</v>
      </c>
      <c r="BU355" t="s">
        <v>242</v>
      </c>
      <c r="BV355">
        <v>6.33</v>
      </c>
      <c r="BW355">
        <v>6.39</v>
      </c>
      <c r="BX355">
        <v>0.27100000000000002</v>
      </c>
      <c r="BY355">
        <v>4.9359999999999999</v>
      </c>
      <c r="BZ355">
        <v>0.83660000000000001</v>
      </c>
      <c r="CA355" t="s">
        <v>242</v>
      </c>
    </row>
    <row r="356" spans="1:79" x14ac:dyDescent="0.2">
      <c r="A356" t="s">
        <v>244</v>
      </c>
      <c r="B356">
        <v>730</v>
      </c>
      <c r="C356">
        <v>738</v>
      </c>
      <c r="D356" t="s">
        <v>161</v>
      </c>
      <c r="E356">
        <v>8.32</v>
      </c>
      <c r="F356">
        <v>1</v>
      </c>
      <c r="G356">
        <v>7</v>
      </c>
      <c r="H356">
        <v>8.3000000000000007</v>
      </c>
      <c r="I356">
        <v>8.36</v>
      </c>
      <c r="J356">
        <v>5.5E-2</v>
      </c>
      <c r="K356">
        <v>0.85399999999999998</v>
      </c>
      <c r="L356">
        <v>0.83250000000000002</v>
      </c>
      <c r="M356" t="s">
        <v>242</v>
      </c>
      <c r="N356">
        <v>8.36</v>
      </c>
      <c r="O356">
        <v>8.43</v>
      </c>
      <c r="P356">
        <v>0.08</v>
      </c>
      <c r="Q356">
        <v>1.246</v>
      </c>
      <c r="R356">
        <v>0.81269999999999998</v>
      </c>
      <c r="S356" t="s">
        <v>242</v>
      </c>
      <c r="T356">
        <v>8.3000000000000007</v>
      </c>
      <c r="U356">
        <v>8.3699999999999992</v>
      </c>
      <c r="V356">
        <v>8.6999999999999994E-2</v>
      </c>
      <c r="W356">
        <v>1.351</v>
      </c>
      <c r="X356">
        <v>0.81169999999999998</v>
      </c>
      <c r="Y356" t="s">
        <v>242</v>
      </c>
      <c r="Z356">
        <v>8.3699999999999992</v>
      </c>
      <c r="AA356">
        <v>8.4499999999999993</v>
      </c>
      <c r="AB356">
        <v>9.8000000000000004E-2</v>
      </c>
      <c r="AC356">
        <v>1.532</v>
      </c>
      <c r="AD356">
        <v>0.76280000000000003</v>
      </c>
      <c r="AE356" t="s">
        <v>242</v>
      </c>
      <c r="AF356">
        <v>8.3000000000000007</v>
      </c>
      <c r="AG356">
        <v>8.3699999999999992</v>
      </c>
      <c r="AH356">
        <v>9.0999999999999998E-2</v>
      </c>
      <c r="AI356">
        <v>1.4239999999999999</v>
      </c>
      <c r="AJ356">
        <v>0.83699999999999997</v>
      </c>
      <c r="AK356" t="s">
        <v>242</v>
      </c>
      <c r="AL356">
        <v>8.31</v>
      </c>
      <c r="AM356">
        <v>8.36</v>
      </c>
      <c r="AN356">
        <v>0.115</v>
      </c>
      <c r="AO356">
        <v>1.7989999999999999</v>
      </c>
      <c r="AP356">
        <v>0.79239999999999999</v>
      </c>
      <c r="AQ356" t="s">
        <v>242</v>
      </c>
      <c r="AR356">
        <v>8.3000000000000007</v>
      </c>
      <c r="AS356">
        <v>8.3699999999999992</v>
      </c>
      <c r="AT356">
        <v>0.11799999999999999</v>
      </c>
      <c r="AU356">
        <v>1.841</v>
      </c>
      <c r="AV356">
        <v>0.78839999999999999</v>
      </c>
      <c r="AW356" t="s">
        <v>242</v>
      </c>
      <c r="AX356">
        <v>8.3000000000000007</v>
      </c>
      <c r="AY356">
        <v>8.3699999999999992</v>
      </c>
      <c r="AZ356">
        <v>0.121</v>
      </c>
      <c r="BA356">
        <v>1.889</v>
      </c>
      <c r="BB356">
        <v>0.78959999999999997</v>
      </c>
      <c r="BC356" t="s">
        <v>242</v>
      </c>
      <c r="BJ356">
        <v>8.3000000000000007</v>
      </c>
      <c r="BK356">
        <v>8.3699999999999992</v>
      </c>
      <c r="BL356">
        <v>0.29699999999999999</v>
      </c>
      <c r="BM356">
        <v>4.641</v>
      </c>
      <c r="BN356">
        <v>0.72989999999999999</v>
      </c>
      <c r="BO356" t="s">
        <v>242</v>
      </c>
      <c r="BP356">
        <v>8.3800000000000008</v>
      </c>
      <c r="BQ356">
        <v>8.4499999999999993</v>
      </c>
      <c r="BR356">
        <v>0.16700000000000001</v>
      </c>
      <c r="BS356">
        <v>2.6110000000000002</v>
      </c>
      <c r="BT356">
        <v>0.73519999999999996</v>
      </c>
      <c r="BU356" t="s">
        <v>242</v>
      </c>
      <c r="BV356">
        <v>8.3000000000000007</v>
      </c>
      <c r="BW356">
        <v>8.3699999999999992</v>
      </c>
      <c r="BX356">
        <v>0.33800000000000002</v>
      </c>
      <c r="BY356">
        <v>5.2720000000000002</v>
      </c>
      <c r="BZ356">
        <v>0.7248</v>
      </c>
      <c r="CA356" t="s">
        <v>242</v>
      </c>
    </row>
    <row r="357" spans="1:79" x14ac:dyDescent="0.2">
      <c r="A357" t="s">
        <v>244</v>
      </c>
      <c r="B357">
        <v>732</v>
      </c>
      <c r="C357">
        <v>737</v>
      </c>
      <c r="D357" t="s">
        <v>162</v>
      </c>
      <c r="E357">
        <v>5.63</v>
      </c>
      <c r="F357">
        <v>1</v>
      </c>
      <c r="G357">
        <v>4</v>
      </c>
      <c r="H357">
        <v>5.54</v>
      </c>
      <c r="I357">
        <v>5.62</v>
      </c>
      <c r="J357">
        <v>5.7000000000000002E-2</v>
      </c>
      <c r="K357">
        <v>1.5509999999999999</v>
      </c>
      <c r="L357">
        <v>0.86770000000000003</v>
      </c>
      <c r="M357" t="s">
        <v>242</v>
      </c>
      <c r="N357">
        <v>5.54</v>
      </c>
      <c r="O357">
        <v>5.61</v>
      </c>
      <c r="P357">
        <v>5.1999999999999998E-2</v>
      </c>
      <c r="Q357">
        <v>1.4339999999999999</v>
      </c>
      <c r="R357">
        <v>0.83209999999999995</v>
      </c>
      <c r="S357" t="s">
        <v>242</v>
      </c>
      <c r="T357">
        <v>5.59</v>
      </c>
      <c r="U357">
        <v>5.66</v>
      </c>
      <c r="V357">
        <v>4.2000000000000003E-2</v>
      </c>
      <c r="W357">
        <v>1.153</v>
      </c>
      <c r="X357">
        <v>0.78849999999999998</v>
      </c>
      <c r="Y357" t="s">
        <v>242</v>
      </c>
      <c r="Z357">
        <v>5.54</v>
      </c>
      <c r="AA357">
        <v>5.61</v>
      </c>
      <c r="AB357">
        <v>5.7000000000000002E-2</v>
      </c>
      <c r="AC357">
        <v>1.55</v>
      </c>
      <c r="AD357">
        <v>0.83279999999999998</v>
      </c>
      <c r="AE357" t="s">
        <v>242</v>
      </c>
      <c r="AF357">
        <v>5.55</v>
      </c>
      <c r="AG357">
        <v>5.61</v>
      </c>
      <c r="AH357">
        <v>5.3999999999999999E-2</v>
      </c>
      <c r="AI357">
        <v>1.4690000000000001</v>
      </c>
      <c r="AJ357">
        <v>0.80659999999999998</v>
      </c>
      <c r="AK357" t="s">
        <v>242</v>
      </c>
      <c r="AL357">
        <v>5.55</v>
      </c>
      <c r="AM357">
        <v>5.62</v>
      </c>
      <c r="AN357">
        <v>0.121</v>
      </c>
      <c r="AO357">
        <v>3.302</v>
      </c>
      <c r="AP357">
        <v>0.7681</v>
      </c>
      <c r="AQ357" t="s">
        <v>242</v>
      </c>
      <c r="AR357">
        <v>5.55</v>
      </c>
      <c r="AS357">
        <v>5.61</v>
      </c>
      <c r="AT357">
        <v>0.18099999999999999</v>
      </c>
      <c r="AU357">
        <v>4.9450000000000003</v>
      </c>
      <c r="AV357">
        <v>0.82830000000000004</v>
      </c>
      <c r="AW357" t="s">
        <v>242</v>
      </c>
      <c r="AX357">
        <v>5.55</v>
      </c>
      <c r="AY357">
        <v>5.61</v>
      </c>
      <c r="AZ357">
        <v>0.14000000000000001</v>
      </c>
      <c r="BA357">
        <v>3.82</v>
      </c>
      <c r="BB357">
        <v>0.75649999999999995</v>
      </c>
      <c r="BC357" t="s">
        <v>242</v>
      </c>
      <c r="BJ357">
        <v>5.55</v>
      </c>
      <c r="BK357">
        <v>5.61</v>
      </c>
      <c r="BL357">
        <v>0.29799999999999999</v>
      </c>
      <c r="BM357">
        <v>8.15</v>
      </c>
      <c r="BN357">
        <v>0.75539999999999996</v>
      </c>
      <c r="BO357" t="s">
        <v>242</v>
      </c>
      <c r="BP357">
        <v>5.62</v>
      </c>
      <c r="BQ357">
        <v>5.69</v>
      </c>
      <c r="BR357">
        <v>0.33700000000000002</v>
      </c>
      <c r="BS357">
        <v>9.2059999999999995</v>
      </c>
      <c r="BT357">
        <v>0.86119999999999997</v>
      </c>
      <c r="BU357" t="s">
        <v>242</v>
      </c>
      <c r="BV357">
        <v>5.6</v>
      </c>
      <c r="BW357">
        <v>5.67</v>
      </c>
      <c r="BX357">
        <v>0.29099999999999998</v>
      </c>
      <c r="BY357">
        <v>7.9429999999999996</v>
      </c>
      <c r="BZ357">
        <v>0.84319999999999995</v>
      </c>
      <c r="CA357" t="s">
        <v>242</v>
      </c>
    </row>
    <row r="358" spans="1:79" x14ac:dyDescent="0.2">
      <c r="A358" t="s">
        <v>244</v>
      </c>
      <c r="B358">
        <v>748</v>
      </c>
      <c r="C358">
        <v>767</v>
      </c>
      <c r="D358" t="s">
        <v>163</v>
      </c>
      <c r="E358">
        <v>11.14</v>
      </c>
      <c r="F358">
        <v>3</v>
      </c>
      <c r="G358">
        <v>18</v>
      </c>
      <c r="H358">
        <v>11.04</v>
      </c>
      <c r="I358">
        <v>11.12</v>
      </c>
      <c r="J358">
        <v>11.26</v>
      </c>
      <c r="K358">
        <v>68.367999999999995</v>
      </c>
      <c r="L358">
        <v>0.90669999999999995</v>
      </c>
      <c r="M358" t="s">
        <v>243</v>
      </c>
      <c r="N358">
        <v>11.04</v>
      </c>
      <c r="O358">
        <v>11.12</v>
      </c>
      <c r="P358">
        <v>11.488</v>
      </c>
      <c r="Q358">
        <v>69.754000000000005</v>
      </c>
      <c r="R358">
        <v>0.88629999999999998</v>
      </c>
      <c r="S358" t="s">
        <v>243</v>
      </c>
      <c r="T358">
        <v>11.05</v>
      </c>
      <c r="U358">
        <v>11.12</v>
      </c>
      <c r="V358">
        <v>11.584</v>
      </c>
      <c r="W358">
        <v>70.334000000000003</v>
      </c>
      <c r="X358">
        <v>0.8952</v>
      </c>
      <c r="Y358" t="s">
        <v>243</v>
      </c>
      <c r="Z358">
        <v>11.04</v>
      </c>
      <c r="AA358">
        <v>11.12</v>
      </c>
      <c r="AB358">
        <v>11.76</v>
      </c>
      <c r="AC358">
        <v>71.400000000000006</v>
      </c>
      <c r="AD358">
        <v>0.92149999999999999</v>
      </c>
      <c r="AE358" t="s">
        <v>243</v>
      </c>
      <c r="AF358">
        <v>11.04</v>
      </c>
      <c r="AG358">
        <v>11.12</v>
      </c>
      <c r="AH358">
        <v>11.616</v>
      </c>
      <c r="AI358">
        <v>70.527000000000001</v>
      </c>
      <c r="AJ358">
        <v>0.90680000000000005</v>
      </c>
      <c r="AK358" t="s">
        <v>243</v>
      </c>
      <c r="AL358">
        <v>11.04</v>
      </c>
      <c r="AM358">
        <v>11.12</v>
      </c>
      <c r="AN358">
        <v>11.792999999999999</v>
      </c>
      <c r="AO358">
        <v>71.603999999999999</v>
      </c>
      <c r="AP358">
        <v>0.91690000000000005</v>
      </c>
      <c r="AQ358" t="s">
        <v>243</v>
      </c>
      <c r="AR358">
        <v>11.04</v>
      </c>
      <c r="AS358">
        <v>11.12</v>
      </c>
      <c r="AT358">
        <v>11.737</v>
      </c>
      <c r="AU358">
        <v>71.263000000000005</v>
      </c>
      <c r="AV358">
        <v>0.92059999999999997</v>
      </c>
      <c r="AW358" t="s">
        <v>243</v>
      </c>
      <c r="AX358">
        <v>11.04</v>
      </c>
      <c r="AY358">
        <v>11.12</v>
      </c>
      <c r="AZ358">
        <v>11.795999999999999</v>
      </c>
      <c r="BA358">
        <v>71.622</v>
      </c>
      <c r="BB358">
        <v>0.9194</v>
      </c>
      <c r="BC358" t="s">
        <v>243</v>
      </c>
      <c r="BJ358">
        <v>11.04</v>
      </c>
      <c r="BK358">
        <v>11.12</v>
      </c>
      <c r="BL358">
        <v>11.827999999999999</v>
      </c>
      <c r="BM358">
        <v>71.811999999999998</v>
      </c>
      <c r="BN358">
        <v>0.90949999999999998</v>
      </c>
      <c r="BO358" t="s">
        <v>243</v>
      </c>
      <c r="BP358">
        <v>11.04</v>
      </c>
      <c r="BQ358">
        <v>11.12</v>
      </c>
      <c r="BR358">
        <v>11.907999999999999</v>
      </c>
      <c r="BS358">
        <v>72.302999999999997</v>
      </c>
      <c r="BT358">
        <v>0.90029999999999999</v>
      </c>
      <c r="BU358" t="s">
        <v>243</v>
      </c>
      <c r="BV358">
        <v>11.04</v>
      </c>
      <c r="BW358">
        <v>11.12</v>
      </c>
      <c r="BX358">
        <v>11.847</v>
      </c>
      <c r="BY358">
        <v>71.929000000000002</v>
      </c>
      <c r="BZ358">
        <v>0.92569999999999997</v>
      </c>
      <c r="CA358" t="s">
        <v>243</v>
      </c>
    </row>
    <row r="359" spans="1:79" x14ac:dyDescent="0.2">
      <c r="A359" t="s">
        <v>244</v>
      </c>
      <c r="B359">
        <v>748</v>
      </c>
      <c r="C359">
        <v>782</v>
      </c>
      <c r="D359" t="s">
        <v>164</v>
      </c>
      <c r="E359">
        <v>12.49</v>
      </c>
      <c r="F359">
        <v>5</v>
      </c>
      <c r="G359">
        <v>32</v>
      </c>
      <c r="H359">
        <v>12.43</v>
      </c>
      <c r="I359">
        <v>12.51</v>
      </c>
      <c r="J359">
        <v>15.436</v>
      </c>
      <c r="K359">
        <v>52.718000000000004</v>
      </c>
      <c r="L359">
        <v>0.86780000000000002</v>
      </c>
      <c r="M359" t="s">
        <v>243</v>
      </c>
      <c r="N359">
        <v>12.43</v>
      </c>
      <c r="O359">
        <v>12.51</v>
      </c>
      <c r="P359">
        <v>15.271000000000001</v>
      </c>
      <c r="Q359">
        <v>52.154000000000003</v>
      </c>
      <c r="R359">
        <v>0.85699999999999998</v>
      </c>
      <c r="S359" t="s">
        <v>243</v>
      </c>
      <c r="T359">
        <v>12.44</v>
      </c>
      <c r="U359">
        <v>12.51</v>
      </c>
      <c r="V359">
        <v>15.595000000000001</v>
      </c>
      <c r="W359">
        <v>53.261000000000003</v>
      </c>
      <c r="X359">
        <v>0.86739999999999995</v>
      </c>
      <c r="Y359" t="s">
        <v>243</v>
      </c>
      <c r="Z359">
        <v>12.43</v>
      </c>
      <c r="AA359">
        <v>12.51</v>
      </c>
      <c r="AB359">
        <v>20.094000000000001</v>
      </c>
      <c r="AC359">
        <v>68.626000000000005</v>
      </c>
      <c r="AD359">
        <v>0.86850000000000005</v>
      </c>
      <c r="AE359" t="s">
        <v>243</v>
      </c>
      <c r="AF359">
        <v>12.44</v>
      </c>
      <c r="AG359">
        <v>12.51</v>
      </c>
      <c r="AH359">
        <v>19.882000000000001</v>
      </c>
      <c r="AI359">
        <v>67.903000000000006</v>
      </c>
      <c r="AJ359">
        <v>0.86299999999999999</v>
      </c>
      <c r="AK359" t="s">
        <v>243</v>
      </c>
      <c r="AL359">
        <v>12.43</v>
      </c>
      <c r="AM359">
        <v>12.51</v>
      </c>
      <c r="AN359">
        <v>20.016999999999999</v>
      </c>
      <c r="AO359">
        <v>68.363</v>
      </c>
      <c r="AP359">
        <v>0.87629999999999997</v>
      </c>
      <c r="AQ359" t="s">
        <v>243</v>
      </c>
      <c r="AR359">
        <v>12.44</v>
      </c>
      <c r="AS359">
        <v>12.51</v>
      </c>
      <c r="AT359">
        <v>21.238</v>
      </c>
      <c r="AU359">
        <v>72.533000000000001</v>
      </c>
      <c r="AV359">
        <v>0.85899999999999999</v>
      </c>
      <c r="AW359" t="s">
        <v>243</v>
      </c>
      <c r="AX359">
        <v>12.44</v>
      </c>
      <c r="AY359">
        <v>12.51</v>
      </c>
      <c r="AZ359">
        <v>21.193000000000001</v>
      </c>
      <c r="BA359">
        <v>72.382000000000005</v>
      </c>
      <c r="BB359">
        <v>0.87009999999999998</v>
      </c>
      <c r="BC359" t="s">
        <v>243</v>
      </c>
      <c r="BJ359">
        <v>12.44</v>
      </c>
      <c r="BK359">
        <v>12.51</v>
      </c>
      <c r="BL359">
        <v>21.361999999999998</v>
      </c>
      <c r="BM359">
        <v>72.956000000000003</v>
      </c>
      <c r="BN359">
        <v>0.87409999999999999</v>
      </c>
      <c r="BO359" t="s">
        <v>243</v>
      </c>
      <c r="BP359">
        <v>12.44</v>
      </c>
      <c r="BQ359">
        <v>12.51</v>
      </c>
      <c r="BR359">
        <v>21.350999999999999</v>
      </c>
      <c r="BS359">
        <v>72.918000000000006</v>
      </c>
      <c r="BT359">
        <v>0.88490000000000002</v>
      </c>
      <c r="BU359" t="s">
        <v>243</v>
      </c>
      <c r="BV359">
        <v>12.44</v>
      </c>
      <c r="BW359">
        <v>12.51</v>
      </c>
      <c r="BX359">
        <v>21.527000000000001</v>
      </c>
      <c r="BY359">
        <v>73.521000000000001</v>
      </c>
      <c r="BZ359">
        <v>0.87990000000000002</v>
      </c>
      <c r="CA359" t="s">
        <v>243</v>
      </c>
    </row>
    <row r="360" spans="1:79" x14ac:dyDescent="0.2">
      <c r="A360" t="s">
        <v>244</v>
      </c>
      <c r="B360">
        <v>755</v>
      </c>
      <c r="C360">
        <v>782</v>
      </c>
      <c r="D360" t="s">
        <v>165</v>
      </c>
      <c r="E360">
        <v>12.1</v>
      </c>
      <c r="F360">
        <v>3</v>
      </c>
      <c r="G360">
        <v>25</v>
      </c>
      <c r="H360">
        <v>12.18</v>
      </c>
      <c r="I360">
        <v>12.26</v>
      </c>
      <c r="J360">
        <v>11.144</v>
      </c>
      <c r="K360">
        <v>48.716999999999999</v>
      </c>
      <c r="L360">
        <v>0.83599999999999997</v>
      </c>
      <c r="M360" t="s">
        <v>242</v>
      </c>
      <c r="N360">
        <v>12.18</v>
      </c>
      <c r="O360">
        <v>12.26</v>
      </c>
      <c r="P360">
        <v>10.87</v>
      </c>
      <c r="Q360">
        <v>47.518000000000001</v>
      </c>
      <c r="R360">
        <v>0.80959999999999999</v>
      </c>
      <c r="S360" t="s">
        <v>242</v>
      </c>
      <c r="T360">
        <v>12.19</v>
      </c>
      <c r="U360">
        <v>12.26</v>
      </c>
      <c r="V360">
        <v>11.053000000000001</v>
      </c>
      <c r="W360">
        <v>48.317</v>
      </c>
      <c r="X360">
        <v>0.84889999999999999</v>
      </c>
      <c r="Y360" t="s">
        <v>242</v>
      </c>
      <c r="Z360">
        <v>12.18</v>
      </c>
      <c r="AA360">
        <v>12.26</v>
      </c>
      <c r="AB360">
        <v>15.73</v>
      </c>
      <c r="AC360">
        <v>68.766000000000005</v>
      </c>
      <c r="AD360">
        <v>0.8206</v>
      </c>
      <c r="AE360" t="s">
        <v>242</v>
      </c>
      <c r="AF360">
        <v>12.18</v>
      </c>
      <c r="AG360">
        <v>12.26</v>
      </c>
      <c r="AH360">
        <v>15.552</v>
      </c>
      <c r="AI360">
        <v>67.986999999999995</v>
      </c>
      <c r="AJ360">
        <v>0.82469999999999999</v>
      </c>
      <c r="AK360" t="s">
        <v>242</v>
      </c>
      <c r="AL360">
        <v>12.18</v>
      </c>
      <c r="AM360">
        <v>12.26</v>
      </c>
      <c r="AN360">
        <v>15.675000000000001</v>
      </c>
      <c r="AO360">
        <v>68.522999999999996</v>
      </c>
      <c r="AP360">
        <v>0.83489999999999998</v>
      </c>
      <c r="AQ360" t="s">
        <v>242</v>
      </c>
      <c r="AR360">
        <v>12.18</v>
      </c>
      <c r="AS360">
        <v>12.26</v>
      </c>
      <c r="AT360">
        <v>16.878</v>
      </c>
      <c r="AU360">
        <v>73.783000000000001</v>
      </c>
      <c r="AV360">
        <v>0.79590000000000005</v>
      </c>
      <c r="AW360" t="s">
        <v>242</v>
      </c>
      <c r="AX360">
        <v>12.18</v>
      </c>
      <c r="AY360">
        <v>12.26</v>
      </c>
      <c r="AZ360">
        <v>16.928999999999998</v>
      </c>
      <c r="BA360">
        <v>74.006</v>
      </c>
      <c r="BB360">
        <v>0.85040000000000004</v>
      </c>
      <c r="BC360" t="s">
        <v>242</v>
      </c>
      <c r="BJ360">
        <v>12.18</v>
      </c>
      <c r="BK360">
        <v>12.26</v>
      </c>
      <c r="BL360">
        <v>17.091000000000001</v>
      </c>
      <c r="BM360">
        <v>74.715999999999994</v>
      </c>
      <c r="BN360">
        <v>0.83879999999999999</v>
      </c>
      <c r="BO360" t="s">
        <v>242</v>
      </c>
      <c r="BP360">
        <v>12.18</v>
      </c>
      <c r="BQ360">
        <v>12.26</v>
      </c>
      <c r="BR360">
        <v>17.100999999999999</v>
      </c>
      <c r="BS360">
        <v>74.759</v>
      </c>
      <c r="BT360">
        <v>0.86780000000000002</v>
      </c>
      <c r="BU360" t="s">
        <v>242</v>
      </c>
      <c r="BV360">
        <v>12.18</v>
      </c>
      <c r="BW360">
        <v>12.26</v>
      </c>
      <c r="BX360">
        <v>17.056000000000001</v>
      </c>
      <c r="BY360">
        <v>74.561999999999998</v>
      </c>
      <c r="BZ360">
        <v>0.85650000000000004</v>
      </c>
      <c r="CA360" t="s">
        <v>242</v>
      </c>
    </row>
    <row r="361" spans="1:79" x14ac:dyDescent="0.2">
      <c r="A361" t="s">
        <v>244</v>
      </c>
      <c r="B361">
        <v>755</v>
      </c>
      <c r="C361">
        <v>782</v>
      </c>
      <c r="D361" t="s">
        <v>165</v>
      </c>
      <c r="E361">
        <v>12.1</v>
      </c>
      <c r="F361">
        <v>4</v>
      </c>
      <c r="G361">
        <v>25</v>
      </c>
      <c r="H361">
        <v>12.02</v>
      </c>
      <c r="I361">
        <v>12.47</v>
      </c>
      <c r="J361">
        <v>11.14</v>
      </c>
      <c r="K361">
        <v>48.701000000000001</v>
      </c>
      <c r="L361">
        <v>0.83579999999999999</v>
      </c>
      <c r="M361" t="s">
        <v>242</v>
      </c>
      <c r="N361">
        <v>12.02</v>
      </c>
      <c r="O361">
        <v>12.47</v>
      </c>
      <c r="P361">
        <v>11.010999999999999</v>
      </c>
      <c r="Q361">
        <v>48.134</v>
      </c>
      <c r="R361">
        <v>0.80510000000000004</v>
      </c>
      <c r="S361" t="s">
        <v>242</v>
      </c>
      <c r="T361">
        <v>12.03</v>
      </c>
      <c r="U361">
        <v>12.47</v>
      </c>
      <c r="V361">
        <v>11.169</v>
      </c>
      <c r="W361">
        <v>48.826999999999998</v>
      </c>
      <c r="X361">
        <v>0.84619999999999995</v>
      </c>
      <c r="Y361" t="s">
        <v>242</v>
      </c>
      <c r="Z361">
        <v>12.02</v>
      </c>
      <c r="AA361">
        <v>12.47</v>
      </c>
      <c r="AB361">
        <v>15.863</v>
      </c>
      <c r="AC361">
        <v>69.347999999999999</v>
      </c>
      <c r="AD361">
        <v>0.8306</v>
      </c>
      <c r="AE361" t="s">
        <v>242</v>
      </c>
      <c r="AF361">
        <v>12.02</v>
      </c>
      <c r="AG361">
        <v>12.47</v>
      </c>
      <c r="AH361">
        <v>15.654999999999999</v>
      </c>
      <c r="AI361">
        <v>68.438000000000002</v>
      </c>
      <c r="AJ361">
        <v>0.82469999999999999</v>
      </c>
      <c r="AK361" t="s">
        <v>242</v>
      </c>
      <c r="AL361">
        <v>12.02</v>
      </c>
      <c r="AM361">
        <v>12.47</v>
      </c>
      <c r="AN361">
        <v>15.762</v>
      </c>
      <c r="AO361">
        <v>68.906000000000006</v>
      </c>
      <c r="AP361">
        <v>0.83560000000000001</v>
      </c>
      <c r="AQ361" t="s">
        <v>242</v>
      </c>
      <c r="AR361">
        <v>12.02</v>
      </c>
      <c r="AS361">
        <v>12.47</v>
      </c>
      <c r="AT361">
        <v>16.956</v>
      </c>
      <c r="AU361">
        <v>74.126000000000005</v>
      </c>
      <c r="AV361">
        <v>0.83499999999999996</v>
      </c>
      <c r="AW361" t="s">
        <v>242</v>
      </c>
      <c r="AX361">
        <v>12.02</v>
      </c>
      <c r="AY361">
        <v>12.47</v>
      </c>
      <c r="AZ361">
        <v>16.960999999999999</v>
      </c>
      <c r="BA361">
        <v>74.144999999999996</v>
      </c>
      <c r="BB361">
        <v>0.84570000000000001</v>
      </c>
      <c r="BC361" t="s">
        <v>242</v>
      </c>
      <c r="BJ361">
        <v>12.03</v>
      </c>
      <c r="BK361">
        <v>12.47</v>
      </c>
      <c r="BL361">
        <v>17.088999999999999</v>
      </c>
      <c r="BM361">
        <v>74.703999999999994</v>
      </c>
      <c r="BN361">
        <v>0.84260000000000002</v>
      </c>
      <c r="BO361" t="s">
        <v>242</v>
      </c>
      <c r="BP361">
        <v>12.02</v>
      </c>
      <c r="BQ361">
        <v>12.47</v>
      </c>
      <c r="BR361">
        <v>17.094999999999999</v>
      </c>
      <c r="BS361">
        <v>74.733000000000004</v>
      </c>
      <c r="BT361">
        <v>0.8538</v>
      </c>
      <c r="BU361" t="s">
        <v>242</v>
      </c>
      <c r="BV361">
        <v>12.02</v>
      </c>
      <c r="BW361">
        <v>12.47</v>
      </c>
      <c r="BX361">
        <v>17.108000000000001</v>
      </c>
      <c r="BY361">
        <v>74.787999999999997</v>
      </c>
      <c r="BZ361">
        <v>0.84599999999999997</v>
      </c>
      <c r="CA361" t="s">
        <v>242</v>
      </c>
    </row>
    <row r="362" spans="1:79" x14ac:dyDescent="0.2">
      <c r="A362" t="s">
        <v>244</v>
      </c>
      <c r="B362">
        <v>762</v>
      </c>
      <c r="C362">
        <v>782</v>
      </c>
      <c r="D362" t="s">
        <v>166</v>
      </c>
      <c r="E362">
        <v>10.58</v>
      </c>
      <c r="F362">
        <v>2</v>
      </c>
      <c r="G362">
        <v>18</v>
      </c>
      <c r="H362">
        <v>10.51</v>
      </c>
      <c r="I362">
        <v>10.58</v>
      </c>
      <c r="J362">
        <v>7.5720000000000001</v>
      </c>
      <c r="K362">
        <v>45.976999999999997</v>
      </c>
      <c r="L362">
        <v>0.88190000000000002</v>
      </c>
      <c r="M362" t="s">
        <v>243</v>
      </c>
      <c r="N362">
        <v>10.5</v>
      </c>
      <c r="O362">
        <v>10.57</v>
      </c>
      <c r="P362">
        <v>7.5190000000000001</v>
      </c>
      <c r="Q362">
        <v>45.651000000000003</v>
      </c>
      <c r="R362">
        <v>0.8831</v>
      </c>
      <c r="S362" t="s">
        <v>242</v>
      </c>
      <c r="T362">
        <v>10.51</v>
      </c>
      <c r="U362">
        <v>10.58</v>
      </c>
      <c r="V362">
        <v>7.673</v>
      </c>
      <c r="W362">
        <v>46.59</v>
      </c>
      <c r="X362">
        <v>0.82740000000000002</v>
      </c>
      <c r="Y362" t="s">
        <v>242</v>
      </c>
      <c r="Z362">
        <v>10.5</v>
      </c>
      <c r="AA362">
        <v>10.57</v>
      </c>
      <c r="AB362">
        <v>12.242000000000001</v>
      </c>
      <c r="AC362">
        <v>74.328999999999994</v>
      </c>
      <c r="AD362">
        <v>0.84560000000000002</v>
      </c>
      <c r="AE362" t="s">
        <v>242</v>
      </c>
      <c r="AF362">
        <v>10.54</v>
      </c>
      <c r="AG362">
        <v>10.61</v>
      </c>
      <c r="AH362">
        <v>12.052</v>
      </c>
      <c r="AI362">
        <v>73.174000000000007</v>
      </c>
      <c r="AJ362">
        <v>0.87019999999999997</v>
      </c>
      <c r="AK362" t="s">
        <v>242</v>
      </c>
      <c r="AL362">
        <v>10.5</v>
      </c>
      <c r="AM362">
        <v>10.57</v>
      </c>
      <c r="AN362">
        <v>12.175000000000001</v>
      </c>
      <c r="AO362">
        <v>73.921000000000006</v>
      </c>
      <c r="AP362">
        <v>0.80379999999999996</v>
      </c>
      <c r="AQ362" t="s">
        <v>242</v>
      </c>
      <c r="AR362">
        <v>10.51</v>
      </c>
      <c r="AS362">
        <v>10.57</v>
      </c>
      <c r="AT362">
        <v>13.44</v>
      </c>
      <c r="AU362">
        <v>81.605000000000004</v>
      </c>
      <c r="AV362">
        <v>0.84460000000000002</v>
      </c>
      <c r="AW362" t="s">
        <v>242</v>
      </c>
      <c r="AX362">
        <v>10.51</v>
      </c>
      <c r="AY362">
        <v>10.57</v>
      </c>
      <c r="AZ362">
        <v>13.38</v>
      </c>
      <c r="BA362">
        <v>81.239999999999995</v>
      </c>
      <c r="BB362">
        <v>0.86680000000000001</v>
      </c>
      <c r="BC362" t="s">
        <v>242</v>
      </c>
      <c r="BJ362">
        <v>10.51</v>
      </c>
      <c r="BK362">
        <v>10.57</v>
      </c>
      <c r="BL362">
        <v>13.634</v>
      </c>
      <c r="BM362">
        <v>82.778999999999996</v>
      </c>
      <c r="BN362">
        <v>0.82989999999999997</v>
      </c>
      <c r="BO362" t="s">
        <v>242</v>
      </c>
      <c r="BP362">
        <v>10.51</v>
      </c>
      <c r="BQ362">
        <v>10.57</v>
      </c>
      <c r="BR362">
        <v>13.504</v>
      </c>
      <c r="BS362">
        <v>81.99</v>
      </c>
      <c r="BT362">
        <v>0.84289999999999998</v>
      </c>
      <c r="BU362" t="s">
        <v>242</v>
      </c>
      <c r="BV362">
        <v>10.51</v>
      </c>
      <c r="BW362">
        <v>10.57</v>
      </c>
      <c r="BX362">
        <v>13.576000000000001</v>
      </c>
      <c r="BY362">
        <v>82.43</v>
      </c>
      <c r="BZ362">
        <v>0.83169999999999999</v>
      </c>
      <c r="CA362" t="s">
        <v>242</v>
      </c>
    </row>
    <row r="363" spans="1:79" x14ac:dyDescent="0.2">
      <c r="A363" t="s">
        <v>244</v>
      </c>
      <c r="B363">
        <v>767</v>
      </c>
      <c r="C363">
        <v>782</v>
      </c>
      <c r="D363" t="s">
        <v>167</v>
      </c>
      <c r="E363">
        <v>7.48</v>
      </c>
      <c r="F363">
        <v>2</v>
      </c>
      <c r="G363">
        <v>13</v>
      </c>
      <c r="H363">
        <v>7.44</v>
      </c>
      <c r="I363">
        <v>7.5</v>
      </c>
      <c r="J363">
        <v>4.2919999999999998</v>
      </c>
      <c r="K363">
        <v>36.08</v>
      </c>
      <c r="L363">
        <v>0.83789999999999998</v>
      </c>
      <c r="M363" t="s">
        <v>242</v>
      </c>
      <c r="N363">
        <v>7.44</v>
      </c>
      <c r="O363">
        <v>7.51</v>
      </c>
      <c r="P363">
        <v>4.13</v>
      </c>
      <c r="Q363">
        <v>34.722999999999999</v>
      </c>
      <c r="R363">
        <v>0.83240000000000003</v>
      </c>
      <c r="S363" t="s">
        <v>242</v>
      </c>
      <c r="T363">
        <v>7.44</v>
      </c>
      <c r="U363">
        <v>7.5</v>
      </c>
      <c r="V363">
        <v>4.2080000000000002</v>
      </c>
      <c r="W363">
        <v>35.378999999999998</v>
      </c>
      <c r="X363">
        <v>0.76119999999999999</v>
      </c>
      <c r="Y363" t="s">
        <v>242</v>
      </c>
      <c r="Z363">
        <v>7.43</v>
      </c>
      <c r="AA363">
        <v>7.5</v>
      </c>
      <c r="AB363">
        <v>7.2489999999999997</v>
      </c>
      <c r="AC363">
        <v>60.936999999999998</v>
      </c>
      <c r="AD363">
        <v>0.87949999999999995</v>
      </c>
      <c r="AE363" t="s">
        <v>242</v>
      </c>
      <c r="AF363">
        <v>7.43</v>
      </c>
      <c r="AG363">
        <v>7.5</v>
      </c>
      <c r="AH363">
        <v>7.2510000000000003</v>
      </c>
      <c r="AI363">
        <v>60.956000000000003</v>
      </c>
      <c r="AJ363">
        <v>0.85940000000000005</v>
      </c>
      <c r="AK363" t="s">
        <v>242</v>
      </c>
      <c r="AL363">
        <v>7.43</v>
      </c>
      <c r="AM363">
        <v>7.5</v>
      </c>
      <c r="AN363">
        <v>7.3090000000000002</v>
      </c>
      <c r="AO363">
        <v>61.447000000000003</v>
      </c>
      <c r="AP363">
        <v>0.82310000000000005</v>
      </c>
      <c r="AQ363" t="s">
        <v>242</v>
      </c>
      <c r="AR363">
        <v>7.43</v>
      </c>
      <c r="AS363">
        <v>7.5</v>
      </c>
      <c r="AT363">
        <v>8.5839999999999996</v>
      </c>
      <c r="AU363">
        <v>72.162000000000006</v>
      </c>
      <c r="AV363">
        <v>0.88519999999999999</v>
      </c>
      <c r="AW363" t="s">
        <v>242</v>
      </c>
      <c r="AX363">
        <v>7.43</v>
      </c>
      <c r="AY363">
        <v>7.5</v>
      </c>
      <c r="AZ363">
        <v>8.5619999999999994</v>
      </c>
      <c r="BA363">
        <v>71.977999999999994</v>
      </c>
      <c r="BB363">
        <v>0.871</v>
      </c>
      <c r="BC363" t="s">
        <v>242</v>
      </c>
      <c r="BJ363">
        <v>7.44</v>
      </c>
      <c r="BK363">
        <v>7.5</v>
      </c>
      <c r="BL363">
        <v>8.5459999999999994</v>
      </c>
      <c r="BM363">
        <v>71.849000000000004</v>
      </c>
      <c r="BN363">
        <v>0.86909999999999998</v>
      </c>
      <c r="BO363" t="s">
        <v>242</v>
      </c>
      <c r="BP363">
        <v>7.43</v>
      </c>
      <c r="BQ363">
        <v>7.5</v>
      </c>
      <c r="BR363">
        <v>8.5749999999999993</v>
      </c>
      <c r="BS363">
        <v>72.087999999999994</v>
      </c>
      <c r="BT363">
        <v>0.85960000000000003</v>
      </c>
      <c r="BU363" t="s">
        <v>242</v>
      </c>
      <c r="BV363">
        <v>7.43</v>
      </c>
      <c r="BW363">
        <v>7.5</v>
      </c>
      <c r="BX363">
        <v>8.4260000000000002</v>
      </c>
      <c r="BY363">
        <v>70.84</v>
      </c>
      <c r="BZ363">
        <v>0.85389999999999999</v>
      </c>
      <c r="CA363" t="s">
        <v>242</v>
      </c>
    </row>
    <row r="364" spans="1:79" x14ac:dyDescent="0.2">
      <c r="A364" t="s">
        <v>244</v>
      </c>
      <c r="B364">
        <v>768</v>
      </c>
      <c r="C364">
        <v>782</v>
      </c>
      <c r="D364" t="s">
        <v>168</v>
      </c>
      <c r="E364">
        <v>7.13</v>
      </c>
      <c r="F364">
        <v>2</v>
      </c>
      <c r="G364">
        <v>12</v>
      </c>
      <c r="H364">
        <v>7.14</v>
      </c>
      <c r="I364">
        <v>7.21</v>
      </c>
      <c r="J364">
        <v>4.3440000000000003</v>
      </c>
      <c r="K364">
        <v>39.561999999999998</v>
      </c>
      <c r="L364">
        <v>0.92559999999999998</v>
      </c>
      <c r="M364" t="s">
        <v>243</v>
      </c>
      <c r="N364">
        <v>7.14</v>
      </c>
      <c r="O364">
        <v>7.2</v>
      </c>
      <c r="P364">
        <v>4.024</v>
      </c>
      <c r="Q364">
        <v>36.645000000000003</v>
      </c>
      <c r="R364">
        <v>0.90110000000000001</v>
      </c>
      <c r="S364" t="s">
        <v>243</v>
      </c>
      <c r="T364">
        <v>7.13</v>
      </c>
      <c r="U364">
        <v>7.2</v>
      </c>
      <c r="V364">
        <v>4.1050000000000004</v>
      </c>
      <c r="W364">
        <v>37.381999999999998</v>
      </c>
      <c r="X364">
        <v>0.89639999999999997</v>
      </c>
      <c r="Y364" t="s">
        <v>243</v>
      </c>
      <c r="Z364">
        <v>7.13</v>
      </c>
      <c r="AA364">
        <v>7.2</v>
      </c>
      <c r="AB364">
        <v>6.8470000000000004</v>
      </c>
      <c r="AC364">
        <v>62.356999999999999</v>
      </c>
      <c r="AD364">
        <v>0.93289999999999995</v>
      </c>
      <c r="AE364" t="s">
        <v>243</v>
      </c>
      <c r="AF364">
        <v>7.13</v>
      </c>
      <c r="AG364">
        <v>7.2</v>
      </c>
      <c r="AH364">
        <v>6.7789999999999999</v>
      </c>
      <c r="AI364">
        <v>61.74</v>
      </c>
      <c r="AJ364">
        <v>0.92549999999999999</v>
      </c>
      <c r="AK364" t="s">
        <v>243</v>
      </c>
      <c r="AL364">
        <v>7.13</v>
      </c>
      <c r="AM364">
        <v>7.2</v>
      </c>
      <c r="AN364">
        <v>6.8970000000000002</v>
      </c>
      <c r="AO364">
        <v>62.817</v>
      </c>
      <c r="AP364">
        <v>0.9234</v>
      </c>
      <c r="AQ364" t="s">
        <v>243</v>
      </c>
      <c r="AR364">
        <v>7.13</v>
      </c>
      <c r="AS364">
        <v>7.2</v>
      </c>
      <c r="AT364">
        <v>8.0020000000000007</v>
      </c>
      <c r="AU364">
        <v>72.876000000000005</v>
      </c>
      <c r="AV364">
        <v>0.91769999999999996</v>
      </c>
      <c r="AW364" t="s">
        <v>243</v>
      </c>
      <c r="AX364">
        <v>7.13</v>
      </c>
      <c r="AY364">
        <v>7.2</v>
      </c>
      <c r="AZ364">
        <v>8.0340000000000007</v>
      </c>
      <c r="BA364">
        <v>73.173000000000002</v>
      </c>
      <c r="BB364">
        <v>0.91520000000000001</v>
      </c>
      <c r="BC364" t="s">
        <v>243</v>
      </c>
      <c r="BJ364">
        <v>7.13</v>
      </c>
      <c r="BK364">
        <v>7.2</v>
      </c>
      <c r="BL364">
        <v>7.9710000000000001</v>
      </c>
      <c r="BM364">
        <v>72.591999999999999</v>
      </c>
      <c r="BN364">
        <v>0.92490000000000006</v>
      </c>
      <c r="BO364" t="s">
        <v>243</v>
      </c>
      <c r="BP364">
        <v>7.13</v>
      </c>
      <c r="BQ364">
        <v>7.2</v>
      </c>
      <c r="BR364">
        <v>8.0150000000000006</v>
      </c>
      <c r="BS364">
        <v>72.997</v>
      </c>
      <c r="BT364">
        <v>0.91790000000000005</v>
      </c>
      <c r="BU364" t="s">
        <v>243</v>
      </c>
      <c r="BV364">
        <v>7.13</v>
      </c>
      <c r="BW364">
        <v>7.2</v>
      </c>
      <c r="BX364">
        <v>7.9210000000000003</v>
      </c>
      <c r="BY364">
        <v>72.144000000000005</v>
      </c>
      <c r="BZ364">
        <v>0.91259999999999997</v>
      </c>
      <c r="CA364" t="s">
        <v>243</v>
      </c>
    </row>
    <row r="365" spans="1:79" x14ac:dyDescent="0.2">
      <c r="A365" t="s">
        <v>244</v>
      </c>
      <c r="B365">
        <v>783</v>
      </c>
      <c r="C365">
        <v>796</v>
      </c>
      <c r="D365" t="s">
        <v>169</v>
      </c>
      <c r="E365">
        <v>10.16</v>
      </c>
      <c r="F365">
        <v>3</v>
      </c>
      <c r="G365">
        <v>10</v>
      </c>
      <c r="H365">
        <v>10.18</v>
      </c>
      <c r="I365">
        <v>10.25</v>
      </c>
      <c r="J365">
        <v>0.246</v>
      </c>
      <c r="K365">
        <v>2.6859999999999999</v>
      </c>
      <c r="L365">
        <v>0.80940000000000001</v>
      </c>
      <c r="M365" t="s">
        <v>242</v>
      </c>
      <c r="N365">
        <v>10.18</v>
      </c>
      <c r="O365">
        <v>10.25</v>
      </c>
      <c r="P365">
        <v>0.247</v>
      </c>
      <c r="Q365">
        <v>2.7010000000000001</v>
      </c>
      <c r="R365">
        <v>0.81069999999999998</v>
      </c>
      <c r="S365" t="s">
        <v>242</v>
      </c>
      <c r="T365">
        <v>10.18</v>
      </c>
      <c r="U365">
        <v>10.26</v>
      </c>
      <c r="V365">
        <v>0.26200000000000001</v>
      </c>
      <c r="W365">
        <v>2.8620000000000001</v>
      </c>
      <c r="X365">
        <v>0.77890000000000004</v>
      </c>
      <c r="Y365" t="s">
        <v>242</v>
      </c>
      <c r="Z365">
        <v>10.18</v>
      </c>
      <c r="AA365">
        <v>10.25</v>
      </c>
      <c r="AB365">
        <v>0.38</v>
      </c>
      <c r="AC365">
        <v>4.1509999999999998</v>
      </c>
      <c r="AD365">
        <v>0.80330000000000001</v>
      </c>
      <c r="AE365" t="s">
        <v>242</v>
      </c>
      <c r="AF365">
        <v>10.18</v>
      </c>
      <c r="AG365">
        <v>10.25</v>
      </c>
      <c r="AH365">
        <v>0.41599999999999998</v>
      </c>
      <c r="AI365">
        <v>4.548</v>
      </c>
      <c r="AJ365">
        <v>0.80679999999999996</v>
      </c>
      <c r="AK365" t="s">
        <v>242</v>
      </c>
      <c r="AL365">
        <v>10.18</v>
      </c>
      <c r="AM365">
        <v>10.25</v>
      </c>
      <c r="AN365">
        <v>0.54300000000000004</v>
      </c>
      <c r="AO365">
        <v>5.9390000000000001</v>
      </c>
      <c r="AP365">
        <v>0.80359999999999998</v>
      </c>
      <c r="AQ365" t="s">
        <v>242</v>
      </c>
      <c r="AR365">
        <v>10.18</v>
      </c>
      <c r="AS365">
        <v>10.25</v>
      </c>
      <c r="AT365">
        <v>1.9350000000000001</v>
      </c>
      <c r="AU365">
        <v>21.152999999999999</v>
      </c>
      <c r="AV365">
        <v>0.87570000000000003</v>
      </c>
      <c r="AW365" t="s">
        <v>242</v>
      </c>
      <c r="AX365">
        <v>10.18</v>
      </c>
      <c r="AY365">
        <v>10.25</v>
      </c>
      <c r="AZ365">
        <v>1.8720000000000001</v>
      </c>
      <c r="BA365">
        <v>20.46</v>
      </c>
      <c r="BB365">
        <v>0.86739999999999995</v>
      </c>
      <c r="BC365" t="s">
        <v>243</v>
      </c>
      <c r="BJ365">
        <v>10.18</v>
      </c>
      <c r="BK365">
        <v>10.25</v>
      </c>
      <c r="BL365">
        <v>2.6739999999999999</v>
      </c>
      <c r="BM365">
        <v>29.219000000000001</v>
      </c>
      <c r="BN365">
        <v>0.88100000000000001</v>
      </c>
      <c r="BO365" t="s">
        <v>243</v>
      </c>
      <c r="BP365">
        <v>10.18</v>
      </c>
      <c r="BQ365">
        <v>10.25</v>
      </c>
      <c r="BR365">
        <v>2.69</v>
      </c>
      <c r="BS365">
        <v>29.404</v>
      </c>
      <c r="BT365">
        <v>0.87670000000000003</v>
      </c>
      <c r="BU365" t="s">
        <v>243</v>
      </c>
      <c r="BV365">
        <v>10.18</v>
      </c>
      <c r="BW365">
        <v>10.25</v>
      </c>
      <c r="BX365">
        <v>2.7330000000000001</v>
      </c>
      <c r="BY365">
        <v>29.870999999999999</v>
      </c>
      <c r="BZ365">
        <v>0.8851</v>
      </c>
      <c r="CA365" t="s">
        <v>243</v>
      </c>
    </row>
    <row r="366" spans="1:79" x14ac:dyDescent="0.2">
      <c r="A366" t="s">
        <v>244</v>
      </c>
      <c r="B366">
        <v>797</v>
      </c>
      <c r="C366">
        <v>812</v>
      </c>
      <c r="D366" t="s">
        <v>170</v>
      </c>
      <c r="E366">
        <v>6.81</v>
      </c>
      <c r="F366">
        <v>4</v>
      </c>
      <c r="G366">
        <v>13</v>
      </c>
      <c r="H366">
        <v>6.95</v>
      </c>
      <c r="I366">
        <v>7.03</v>
      </c>
      <c r="J366">
        <v>2.2469999999999999</v>
      </c>
      <c r="K366">
        <v>18.893000000000001</v>
      </c>
      <c r="L366">
        <v>0.9264</v>
      </c>
      <c r="M366" t="s">
        <v>243</v>
      </c>
      <c r="N366">
        <v>6.96</v>
      </c>
      <c r="O366">
        <v>7.04</v>
      </c>
      <c r="P366">
        <v>1.948</v>
      </c>
      <c r="Q366">
        <v>16.376999999999999</v>
      </c>
      <c r="R366">
        <v>0.90400000000000003</v>
      </c>
      <c r="S366" t="s">
        <v>243</v>
      </c>
      <c r="T366">
        <v>6.96</v>
      </c>
      <c r="U366">
        <v>7.03</v>
      </c>
      <c r="V366">
        <v>2.1059999999999999</v>
      </c>
      <c r="W366">
        <v>17.706</v>
      </c>
      <c r="X366">
        <v>0.90149999999999997</v>
      </c>
      <c r="Y366" t="s">
        <v>243</v>
      </c>
      <c r="Z366">
        <v>6.95</v>
      </c>
      <c r="AA366">
        <v>7.03</v>
      </c>
      <c r="AB366">
        <v>2.5590000000000002</v>
      </c>
      <c r="AC366">
        <v>21.509</v>
      </c>
      <c r="AD366">
        <v>0.90390000000000004</v>
      </c>
      <c r="AE366" t="s">
        <v>243</v>
      </c>
      <c r="AF366">
        <v>6.96</v>
      </c>
      <c r="AG366">
        <v>7.03</v>
      </c>
      <c r="AH366">
        <v>2.5299999999999998</v>
      </c>
      <c r="AI366">
        <v>21.268000000000001</v>
      </c>
      <c r="AJ366">
        <v>0.9103</v>
      </c>
      <c r="AK366" t="s">
        <v>243</v>
      </c>
      <c r="AL366">
        <v>6.95</v>
      </c>
      <c r="AM366">
        <v>7.03</v>
      </c>
      <c r="AN366">
        <v>2.6949999999999998</v>
      </c>
      <c r="AO366">
        <v>22.657</v>
      </c>
      <c r="AP366">
        <v>0.90300000000000002</v>
      </c>
      <c r="AQ366" t="s">
        <v>243</v>
      </c>
      <c r="AR366">
        <v>6.96</v>
      </c>
      <c r="AS366">
        <v>7.03</v>
      </c>
      <c r="AT366">
        <v>3.8260000000000001</v>
      </c>
      <c r="AU366">
        <v>32.161000000000001</v>
      </c>
      <c r="AV366">
        <v>0.93100000000000005</v>
      </c>
      <c r="AW366" t="s">
        <v>243</v>
      </c>
      <c r="AX366">
        <v>6.96</v>
      </c>
      <c r="AY366">
        <v>7.03</v>
      </c>
      <c r="AZ366">
        <v>3.9209999999999998</v>
      </c>
      <c r="BA366">
        <v>32.965000000000003</v>
      </c>
      <c r="BB366">
        <v>0.93020000000000003</v>
      </c>
      <c r="BC366" t="s">
        <v>243</v>
      </c>
      <c r="BJ366">
        <v>6.96</v>
      </c>
      <c r="BK366">
        <v>7.03</v>
      </c>
      <c r="BL366">
        <v>4.3600000000000003</v>
      </c>
      <c r="BM366">
        <v>36.656999999999996</v>
      </c>
      <c r="BN366">
        <v>0.94189999999999996</v>
      </c>
      <c r="BO366" t="s">
        <v>243</v>
      </c>
      <c r="BP366">
        <v>6.96</v>
      </c>
      <c r="BQ366">
        <v>7.03</v>
      </c>
      <c r="BR366">
        <v>4.4409999999999998</v>
      </c>
      <c r="BS366">
        <v>37.335000000000001</v>
      </c>
      <c r="BT366">
        <v>0.93930000000000002</v>
      </c>
      <c r="BU366" t="s">
        <v>243</v>
      </c>
      <c r="BV366">
        <v>6.96</v>
      </c>
      <c r="BW366">
        <v>7.03</v>
      </c>
      <c r="BX366">
        <v>4.43</v>
      </c>
      <c r="BY366">
        <v>37.244999999999997</v>
      </c>
      <c r="BZ366">
        <v>0.94369999999999998</v>
      </c>
      <c r="CA366" t="s">
        <v>243</v>
      </c>
    </row>
    <row r="367" spans="1:79" x14ac:dyDescent="0.2">
      <c r="A367" t="s">
        <v>244</v>
      </c>
      <c r="B367">
        <v>797</v>
      </c>
      <c r="C367">
        <v>813</v>
      </c>
      <c r="D367" t="s">
        <v>171</v>
      </c>
      <c r="E367">
        <v>8.2899999999999991</v>
      </c>
      <c r="F367">
        <v>2</v>
      </c>
      <c r="G367">
        <v>14</v>
      </c>
      <c r="H367">
        <v>8.1199999999999992</v>
      </c>
      <c r="I367">
        <v>8.1999999999999993</v>
      </c>
      <c r="J367">
        <v>1.86</v>
      </c>
      <c r="K367">
        <v>14.516</v>
      </c>
      <c r="L367">
        <v>0.89539999999999997</v>
      </c>
      <c r="M367" t="s">
        <v>243</v>
      </c>
      <c r="N367">
        <v>8.1199999999999992</v>
      </c>
      <c r="O367">
        <v>8.1999999999999993</v>
      </c>
      <c r="P367">
        <v>1.8009999999999999</v>
      </c>
      <c r="Q367">
        <v>14.058999999999999</v>
      </c>
      <c r="R367">
        <v>0.89790000000000003</v>
      </c>
      <c r="S367" t="s">
        <v>243</v>
      </c>
      <c r="T367">
        <v>8.1199999999999992</v>
      </c>
      <c r="U367">
        <v>8.1999999999999993</v>
      </c>
      <c r="V367">
        <v>1.893</v>
      </c>
      <c r="W367">
        <v>14.778</v>
      </c>
      <c r="X367">
        <v>0.86339999999999995</v>
      </c>
      <c r="Y367" t="s">
        <v>242</v>
      </c>
      <c r="Z367">
        <v>8.1199999999999992</v>
      </c>
      <c r="AA367">
        <v>8.1999999999999993</v>
      </c>
      <c r="AB367">
        <v>2.403</v>
      </c>
      <c r="AC367">
        <v>18.757999999999999</v>
      </c>
      <c r="AD367">
        <v>0.8831</v>
      </c>
      <c r="AE367" t="s">
        <v>242</v>
      </c>
      <c r="AF367">
        <v>8.1199999999999992</v>
      </c>
      <c r="AG367">
        <v>8.1999999999999993</v>
      </c>
      <c r="AH367">
        <v>2.3820000000000001</v>
      </c>
      <c r="AI367">
        <v>18.597999999999999</v>
      </c>
      <c r="AJ367">
        <v>0.88139999999999996</v>
      </c>
      <c r="AK367" t="s">
        <v>243</v>
      </c>
      <c r="AL367">
        <v>8.1300000000000008</v>
      </c>
      <c r="AM367">
        <v>8.1999999999999993</v>
      </c>
      <c r="AN367">
        <v>2.544</v>
      </c>
      <c r="AO367">
        <v>19.856000000000002</v>
      </c>
      <c r="AP367">
        <v>0.86429999999999996</v>
      </c>
      <c r="AQ367" t="s">
        <v>242</v>
      </c>
      <c r="AR367">
        <v>8.1199999999999992</v>
      </c>
      <c r="AS367">
        <v>8.1999999999999993</v>
      </c>
      <c r="AT367">
        <v>3.6989999999999998</v>
      </c>
      <c r="AU367">
        <v>28.873000000000001</v>
      </c>
      <c r="AV367">
        <v>0.90080000000000005</v>
      </c>
      <c r="AW367" t="s">
        <v>243</v>
      </c>
      <c r="AX367">
        <v>8.1199999999999992</v>
      </c>
      <c r="AY367">
        <v>8.1999999999999993</v>
      </c>
      <c r="AZ367">
        <v>3.6760000000000002</v>
      </c>
      <c r="BA367">
        <v>28.693999999999999</v>
      </c>
      <c r="BB367">
        <v>0.88690000000000002</v>
      </c>
      <c r="BC367" t="s">
        <v>243</v>
      </c>
      <c r="BJ367">
        <v>8.1199999999999992</v>
      </c>
      <c r="BK367">
        <v>8.1999999999999993</v>
      </c>
      <c r="BL367">
        <v>4.2329999999999997</v>
      </c>
      <c r="BM367">
        <v>33.045999999999999</v>
      </c>
      <c r="BN367">
        <v>0.86429999999999996</v>
      </c>
      <c r="BO367" t="s">
        <v>242</v>
      </c>
      <c r="BP367">
        <v>8.1199999999999992</v>
      </c>
      <c r="BQ367">
        <v>8.1999999999999993</v>
      </c>
      <c r="BR367">
        <v>4.3099999999999996</v>
      </c>
      <c r="BS367">
        <v>33.649000000000001</v>
      </c>
      <c r="BT367">
        <v>0.85880000000000001</v>
      </c>
      <c r="BU367" t="s">
        <v>242</v>
      </c>
      <c r="BV367">
        <v>8.1199999999999992</v>
      </c>
      <c r="BW367">
        <v>8.1999999999999993</v>
      </c>
      <c r="BX367">
        <v>4.4119999999999999</v>
      </c>
      <c r="BY367">
        <v>34.439</v>
      </c>
      <c r="BZ367">
        <v>0.87409999999999999</v>
      </c>
      <c r="CA367" t="s">
        <v>242</v>
      </c>
    </row>
    <row r="368" spans="1:79" x14ac:dyDescent="0.2">
      <c r="A368" t="s">
        <v>244</v>
      </c>
      <c r="B368">
        <v>797</v>
      </c>
      <c r="C368">
        <v>815</v>
      </c>
      <c r="D368" t="s">
        <v>172</v>
      </c>
      <c r="E368">
        <v>10.46</v>
      </c>
      <c r="F368">
        <v>4</v>
      </c>
      <c r="G368">
        <v>16</v>
      </c>
      <c r="H368">
        <v>10.38</v>
      </c>
      <c r="I368">
        <v>10.46</v>
      </c>
      <c r="J368">
        <v>1.43</v>
      </c>
      <c r="K368">
        <v>9.77</v>
      </c>
      <c r="L368">
        <v>0.88400000000000001</v>
      </c>
      <c r="M368" t="s">
        <v>242</v>
      </c>
      <c r="N368">
        <v>10.38</v>
      </c>
      <c r="O368">
        <v>10.45</v>
      </c>
      <c r="P368">
        <v>1.446</v>
      </c>
      <c r="Q368">
        <v>9.8770000000000007</v>
      </c>
      <c r="R368">
        <v>0.88829999999999998</v>
      </c>
      <c r="S368" t="s">
        <v>242</v>
      </c>
      <c r="T368">
        <v>10.38</v>
      </c>
      <c r="U368">
        <v>10.46</v>
      </c>
      <c r="V368">
        <v>1.5069999999999999</v>
      </c>
      <c r="W368">
        <v>10.295999999999999</v>
      </c>
      <c r="X368">
        <v>0.88300000000000001</v>
      </c>
      <c r="Y368" t="s">
        <v>243</v>
      </c>
      <c r="Z368">
        <v>10.38</v>
      </c>
      <c r="AA368">
        <v>10.45</v>
      </c>
      <c r="AB368">
        <v>1.9330000000000001</v>
      </c>
      <c r="AC368">
        <v>13.204000000000001</v>
      </c>
      <c r="AD368">
        <v>0.87719999999999998</v>
      </c>
      <c r="AE368" t="s">
        <v>243</v>
      </c>
      <c r="AF368">
        <v>10.38</v>
      </c>
      <c r="AG368">
        <v>10.46</v>
      </c>
      <c r="AH368">
        <v>1.907</v>
      </c>
      <c r="AI368">
        <v>13.028</v>
      </c>
      <c r="AJ368">
        <v>0.87780000000000002</v>
      </c>
      <c r="AK368" t="s">
        <v>242</v>
      </c>
      <c r="AL368">
        <v>10.38</v>
      </c>
      <c r="AM368">
        <v>10.45</v>
      </c>
      <c r="AN368">
        <v>1.8819999999999999</v>
      </c>
      <c r="AO368">
        <v>12.859</v>
      </c>
      <c r="AP368">
        <v>0.87229999999999996</v>
      </c>
      <c r="AQ368" t="s">
        <v>243</v>
      </c>
      <c r="AR368">
        <v>10.38</v>
      </c>
      <c r="AS368">
        <v>10.46</v>
      </c>
      <c r="AT368">
        <v>2.8090000000000002</v>
      </c>
      <c r="AU368">
        <v>19.186</v>
      </c>
      <c r="AV368">
        <v>0.88629999999999998</v>
      </c>
      <c r="AW368" t="s">
        <v>243</v>
      </c>
      <c r="AX368">
        <v>10.41</v>
      </c>
      <c r="AY368">
        <v>10.48</v>
      </c>
      <c r="AZ368">
        <v>2.8359999999999999</v>
      </c>
      <c r="BA368">
        <v>19.37</v>
      </c>
      <c r="BB368">
        <v>0.87809999999999999</v>
      </c>
      <c r="BC368" t="s">
        <v>242</v>
      </c>
      <c r="BJ368">
        <v>10.38</v>
      </c>
      <c r="BK368">
        <v>10.46</v>
      </c>
      <c r="BL368">
        <v>3.4649999999999999</v>
      </c>
      <c r="BM368">
        <v>23.67</v>
      </c>
      <c r="BN368">
        <v>0.91959999999999997</v>
      </c>
      <c r="BO368" t="s">
        <v>243</v>
      </c>
      <c r="BP368">
        <v>10.38</v>
      </c>
      <c r="BQ368">
        <v>10.46</v>
      </c>
      <c r="BR368">
        <v>3.5</v>
      </c>
      <c r="BS368">
        <v>23.908999999999999</v>
      </c>
      <c r="BT368">
        <v>0.91249999999999998</v>
      </c>
      <c r="BU368" t="s">
        <v>243</v>
      </c>
      <c r="BV368">
        <v>10.38</v>
      </c>
      <c r="BW368">
        <v>10.46</v>
      </c>
      <c r="BX368">
        <v>3.4609999999999999</v>
      </c>
      <c r="BY368">
        <v>23.638999999999999</v>
      </c>
      <c r="BZ368">
        <v>0.90969999999999995</v>
      </c>
      <c r="CA368" t="s">
        <v>243</v>
      </c>
    </row>
    <row r="369" spans="1:79" x14ac:dyDescent="0.2">
      <c r="A369" t="s">
        <v>244</v>
      </c>
      <c r="B369">
        <v>800</v>
      </c>
      <c r="C369">
        <v>812</v>
      </c>
      <c r="D369" t="s">
        <v>173</v>
      </c>
      <c r="E369">
        <v>6.04</v>
      </c>
      <c r="F369">
        <v>2</v>
      </c>
      <c r="G369">
        <v>10</v>
      </c>
      <c r="H369">
        <v>6.06</v>
      </c>
      <c r="I369">
        <v>6.13</v>
      </c>
      <c r="J369">
        <v>1.639</v>
      </c>
      <c r="K369">
        <v>17.91</v>
      </c>
      <c r="L369">
        <v>0.88249999999999995</v>
      </c>
      <c r="M369" t="s">
        <v>242</v>
      </c>
      <c r="N369">
        <v>6.07</v>
      </c>
      <c r="O369">
        <v>6.14</v>
      </c>
      <c r="P369">
        <v>1.5489999999999999</v>
      </c>
      <c r="Q369">
        <v>16.928999999999998</v>
      </c>
      <c r="R369">
        <v>0.88170000000000004</v>
      </c>
      <c r="S369" t="s">
        <v>242</v>
      </c>
      <c r="T369">
        <v>6.07</v>
      </c>
      <c r="U369">
        <v>6.14</v>
      </c>
      <c r="V369">
        <v>1.7070000000000001</v>
      </c>
      <c r="W369">
        <v>18.651</v>
      </c>
      <c r="X369">
        <v>0.83609999999999995</v>
      </c>
      <c r="Y369" t="s">
        <v>242</v>
      </c>
      <c r="Z369">
        <v>6.06</v>
      </c>
      <c r="AA369">
        <v>6.13</v>
      </c>
      <c r="AB369">
        <v>2.1920000000000002</v>
      </c>
      <c r="AC369">
        <v>23.957000000000001</v>
      </c>
      <c r="AD369">
        <v>0.87080000000000002</v>
      </c>
      <c r="AE369" t="s">
        <v>242</v>
      </c>
      <c r="AF369">
        <v>6.07</v>
      </c>
      <c r="AG369">
        <v>6.13</v>
      </c>
      <c r="AH369">
        <v>2.1629999999999998</v>
      </c>
      <c r="AI369">
        <v>23.638000000000002</v>
      </c>
      <c r="AJ369">
        <v>0.8911</v>
      </c>
      <c r="AK369" t="s">
        <v>242</v>
      </c>
      <c r="AL369">
        <v>6.07</v>
      </c>
      <c r="AM369">
        <v>6.14</v>
      </c>
      <c r="AN369">
        <v>2.238</v>
      </c>
      <c r="AO369">
        <v>24.463999999999999</v>
      </c>
      <c r="AP369">
        <v>0.84709999999999996</v>
      </c>
      <c r="AQ369" t="s">
        <v>242</v>
      </c>
      <c r="AR369">
        <v>6.07</v>
      </c>
      <c r="AS369">
        <v>6.13</v>
      </c>
      <c r="AT369">
        <v>3.02</v>
      </c>
      <c r="AU369">
        <v>33.01</v>
      </c>
      <c r="AV369">
        <v>0.87839999999999996</v>
      </c>
      <c r="AW369" t="s">
        <v>242</v>
      </c>
      <c r="AX369">
        <v>6.07</v>
      </c>
      <c r="AY369">
        <v>6.13</v>
      </c>
      <c r="AZ369">
        <v>3.1339999999999999</v>
      </c>
      <c r="BA369">
        <v>34.252000000000002</v>
      </c>
      <c r="BB369">
        <v>0.86739999999999995</v>
      </c>
      <c r="BC369" t="s">
        <v>242</v>
      </c>
      <c r="BJ369">
        <v>6.07</v>
      </c>
      <c r="BK369">
        <v>6.13</v>
      </c>
      <c r="BL369">
        <v>3.4569999999999999</v>
      </c>
      <c r="BM369">
        <v>37.777000000000001</v>
      </c>
      <c r="BN369">
        <v>0.81669999999999998</v>
      </c>
      <c r="BO369" t="s">
        <v>242</v>
      </c>
      <c r="BP369">
        <v>6.06</v>
      </c>
      <c r="BQ369">
        <v>6.13</v>
      </c>
      <c r="BR369">
        <v>3.476</v>
      </c>
      <c r="BS369">
        <v>37.988</v>
      </c>
      <c r="BT369">
        <v>0.8397</v>
      </c>
      <c r="BU369" t="s">
        <v>242</v>
      </c>
      <c r="BV369">
        <v>6.07</v>
      </c>
      <c r="BW369">
        <v>6.13</v>
      </c>
      <c r="BX369">
        <v>3.5760000000000001</v>
      </c>
      <c r="BY369">
        <v>39.08</v>
      </c>
      <c r="BZ369">
        <v>0.86770000000000003</v>
      </c>
      <c r="CA369" t="s">
        <v>242</v>
      </c>
    </row>
    <row r="370" spans="1:79" x14ac:dyDescent="0.2">
      <c r="A370" t="s">
        <v>244</v>
      </c>
      <c r="B370">
        <v>802</v>
      </c>
      <c r="C370">
        <v>815</v>
      </c>
      <c r="D370" t="s">
        <v>174</v>
      </c>
      <c r="E370">
        <v>10.71</v>
      </c>
      <c r="F370">
        <v>4</v>
      </c>
      <c r="G370">
        <v>11</v>
      </c>
      <c r="H370">
        <v>10.85</v>
      </c>
      <c r="I370">
        <v>10.91</v>
      </c>
      <c r="J370">
        <v>0.82499999999999996</v>
      </c>
      <c r="K370">
        <v>8.1959999999999997</v>
      </c>
      <c r="L370">
        <v>0.92779999999999996</v>
      </c>
      <c r="M370" t="s">
        <v>242</v>
      </c>
      <c r="N370">
        <v>10.84</v>
      </c>
      <c r="O370">
        <v>10.91</v>
      </c>
      <c r="P370">
        <v>0.91900000000000004</v>
      </c>
      <c r="Q370">
        <v>9.1280000000000001</v>
      </c>
      <c r="R370">
        <v>0.91559999999999997</v>
      </c>
      <c r="S370" t="s">
        <v>242</v>
      </c>
      <c r="T370">
        <v>10.89</v>
      </c>
      <c r="U370">
        <v>10.95</v>
      </c>
      <c r="V370">
        <v>0.89900000000000002</v>
      </c>
      <c r="W370">
        <v>8.9359999999999999</v>
      </c>
      <c r="X370">
        <v>0.91059999999999997</v>
      </c>
      <c r="Y370" t="s">
        <v>242</v>
      </c>
      <c r="Z370">
        <v>10.84</v>
      </c>
      <c r="AA370">
        <v>10.91</v>
      </c>
      <c r="AB370">
        <v>1.2250000000000001</v>
      </c>
      <c r="AC370">
        <v>12.167</v>
      </c>
      <c r="AD370">
        <v>0.89490000000000003</v>
      </c>
      <c r="AE370" t="s">
        <v>242</v>
      </c>
      <c r="AF370">
        <v>10.84</v>
      </c>
      <c r="AG370">
        <v>10.91</v>
      </c>
      <c r="AH370">
        <v>1.2430000000000001</v>
      </c>
      <c r="AI370">
        <v>12.351000000000001</v>
      </c>
      <c r="AJ370">
        <v>0.88160000000000005</v>
      </c>
      <c r="AK370" t="s">
        <v>242</v>
      </c>
      <c r="AL370">
        <v>10.85</v>
      </c>
      <c r="AM370">
        <v>10.91</v>
      </c>
      <c r="AN370">
        <v>1.181</v>
      </c>
      <c r="AO370">
        <v>11.737</v>
      </c>
      <c r="AP370">
        <v>0.89439999999999997</v>
      </c>
      <c r="AQ370" t="s">
        <v>242</v>
      </c>
      <c r="AR370">
        <v>10.84</v>
      </c>
      <c r="AS370">
        <v>10.91</v>
      </c>
      <c r="AT370">
        <v>1.4790000000000001</v>
      </c>
      <c r="AU370">
        <v>14.698</v>
      </c>
      <c r="AV370">
        <v>0.90590000000000004</v>
      </c>
      <c r="AW370" t="s">
        <v>242</v>
      </c>
      <c r="AX370">
        <v>10.84</v>
      </c>
      <c r="AY370">
        <v>10.91</v>
      </c>
      <c r="AZ370">
        <v>1.508</v>
      </c>
      <c r="BA370">
        <v>14.984</v>
      </c>
      <c r="BB370">
        <v>0.85980000000000001</v>
      </c>
      <c r="BC370" t="s">
        <v>242</v>
      </c>
      <c r="BJ370">
        <v>10.84</v>
      </c>
      <c r="BK370">
        <v>10.91</v>
      </c>
      <c r="BL370">
        <v>1.901</v>
      </c>
      <c r="BM370">
        <v>18.882999999999999</v>
      </c>
      <c r="BN370">
        <v>0.91479999999999995</v>
      </c>
      <c r="BO370" t="s">
        <v>242</v>
      </c>
      <c r="BP370">
        <v>10.84</v>
      </c>
      <c r="BQ370">
        <v>10.91</v>
      </c>
      <c r="BR370">
        <v>1.7529999999999999</v>
      </c>
      <c r="BS370">
        <v>17.417000000000002</v>
      </c>
      <c r="BT370">
        <v>0.85699999999999998</v>
      </c>
      <c r="BU370" t="s">
        <v>242</v>
      </c>
      <c r="BV370">
        <v>10.84</v>
      </c>
      <c r="BW370">
        <v>10.91</v>
      </c>
      <c r="BX370">
        <v>1.958</v>
      </c>
      <c r="BY370">
        <v>19.454000000000001</v>
      </c>
      <c r="BZ370">
        <v>0.90739999999999998</v>
      </c>
      <c r="CA370" t="s">
        <v>242</v>
      </c>
    </row>
    <row r="371" spans="1:79" x14ac:dyDescent="0.2">
      <c r="A371" t="s">
        <v>244</v>
      </c>
      <c r="B371">
        <v>814</v>
      </c>
      <c r="C371">
        <v>823</v>
      </c>
      <c r="D371" t="s">
        <v>175</v>
      </c>
      <c r="E371">
        <v>9.48</v>
      </c>
      <c r="F371">
        <v>1</v>
      </c>
      <c r="G371">
        <v>7</v>
      </c>
      <c r="H371">
        <v>9.4700000000000006</v>
      </c>
      <c r="I371">
        <v>9.5500000000000007</v>
      </c>
      <c r="J371">
        <v>1.34</v>
      </c>
      <c r="K371">
        <v>20.922999999999998</v>
      </c>
      <c r="L371">
        <v>0.78749999999999998</v>
      </c>
      <c r="M371" t="s">
        <v>242</v>
      </c>
      <c r="N371">
        <v>9.4700000000000006</v>
      </c>
      <c r="O371">
        <v>9.5500000000000007</v>
      </c>
      <c r="P371">
        <v>1.3480000000000001</v>
      </c>
      <c r="Q371">
        <v>21.050999999999998</v>
      </c>
      <c r="R371">
        <v>0.78959999999999997</v>
      </c>
      <c r="S371" t="s">
        <v>242</v>
      </c>
      <c r="T371">
        <v>9.48</v>
      </c>
      <c r="U371">
        <v>9.5500000000000007</v>
      </c>
      <c r="V371">
        <v>1.327</v>
      </c>
      <c r="W371">
        <v>20.719000000000001</v>
      </c>
      <c r="X371">
        <v>0.73199999999999998</v>
      </c>
      <c r="Y371" t="s">
        <v>242</v>
      </c>
      <c r="Z371">
        <v>9.4700000000000006</v>
      </c>
      <c r="AA371">
        <v>9.5500000000000007</v>
      </c>
      <c r="AB371">
        <v>3.2080000000000002</v>
      </c>
      <c r="AC371">
        <v>50.085000000000001</v>
      </c>
      <c r="AD371">
        <v>0.80759999999999998</v>
      </c>
      <c r="AE371" t="s">
        <v>242</v>
      </c>
      <c r="AF371">
        <v>9.4700000000000006</v>
      </c>
      <c r="AG371">
        <v>9.5500000000000007</v>
      </c>
      <c r="AH371">
        <v>3.1179999999999999</v>
      </c>
      <c r="AI371">
        <v>48.683999999999997</v>
      </c>
      <c r="AJ371">
        <v>0.82150000000000001</v>
      </c>
      <c r="AK371" t="s">
        <v>242</v>
      </c>
      <c r="AL371">
        <v>9.4700000000000006</v>
      </c>
      <c r="AM371">
        <v>9.5500000000000007</v>
      </c>
      <c r="AN371">
        <v>3.2829999999999999</v>
      </c>
      <c r="AO371">
        <v>51.258000000000003</v>
      </c>
      <c r="AP371">
        <v>0.73870000000000002</v>
      </c>
      <c r="AQ371" t="s">
        <v>242</v>
      </c>
      <c r="AR371">
        <v>9.4700000000000006</v>
      </c>
      <c r="AS371">
        <v>9.5500000000000007</v>
      </c>
      <c r="AT371">
        <v>3.87</v>
      </c>
      <c r="AU371">
        <v>60.427999999999997</v>
      </c>
      <c r="AV371">
        <v>0.81169999999999998</v>
      </c>
      <c r="AW371" t="s">
        <v>242</v>
      </c>
      <c r="AX371">
        <v>9.4700000000000006</v>
      </c>
      <c r="AY371">
        <v>9.5500000000000007</v>
      </c>
      <c r="AZ371">
        <v>3.9670000000000001</v>
      </c>
      <c r="BA371">
        <v>61.935000000000002</v>
      </c>
      <c r="BB371">
        <v>0.79569999999999996</v>
      </c>
      <c r="BC371" t="s">
        <v>242</v>
      </c>
      <c r="BJ371">
        <v>9.4700000000000006</v>
      </c>
      <c r="BK371">
        <v>9.5500000000000007</v>
      </c>
      <c r="BL371">
        <v>3.988</v>
      </c>
      <c r="BM371">
        <v>62.267000000000003</v>
      </c>
      <c r="BN371">
        <v>0.78039999999999998</v>
      </c>
      <c r="BO371" t="s">
        <v>242</v>
      </c>
      <c r="BP371">
        <v>9.4700000000000006</v>
      </c>
      <c r="BQ371">
        <v>9.5500000000000007</v>
      </c>
      <c r="BR371">
        <v>4.0220000000000002</v>
      </c>
      <c r="BS371">
        <v>62.795000000000002</v>
      </c>
      <c r="BT371">
        <v>0.77339999999999998</v>
      </c>
      <c r="BU371" t="s">
        <v>242</v>
      </c>
      <c r="BV371">
        <v>9.4700000000000006</v>
      </c>
      <c r="BW371">
        <v>9.5500000000000007</v>
      </c>
      <c r="BX371">
        <v>3.9929999999999999</v>
      </c>
      <c r="BY371">
        <v>62.347999999999999</v>
      </c>
      <c r="BZ371">
        <v>0.76180000000000003</v>
      </c>
      <c r="CA371" t="s">
        <v>242</v>
      </c>
    </row>
    <row r="372" spans="1:79" x14ac:dyDescent="0.2">
      <c r="A372" t="s">
        <v>244</v>
      </c>
      <c r="B372">
        <v>814</v>
      </c>
      <c r="C372">
        <v>842</v>
      </c>
      <c r="D372" t="s">
        <v>176</v>
      </c>
      <c r="E372">
        <v>12.57</v>
      </c>
      <c r="F372">
        <v>4</v>
      </c>
      <c r="G372">
        <v>26</v>
      </c>
      <c r="H372">
        <v>12.57</v>
      </c>
      <c r="I372">
        <v>12.64</v>
      </c>
      <c r="J372">
        <v>3.88</v>
      </c>
      <c r="K372">
        <v>16.311</v>
      </c>
      <c r="L372">
        <v>0.8478</v>
      </c>
      <c r="M372" t="s">
        <v>242</v>
      </c>
      <c r="N372">
        <v>12.57</v>
      </c>
      <c r="O372">
        <v>12.64</v>
      </c>
      <c r="P372">
        <v>3.92</v>
      </c>
      <c r="Q372">
        <v>16.475999999999999</v>
      </c>
      <c r="R372">
        <v>0.80689999999999995</v>
      </c>
      <c r="S372" t="s">
        <v>242</v>
      </c>
      <c r="T372">
        <v>12.57</v>
      </c>
      <c r="U372">
        <v>12.65</v>
      </c>
      <c r="V372">
        <v>3.9260000000000002</v>
      </c>
      <c r="W372">
        <v>16.503</v>
      </c>
      <c r="X372">
        <v>0.77280000000000004</v>
      </c>
      <c r="Y372" t="s">
        <v>242</v>
      </c>
      <c r="Z372">
        <v>12.57</v>
      </c>
      <c r="AA372">
        <v>12.64</v>
      </c>
      <c r="AB372">
        <v>7.4569999999999999</v>
      </c>
      <c r="AC372">
        <v>31.344999999999999</v>
      </c>
      <c r="AD372">
        <v>0.80110000000000003</v>
      </c>
      <c r="AE372" t="s">
        <v>242</v>
      </c>
      <c r="AF372">
        <v>12.57</v>
      </c>
      <c r="AG372">
        <v>12.65</v>
      </c>
      <c r="AH372">
        <v>7.117</v>
      </c>
      <c r="AI372">
        <v>29.917000000000002</v>
      </c>
      <c r="AJ372">
        <v>0.78010000000000002</v>
      </c>
      <c r="AK372" t="s">
        <v>242</v>
      </c>
      <c r="AL372">
        <v>12.57</v>
      </c>
      <c r="AM372">
        <v>12.64</v>
      </c>
      <c r="AN372">
        <v>7.4059999999999997</v>
      </c>
      <c r="AO372">
        <v>31.132000000000001</v>
      </c>
      <c r="AP372">
        <v>0.78190000000000004</v>
      </c>
      <c r="AQ372" t="s">
        <v>242</v>
      </c>
      <c r="AR372">
        <v>12.57</v>
      </c>
      <c r="AS372">
        <v>12.65</v>
      </c>
      <c r="AT372">
        <v>9.1929999999999996</v>
      </c>
      <c r="AU372">
        <v>38.643999999999998</v>
      </c>
      <c r="AV372">
        <v>0.80830000000000002</v>
      </c>
      <c r="AW372" t="s">
        <v>242</v>
      </c>
      <c r="AX372">
        <v>12.57</v>
      </c>
      <c r="AY372">
        <v>12.65</v>
      </c>
      <c r="AZ372">
        <v>9.0809999999999995</v>
      </c>
      <c r="BA372">
        <v>38.173000000000002</v>
      </c>
      <c r="BB372">
        <v>0.78120000000000001</v>
      </c>
      <c r="BC372" t="s">
        <v>242</v>
      </c>
      <c r="BJ372">
        <v>12.57</v>
      </c>
      <c r="BK372">
        <v>12.65</v>
      </c>
      <c r="BL372">
        <v>9.8059999999999992</v>
      </c>
      <c r="BM372">
        <v>41.216999999999999</v>
      </c>
      <c r="BN372">
        <v>0.74160000000000004</v>
      </c>
      <c r="BO372" t="s">
        <v>242</v>
      </c>
      <c r="BP372">
        <v>12.57</v>
      </c>
      <c r="BQ372">
        <v>12.64</v>
      </c>
      <c r="BR372">
        <v>9.8330000000000002</v>
      </c>
      <c r="BS372">
        <v>41.334000000000003</v>
      </c>
      <c r="BT372">
        <v>0.79910000000000003</v>
      </c>
      <c r="BU372" t="s">
        <v>242</v>
      </c>
      <c r="BV372">
        <v>12.57</v>
      </c>
      <c r="BW372">
        <v>12.65</v>
      </c>
      <c r="BX372">
        <v>9.7810000000000006</v>
      </c>
      <c r="BY372">
        <v>41.115000000000002</v>
      </c>
      <c r="BZ372">
        <v>0.74980000000000002</v>
      </c>
      <c r="CA372" t="s">
        <v>242</v>
      </c>
    </row>
    <row r="373" spans="1:79" x14ac:dyDescent="0.2">
      <c r="A373" t="s">
        <v>244</v>
      </c>
      <c r="B373">
        <v>816</v>
      </c>
      <c r="C373">
        <v>823</v>
      </c>
      <c r="D373" t="s">
        <v>177</v>
      </c>
      <c r="E373">
        <v>7</v>
      </c>
      <c r="F373">
        <v>1</v>
      </c>
      <c r="G373">
        <v>5</v>
      </c>
      <c r="H373">
        <v>6.93</v>
      </c>
      <c r="I373">
        <v>7</v>
      </c>
      <c r="J373">
        <v>1.2889999999999999</v>
      </c>
      <c r="K373">
        <v>28.181999999999999</v>
      </c>
      <c r="L373">
        <v>0.91290000000000004</v>
      </c>
      <c r="M373" t="s">
        <v>243</v>
      </c>
      <c r="N373">
        <v>6.94</v>
      </c>
      <c r="O373">
        <v>7.01</v>
      </c>
      <c r="P373">
        <v>1.1659999999999999</v>
      </c>
      <c r="Q373">
        <v>25.483000000000001</v>
      </c>
      <c r="R373">
        <v>0.85270000000000001</v>
      </c>
      <c r="S373" t="s">
        <v>242</v>
      </c>
      <c r="T373">
        <v>6.93</v>
      </c>
      <c r="U373">
        <v>7.01</v>
      </c>
      <c r="V373">
        <v>1.2330000000000001</v>
      </c>
      <c r="W373">
        <v>26.962</v>
      </c>
      <c r="X373">
        <v>0.89290000000000003</v>
      </c>
      <c r="Y373" t="s">
        <v>243</v>
      </c>
      <c r="Z373">
        <v>6.93</v>
      </c>
      <c r="AA373">
        <v>7</v>
      </c>
      <c r="AB373">
        <v>2.6509999999999998</v>
      </c>
      <c r="AC373">
        <v>57.947000000000003</v>
      </c>
      <c r="AD373">
        <v>0.90129999999999999</v>
      </c>
      <c r="AE373" t="s">
        <v>243</v>
      </c>
      <c r="AF373">
        <v>6.93</v>
      </c>
      <c r="AG373">
        <v>7.01</v>
      </c>
      <c r="AH373">
        <v>2.5649999999999999</v>
      </c>
      <c r="AI373">
        <v>56.064</v>
      </c>
      <c r="AJ373">
        <v>0.88939999999999997</v>
      </c>
      <c r="AK373" t="s">
        <v>243</v>
      </c>
      <c r="AL373">
        <v>6.93</v>
      </c>
      <c r="AM373">
        <v>7</v>
      </c>
      <c r="AN373">
        <v>2.6240000000000001</v>
      </c>
      <c r="AO373">
        <v>57.357999999999997</v>
      </c>
      <c r="AP373">
        <v>0.8861</v>
      </c>
      <c r="AQ373" t="s">
        <v>242</v>
      </c>
      <c r="AR373">
        <v>6.93</v>
      </c>
      <c r="AS373">
        <v>7.01</v>
      </c>
      <c r="AT373">
        <v>3.2559999999999998</v>
      </c>
      <c r="AU373">
        <v>71.17</v>
      </c>
      <c r="AV373">
        <v>0.88170000000000004</v>
      </c>
      <c r="AW373" t="s">
        <v>242</v>
      </c>
      <c r="AX373">
        <v>6.93</v>
      </c>
      <c r="AY373">
        <v>7.01</v>
      </c>
      <c r="AZ373">
        <v>3.319</v>
      </c>
      <c r="BA373">
        <v>72.542000000000002</v>
      </c>
      <c r="BB373">
        <v>0.87590000000000001</v>
      </c>
      <c r="BC373" t="s">
        <v>242</v>
      </c>
      <c r="BJ373">
        <v>6.93</v>
      </c>
      <c r="BK373">
        <v>7.01</v>
      </c>
      <c r="BL373">
        <v>3.1659999999999999</v>
      </c>
      <c r="BM373">
        <v>69.203000000000003</v>
      </c>
      <c r="BN373">
        <v>0.87670000000000003</v>
      </c>
      <c r="BO373" t="s">
        <v>242</v>
      </c>
      <c r="BP373">
        <v>6.93</v>
      </c>
      <c r="BQ373">
        <v>7.01</v>
      </c>
      <c r="BR373">
        <v>3.226</v>
      </c>
      <c r="BS373">
        <v>70.516000000000005</v>
      </c>
      <c r="BT373">
        <v>0.87250000000000005</v>
      </c>
      <c r="BU373" t="s">
        <v>242</v>
      </c>
      <c r="BV373">
        <v>6.93</v>
      </c>
      <c r="BW373">
        <v>7.01</v>
      </c>
      <c r="BX373">
        <v>3.278</v>
      </c>
      <c r="BY373">
        <v>71.653999999999996</v>
      </c>
      <c r="BZ373">
        <v>0.8619</v>
      </c>
      <c r="CA373" t="s">
        <v>242</v>
      </c>
    </row>
    <row r="374" spans="1:79" x14ac:dyDescent="0.2">
      <c r="A374" t="s">
        <v>244</v>
      </c>
      <c r="B374">
        <v>816</v>
      </c>
      <c r="C374">
        <v>825</v>
      </c>
      <c r="D374" t="s">
        <v>178</v>
      </c>
      <c r="E374">
        <v>5.74</v>
      </c>
      <c r="F374">
        <v>2</v>
      </c>
      <c r="G374">
        <v>7</v>
      </c>
      <c r="H374">
        <v>5.68</v>
      </c>
      <c r="I374">
        <v>5.77</v>
      </c>
      <c r="J374">
        <v>2.4580000000000002</v>
      </c>
      <c r="K374">
        <v>38.369</v>
      </c>
      <c r="L374">
        <v>0.90669999999999995</v>
      </c>
      <c r="M374" t="s">
        <v>242</v>
      </c>
      <c r="N374">
        <v>5.68</v>
      </c>
      <c r="O374">
        <v>5.77</v>
      </c>
      <c r="P374">
        <v>2.4900000000000002</v>
      </c>
      <c r="Q374">
        <v>38.874000000000002</v>
      </c>
      <c r="R374">
        <v>0.89480000000000004</v>
      </c>
      <c r="S374" t="s">
        <v>242</v>
      </c>
      <c r="T374">
        <v>5.68</v>
      </c>
      <c r="U374">
        <v>5.77</v>
      </c>
      <c r="V374">
        <v>2.431</v>
      </c>
      <c r="W374">
        <v>37.959000000000003</v>
      </c>
      <c r="X374">
        <v>0.91379999999999995</v>
      </c>
      <c r="Y374" t="s">
        <v>242</v>
      </c>
      <c r="Z374">
        <v>5.68</v>
      </c>
      <c r="AA374">
        <v>5.77</v>
      </c>
      <c r="AB374">
        <v>4.01</v>
      </c>
      <c r="AC374">
        <v>62.6</v>
      </c>
      <c r="AD374">
        <v>0.92030000000000001</v>
      </c>
      <c r="AE374" t="s">
        <v>242</v>
      </c>
      <c r="AF374">
        <v>5.68</v>
      </c>
      <c r="AG374">
        <v>5.77</v>
      </c>
      <c r="AH374">
        <v>3.9609999999999999</v>
      </c>
      <c r="AI374">
        <v>61.838999999999999</v>
      </c>
      <c r="AJ374">
        <v>0.92390000000000005</v>
      </c>
      <c r="AK374" t="s">
        <v>242</v>
      </c>
      <c r="AL374">
        <v>5.69</v>
      </c>
      <c r="AM374">
        <v>5.78</v>
      </c>
      <c r="AN374">
        <v>3.972</v>
      </c>
      <c r="AO374">
        <v>62.018999999999998</v>
      </c>
      <c r="AP374">
        <v>0.92090000000000005</v>
      </c>
      <c r="AQ374" t="s">
        <v>242</v>
      </c>
      <c r="AR374">
        <v>5.68</v>
      </c>
      <c r="AS374">
        <v>5.77</v>
      </c>
      <c r="AT374">
        <v>4.5979999999999999</v>
      </c>
      <c r="AU374">
        <v>71.786000000000001</v>
      </c>
      <c r="AV374">
        <v>0.91749999999999998</v>
      </c>
      <c r="AW374" t="s">
        <v>242</v>
      </c>
      <c r="AX374">
        <v>5.68</v>
      </c>
      <c r="AY374">
        <v>5.77</v>
      </c>
      <c r="AZ374">
        <v>4.649</v>
      </c>
      <c r="BA374">
        <v>72.581000000000003</v>
      </c>
      <c r="BB374">
        <v>0.90980000000000005</v>
      </c>
      <c r="BC374" t="s">
        <v>242</v>
      </c>
      <c r="BJ374">
        <v>5.68</v>
      </c>
      <c r="BK374">
        <v>5.77</v>
      </c>
      <c r="BL374">
        <v>4.5970000000000004</v>
      </c>
      <c r="BM374">
        <v>71.772999999999996</v>
      </c>
      <c r="BN374">
        <v>0.90239999999999998</v>
      </c>
      <c r="BO374" t="s">
        <v>242</v>
      </c>
      <c r="BP374">
        <v>5.68</v>
      </c>
      <c r="BQ374">
        <v>5.77</v>
      </c>
      <c r="BR374">
        <v>4.6520000000000001</v>
      </c>
      <c r="BS374">
        <v>72.632999999999996</v>
      </c>
      <c r="BT374">
        <v>0.9103</v>
      </c>
      <c r="BU374" t="s">
        <v>242</v>
      </c>
      <c r="BV374">
        <v>5.68</v>
      </c>
      <c r="BW374">
        <v>5.77</v>
      </c>
      <c r="BX374">
        <v>4.7290000000000001</v>
      </c>
      <c r="BY374">
        <v>73.828999999999994</v>
      </c>
      <c r="BZ374">
        <v>0.91300000000000003</v>
      </c>
      <c r="CA374" t="s">
        <v>242</v>
      </c>
    </row>
    <row r="375" spans="1:79" x14ac:dyDescent="0.2">
      <c r="A375" t="s">
        <v>244</v>
      </c>
      <c r="B375">
        <v>816</v>
      </c>
      <c r="C375">
        <v>838</v>
      </c>
      <c r="D375" t="s">
        <v>179</v>
      </c>
      <c r="E375">
        <v>12.14</v>
      </c>
      <c r="F375">
        <v>3</v>
      </c>
      <c r="G375">
        <v>20</v>
      </c>
      <c r="H375">
        <v>12.38</v>
      </c>
      <c r="I375">
        <v>12.45</v>
      </c>
      <c r="J375">
        <v>1.7889999999999999</v>
      </c>
      <c r="K375">
        <v>9.7750000000000004</v>
      </c>
      <c r="L375">
        <v>0.8256</v>
      </c>
      <c r="M375" t="s">
        <v>242</v>
      </c>
      <c r="N375">
        <v>12.38</v>
      </c>
      <c r="O375">
        <v>12.45</v>
      </c>
      <c r="P375">
        <v>1.7410000000000001</v>
      </c>
      <c r="Q375">
        <v>9.5120000000000005</v>
      </c>
      <c r="R375">
        <v>0.83399999999999996</v>
      </c>
      <c r="S375" t="s">
        <v>242</v>
      </c>
      <c r="T375">
        <v>12.39</v>
      </c>
      <c r="U375">
        <v>12.45</v>
      </c>
      <c r="V375">
        <v>1.8160000000000001</v>
      </c>
      <c r="W375">
        <v>9.923</v>
      </c>
      <c r="X375">
        <v>0.82589999999999997</v>
      </c>
      <c r="Y375" t="s">
        <v>242</v>
      </c>
      <c r="Z375">
        <v>12.38</v>
      </c>
      <c r="AA375">
        <v>12.45</v>
      </c>
      <c r="AB375">
        <v>4.1349999999999998</v>
      </c>
      <c r="AC375">
        <v>22.594999999999999</v>
      </c>
      <c r="AD375">
        <v>0.75539999999999996</v>
      </c>
      <c r="AE375" t="s">
        <v>242</v>
      </c>
      <c r="AF375">
        <v>12.39</v>
      </c>
      <c r="AG375">
        <v>12.45</v>
      </c>
      <c r="AH375">
        <v>3.5830000000000002</v>
      </c>
      <c r="AI375">
        <v>19.579000000000001</v>
      </c>
      <c r="AJ375">
        <v>0.74390000000000001</v>
      </c>
      <c r="AK375" t="s">
        <v>242</v>
      </c>
      <c r="AL375">
        <v>12.38</v>
      </c>
      <c r="AM375">
        <v>12.45</v>
      </c>
      <c r="AN375">
        <v>3.7519999999999998</v>
      </c>
      <c r="AO375">
        <v>20.503</v>
      </c>
      <c r="AP375">
        <v>0.79530000000000001</v>
      </c>
      <c r="AQ375" t="s">
        <v>242</v>
      </c>
      <c r="AR375">
        <v>12.39</v>
      </c>
      <c r="AS375">
        <v>12.45</v>
      </c>
      <c r="AT375">
        <v>6.915</v>
      </c>
      <c r="AU375">
        <v>37.784999999999997</v>
      </c>
      <c r="AV375">
        <v>0.69299999999999995</v>
      </c>
      <c r="AW375" t="s">
        <v>242</v>
      </c>
      <c r="AX375">
        <v>12.38</v>
      </c>
      <c r="AY375">
        <v>12.45</v>
      </c>
      <c r="AZ375">
        <v>7.1289999999999996</v>
      </c>
      <c r="BA375">
        <v>38.956000000000003</v>
      </c>
      <c r="BB375">
        <v>0.72330000000000005</v>
      </c>
      <c r="BC375" t="s">
        <v>242</v>
      </c>
      <c r="BJ375">
        <v>12.34</v>
      </c>
      <c r="BK375">
        <v>12.41</v>
      </c>
      <c r="BL375">
        <v>10.433</v>
      </c>
      <c r="BM375">
        <v>57.01</v>
      </c>
      <c r="BN375">
        <v>0.70350000000000001</v>
      </c>
      <c r="BO375" t="s">
        <v>242</v>
      </c>
      <c r="BP375">
        <v>12.38</v>
      </c>
      <c r="BQ375">
        <v>12.45</v>
      </c>
      <c r="BR375">
        <v>10.507999999999999</v>
      </c>
      <c r="BS375">
        <v>57.423000000000002</v>
      </c>
      <c r="BT375">
        <v>0.74580000000000002</v>
      </c>
      <c r="BU375" t="s">
        <v>242</v>
      </c>
      <c r="BV375">
        <v>12.32</v>
      </c>
      <c r="BW375">
        <v>12.39</v>
      </c>
      <c r="BX375">
        <v>10.603</v>
      </c>
      <c r="BY375">
        <v>57.938000000000002</v>
      </c>
      <c r="BZ375">
        <v>0.78739999999999999</v>
      </c>
      <c r="CA375" t="s">
        <v>242</v>
      </c>
    </row>
    <row r="376" spans="1:79" x14ac:dyDescent="0.2">
      <c r="A376" t="s">
        <v>244</v>
      </c>
      <c r="B376">
        <v>816</v>
      </c>
      <c r="C376">
        <v>842</v>
      </c>
      <c r="D376" t="s">
        <v>180</v>
      </c>
      <c r="E376">
        <v>11.89</v>
      </c>
      <c r="F376">
        <v>5</v>
      </c>
      <c r="G376">
        <v>24</v>
      </c>
      <c r="H376">
        <v>11.9</v>
      </c>
      <c r="I376">
        <v>11.98</v>
      </c>
      <c r="J376">
        <v>3.6720000000000002</v>
      </c>
      <c r="K376">
        <v>16.72</v>
      </c>
      <c r="L376">
        <v>0.86670000000000003</v>
      </c>
      <c r="M376" t="s">
        <v>243</v>
      </c>
      <c r="N376">
        <v>11.9</v>
      </c>
      <c r="O376">
        <v>11.98</v>
      </c>
      <c r="P376">
        <v>4.0279999999999996</v>
      </c>
      <c r="Q376">
        <v>18.34</v>
      </c>
      <c r="R376">
        <v>0.8972</v>
      </c>
      <c r="S376" t="s">
        <v>243</v>
      </c>
      <c r="T376">
        <v>11.91</v>
      </c>
      <c r="U376">
        <v>11.98</v>
      </c>
      <c r="V376">
        <v>3.7250000000000001</v>
      </c>
      <c r="W376">
        <v>16.962</v>
      </c>
      <c r="X376">
        <v>0.86299999999999999</v>
      </c>
      <c r="Y376" t="s">
        <v>243</v>
      </c>
      <c r="Z376">
        <v>11.91</v>
      </c>
      <c r="AA376">
        <v>11.98</v>
      </c>
      <c r="AB376">
        <v>6.6790000000000003</v>
      </c>
      <c r="AC376">
        <v>30.411999999999999</v>
      </c>
      <c r="AD376">
        <v>0.86760000000000004</v>
      </c>
      <c r="AE376" t="s">
        <v>243</v>
      </c>
      <c r="AF376">
        <v>11.91</v>
      </c>
      <c r="AG376">
        <v>11.98</v>
      </c>
      <c r="AH376">
        <v>6.4550000000000001</v>
      </c>
      <c r="AI376">
        <v>29.395</v>
      </c>
      <c r="AJ376">
        <v>0.87019999999999997</v>
      </c>
      <c r="AK376" t="s">
        <v>243</v>
      </c>
      <c r="AL376">
        <v>11.96</v>
      </c>
      <c r="AM376">
        <v>12.05</v>
      </c>
      <c r="AN376">
        <v>6.3369999999999997</v>
      </c>
      <c r="AO376">
        <v>28.855</v>
      </c>
      <c r="AP376">
        <v>0.87390000000000001</v>
      </c>
      <c r="AQ376" t="s">
        <v>243</v>
      </c>
      <c r="AR376">
        <v>11.91</v>
      </c>
      <c r="AS376">
        <v>11.98</v>
      </c>
      <c r="AT376">
        <v>8.3529999999999998</v>
      </c>
      <c r="AU376">
        <v>38.036999999999999</v>
      </c>
      <c r="AV376">
        <v>0.88660000000000005</v>
      </c>
      <c r="AW376" t="s">
        <v>243</v>
      </c>
      <c r="AX376">
        <v>11.91</v>
      </c>
      <c r="AY376">
        <v>11.98</v>
      </c>
      <c r="AZ376">
        <v>8.6289999999999996</v>
      </c>
      <c r="BA376">
        <v>39.295999999999999</v>
      </c>
      <c r="BB376">
        <v>0.91600000000000004</v>
      </c>
      <c r="BC376" t="s">
        <v>243</v>
      </c>
      <c r="BJ376">
        <v>11.91</v>
      </c>
      <c r="BK376">
        <v>11.98</v>
      </c>
      <c r="BL376">
        <v>9.1159999999999997</v>
      </c>
      <c r="BM376">
        <v>41.512999999999998</v>
      </c>
      <c r="BN376">
        <v>0.90700000000000003</v>
      </c>
      <c r="BO376" t="s">
        <v>243</v>
      </c>
      <c r="BP376">
        <v>11.91</v>
      </c>
      <c r="BQ376">
        <v>11.98</v>
      </c>
      <c r="BR376">
        <v>9.14</v>
      </c>
      <c r="BS376">
        <v>41.62</v>
      </c>
      <c r="BT376">
        <v>0.89370000000000005</v>
      </c>
      <c r="BU376" t="s">
        <v>243</v>
      </c>
      <c r="BV376">
        <v>11.91</v>
      </c>
      <c r="BW376">
        <v>11.98</v>
      </c>
      <c r="BX376">
        <v>9.1310000000000002</v>
      </c>
      <c r="BY376">
        <v>41.58</v>
      </c>
      <c r="BZ376">
        <v>0.88590000000000002</v>
      </c>
      <c r="CA376" t="s">
        <v>243</v>
      </c>
    </row>
    <row r="377" spans="1:79" x14ac:dyDescent="0.2">
      <c r="A377" t="s">
        <v>244</v>
      </c>
      <c r="B377">
        <v>816</v>
      </c>
      <c r="C377">
        <v>843</v>
      </c>
      <c r="D377" t="s">
        <v>181</v>
      </c>
      <c r="E377">
        <v>12.47</v>
      </c>
      <c r="F377">
        <v>4</v>
      </c>
      <c r="G377">
        <v>25</v>
      </c>
      <c r="H377">
        <v>12.6</v>
      </c>
      <c r="I377">
        <v>12.68</v>
      </c>
      <c r="J377">
        <v>3.391</v>
      </c>
      <c r="K377">
        <v>14.823</v>
      </c>
      <c r="L377">
        <v>0.79410000000000003</v>
      </c>
      <c r="M377" t="s">
        <v>242</v>
      </c>
      <c r="N377">
        <v>12.6</v>
      </c>
      <c r="O377">
        <v>12.67</v>
      </c>
      <c r="P377">
        <v>3.3250000000000002</v>
      </c>
      <c r="Q377">
        <v>14.538</v>
      </c>
      <c r="R377">
        <v>0.78910000000000002</v>
      </c>
      <c r="S377" t="s">
        <v>242</v>
      </c>
      <c r="T377">
        <v>12.61</v>
      </c>
      <c r="U377">
        <v>12.67</v>
      </c>
      <c r="V377">
        <v>3.43</v>
      </c>
      <c r="W377">
        <v>14.996</v>
      </c>
      <c r="X377">
        <v>0.7923</v>
      </c>
      <c r="Y377" t="s">
        <v>242</v>
      </c>
      <c r="Z377">
        <v>12.57</v>
      </c>
      <c r="AA377">
        <v>12.64</v>
      </c>
      <c r="AB377">
        <v>6.3959999999999999</v>
      </c>
      <c r="AC377">
        <v>27.959</v>
      </c>
      <c r="AD377">
        <v>0.72970000000000002</v>
      </c>
      <c r="AE377" t="s">
        <v>242</v>
      </c>
      <c r="AF377">
        <v>12.57</v>
      </c>
      <c r="AG377">
        <v>12.64</v>
      </c>
      <c r="AH377">
        <v>6.1440000000000001</v>
      </c>
      <c r="AI377">
        <v>26.858000000000001</v>
      </c>
      <c r="AJ377">
        <v>0.72909999999999997</v>
      </c>
      <c r="AK377" t="s">
        <v>242</v>
      </c>
      <c r="AL377">
        <v>12.6</v>
      </c>
      <c r="AM377">
        <v>12.67</v>
      </c>
      <c r="AN377">
        <v>6.1429999999999998</v>
      </c>
      <c r="AO377">
        <v>26.856000000000002</v>
      </c>
      <c r="AP377">
        <v>0.75429999999999997</v>
      </c>
      <c r="AQ377" t="s">
        <v>242</v>
      </c>
      <c r="AR377">
        <v>12.6</v>
      </c>
      <c r="AS377">
        <v>12.67</v>
      </c>
      <c r="AT377">
        <v>8.0809999999999995</v>
      </c>
      <c r="AU377">
        <v>35.326000000000001</v>
      </c>
      <c r="AV377">
        <v>0.69379999999999997</v>
      </c>
      <c r="AW377" t="s">
        <v>242</v>
      </c>
      <c r="AX377">
        <v>12.6</v>
      </c>
      <c r="AY377">
        <v>12.67</v>
      </c>
      <c r="AZ377">
        <v>8.1120000000000001</v>
      </c>
      <c r="BA377">
        <v>35.462000000000003</v>
      </c>
      <c r="BB377">
        <v>0.69479999999999997</v>
      </c>
      <c r="BC377" t="s">
        <v>242</v>
      </c>
      <c r="BJ377">
        <v>12.6</v>
      </c>
      <c r="BK377">
        <v>12.67</v>
      </c>
      <c r="BL377">
        <v>8.5690000000000008</v>
      </c>
      <c r="BM377">
        <v>37.457999999999998</v>
      </c>
      <c r="BN377">
        <v>0.65249999999999997</v>
      </c>
      <c r="BO377" t="s">
        <v>242</v>
      </c>
      <c r="BP377">
        <v>12.6</v>
      </c>
      <c r="BQ377">
        <v>12.67</v>
      </c>
      <c r="BR377">
        <v>8.7780000000000005</v>
      </c>
      <c r="BS377">
        <v>38.372</v>
      </c>
      <c r="BT377">
        <v>0.70689999999999997</v>
      </c>
      <c r="BU377" t="s">
        <v>242</v>
      </c>
      <c r="BV377">
        <v>12.6</v>
      </c>
      <c r="BW377">
        <v>12.67</v>
      </c>
      <c r="BX377">
        <v>8.9280000000000008</v>
      </c>
      <c r="BY377">
        <v>39.030999999999999</v>
      </c>
      <c r="BZ377">
        <v>0.70369999999999999</v>
      </c>
      <c r="CA377" t="s">
        <v>242</v>
      </c>
    </row>
    <row r="378" spans="1:79" x14ac:dyDescent="0.2">
      <c r="A378" t="s">
        <v>244</v>
      </c>
      <c r="B378">
        <v>824</v>
      </c>
      <c r="C378">
        <v>829</v>
      </c>
      <c r="D378" t="s">
        <v>182</v>
      </c>
      <c r="E378">
        <v>5.53</v>
      </c>
      <c r="F378">
        <v>1</v>
      </c>
      <c r="G378">
        <v>4</v>
      </c>
      <c r="H378">
        <v>5.53</v>
      </c>
      <c r="I378">
        <v>5.76</v>
      </c>
      <c r="J378">
        <v>1.2370000000000001</v>
      </c>
      <c r="K378">
        <v>33.805</v>
      </c>
      <c r="L378">
        <v>0.84509999999999996</v>
      </c>
      <c r="M378" t="s">
        <v>242</v>
      </c>
      <c r="N378">
        <v>5.52</v>
      </c>
      <c r="O378">
        <v>5.76</v>
      </c>
      <c r="P378">
        <v>1.173</v>
      </c>
      <c r="Q378">
        <v>32.048999999999999</v>
      </c>
      <c r="R378">
        <v>0.84489999999999998</v>
      </c>
      <c r="S378" t="s">
        <v>242</v>
      </c>
      <c r="T378">
        <v>5.52</v>
      </c>
      <c r="U378">
        <v>5.76</v>
      </c>
      <c r="V378">
        <v>1.212</v>
      </c>
      <c r="W378">
        <v>33.11</v>
      </c>
      <c r="X378">
        <v>0.85499999999999998</v>
      </c>
      <c r="Y378" t="s">
        <v>242</v>
      </c>
      <c r="Z378">
        <v>5.52</v>
      </c>
      <c r="AA378">
        <v>5.75</v>
      </c>
      <c r="AB378">
        <v>1.7809999999999999</v>
      </c>
      <c r="AC378">
        <v>48.67</v>
      </c>
      <c r="AD378">
        <v>0.84850000000000003</v>
      </c>
      <c r="AE378" t="s">
        <v>242</v>
      </c>
      <c r="AF378">
        <v>5.52</v>
      </c>
      <c r="AG378">
        <v>5.76</v>
      </c>
      <c r="AH378">
        <v>1.8280000000000001</v>
      </c>
      <c r="AI378">
        <v>49.933999999999997</v>
      </c>
      <c r="AJ378">
        <v>0.84189999999999998</v>
      </c>
      <c r="AK378" t="s">
        <v>242</v>
      </c>
      <c r="AL378">
        <v>5.53</v>
      </c>
      <c r="AM378">
        <v>5.76</v>
      </c>
      <c r="AN378">
        <v>1.786</v>
      </c>
      <c r="AO378">
        <v>48.805999999999997</v>
      </c>
      <c r="AP378">
        <v>0.84019999999999995</v>
      </c>
      <c r="AQ378" t="s">
        <v>242</v>
      </c>
      <c r="AR378">
        <v>5.52</v>
      </c>
      <c r="AS378">
        <v>5.76</v>
      </c>
      <c r="AT378">
        <v>2</v>
      </c>
      <c r="AU378">
        <v>54.652000000000001</v>
      </c>
      <c r="AV378">
        <v>0.84260000000000002</v>
      </c>
      <c r="AW378" t="s">
        <v>242</v>
      </c>
      <c r="AX378">
        <v>5.6</v>
      </c>
      <c r="AY378">
        <v>5.73</v>
      </c>
      <c r="AZ378">
        <v>2.056</v>
      </c>
      <c r="BA378">
        <v>56.186999999999998</v>
      </c>
      <c r="BB378">
        <v>0.85309999999999997</v>
      </c>
      <c r="BC378" t="s">
        <v>242</v>
      </c>
      <c r="BJ378">
        <v>5.52</v>
      </c>
      <c r="BK378">
        <v>5.76</v>
      </c>
      <c r="BL378">
        <v>2.1869999999999998</v>
      </c>
      <c r="BM378">
        <v>59.755000000000003</v>
      </c>
      <c r="BN378">
        <v>0.83120000000000005</v>
      </c>
      <c r="BO378" t="s">
        <v>242</v>
      </c>
      <c r="BP378">
        <v>5.52</v>
      </c>
      <c r="BQ378">
        <v>5.75</v>
      </c>
      <c r="BR378">
        <v>2.1640000000000001</v>
      </c>
      <c r="BS378">
        <v>59.119</v>
      </c>
      <c r="BT378">
        <v>0.8155</v>
      </c>
      <c r="BU378" t="s">
        <v>242</v>
      </c>
      <c r="BV378">
        <v>5.52</v>
      </c>
      <c r="BW378">
        <v>5.76</v>
      </c>
      <c r="BX378">
        <v>2.2000000000000002</v>
      </c>
      <c r="BY378">
        <v>60.113</v>
      </c>
      <c r="BZ378">
        <v>0.82640000000000002</v>
      </c>
      <c r="CA378" t="s">
        <v>242</v>
      </c>
    </row>
    <row r="379" spans="1:79" x14ac:dyDescent="0.2">
      <c r="A379" t="s">
        <v>244</v>
      </c>
      <c r="B379">
        <v>824</v>
      </c>
      <c r="C379">
        <v>842</v>
      </c>
      <c r="D379" t="s">
        <v>183</v>
      </c>
      <c r="E379">
        <v>10.75</v>
      </c>
      <c r="F379">
        <v>4</v>
      </c>
      <c r="G379">
        <v>17</v>
      </c>
      <c r="H379">
        <v>10.78</v>
      </c>
      <c r="I379">
        <v>10.86</v>
      </c>
      <c r="J379">
        <v>0.88</v>
      </c>
      <c r="K379">
        <v>5.66</v>
      </c>
      <c r="L379">
        <v>0.88480000000000003</v>
      </c>
      <c r="M379" t="s">
        <v>243</v>
      </c>
      <c r="N379">
        <v>10.77</v>
      </c>
      <c r="O379">
        <v>10.86</v>
      </c>
      <c r="P379">
        <v>0.98399999999999999</v>
      </c>
      <c r="Q379">
        <v>6.3239999999999998</v>
      </c>
      <c r="R379">
        <v>0.88500000000000001</v>
      </c>
      <c r="S379" t="s">
        <v>243</v>
      </c>
      <c r="T379">
        <v>10.78</v>
      </c>
      <c r="U379">
        <v>10.86</v>
      </c>
      <c r="V379">
        <v>0.96799999999999997</v>
      </c>
      <c r="W379">
        <v>6.226</v>
      </c>
      <c r="X379">
        <v>0.87409999999999999</v>
      </c>
      <c r="Y379" t="s">
        <v>243</v>
      </c>
      <c r="Z379">
        <v>10.77</v>
      </c>
      <c r="AA379">
        <v>10.86</v>
      </c>
      <c r="AB379">
        <v>2.7450000000000001</v>
      </c>
      <c r="AC379">
        <v>17.646999999999998</v>
      </c>
      <c r="AD379">
        <v>0.92049999999999998</v>
      </c>
      <c r="AE379" t="s">
        <v>243</v>
      </c>
      <c r="AF379">
        <v>10.7</v>
      </c>
      <c r="AG379">
        <v>10.78</v>
      </c>
      <c r="AH379">
        <v>3.0430000000000001</v>
      </c>
      <c r="AI379">
        <v>19.562999999999999</v>
      </c>
      <c r="AJ379">
        <v>0.86240000000000006</v>
      </c>
      <c r="AK379" t="s">
        <v>242</v>
      </c>
      <c r="AL379">
        <v>10.77</v>
      </c>
      <c r="AM379">
        <v>10.86</v>
      </c>
      <c r="AN379">
        <v>2.7389999999999999</v>
      </c>
      <c r="AO379">
        <v>17.606999999999999</v>
      </c>
      <c r="AP379">
        <v>0.90820000000000001</v>
      </c>
      <c r="AQ379" t="s">
        <v>243</v>
      </c>
      <c r="AR379">
        <v>10.77</v>
      </c>
      <c r="AS379">
        <v>10.86</v>
      </c>
      <c r="AT379">
        <v>3.9009999999999998</v>
      </c>
      <c r="AU379">
        <v>25.077000000000002</v>
      </c>
      <c r="AV379">
        <v>0.91879999999999995</v>
      </c>
      <c r="AW379" t="s">
        <v>243</v>
      </c>
      <c r="AX379">
        <v>10.77</v>
      </c>
      <c r="AY379">
        <v>10.86</v>
      </c>
      <c r="AZ379">
        <v>3.976</v>
      </c>
      <c r="BA379">
        <v>25.564</v>
      </c>
      <c r="BB379">
        <v>0.91339999999999999</v>
      </c>
      <c r="BC379" t="s">
        <v>242</v>
      </c>
      <c r="BJ379">
        <v>10.73</v>
      </c>
      <c r="BK379">
        <v>10.8</v>
      </c>
      <c r="BL379">
        <v>4.5860000000000003</v>
      </c>
      <c r="BM379">
        <v>29.483000000000001</v>
      </c>
      <c r="BN379">
        <v>0.85160000000000002</v>
      </c>
      <c r="BO379" t="s">
        <v>242</v>
      </c>
      <c r="BP379">
        <v>10.77</v>
      </c>
      <c r="BQ379">
        <v>10.86</v>
      </c>
      <c r="BR379">
        <v>4.6630000000000003</v>
      </c>
      <c r="BS379">
        <v>29.978000000000002</v>
      </c>
      <c r="BT379">
        <v>0.90110000000000001</v>
      </c>
      <c r="BU379" t="s">
        <v>242</v>
      </c>
      <c r="BV379">
        <v>10.77</v>
      </c>
      <c r="BW379">
        <v>10.86</v>
      </c>
      <c r="BX379">
        <v>4.6020000000000003</v>
      </c>
      <c r="BY379">
        <v>29.585999999999999</v>
      </c>
      <c r="BZ379">
        <v>0.90990000000000004</v>
      </c>
      <c r="CA379" t="s">
        <v>242</v>
      </c>
    </row>
    <row r="380" spans="1:79" x14ac:dyDescent="0.2">
      <c r="A380" t="s">
        <v>244</v>
      </c>
      <c r="B380">
        <v>830</v>
      </c>
      <c r="C380">
        <v>842</v>
      </c>
      <c r="D380" t="s">
        <v>184</v>
      </c>
      <c r="E380">
        <v>8.69</v>
      </c>
      <c r="F380">
        <v>3</v>
      </c>
      <c r="G380">
        <v>11</v>
      </c>
      <c r="H380">
        <v>8.64</v>
      </c>
      <c r="I380">
        <v>8.7100000000000009</v>
      </c>
      <c r="J380">
        <v>0.42699999999999999</v>
      </c>
      <c r="K380">
        <v>4.2450000000000001</v>
      </c>
      <c r="L380">
        <v>0.84930000000000005</v>
      </c>
      <c r="M380" t="s">
        <v>242</v>
      </c>
      <c r="N380">
        <v>8.64</v>
      </c>
      <c r="O380">
        <v>8.7100000000000009</v>
      </c>
      <c r="P380">
        <v>0.48799999999999999</v>
      </c>
      <c r="Q380">
        <v>4.8490000000000002</v>
      </c>
      <c r="R380">
        <v>0.8347</v>
      </c>
      <c r="S380" t="s">
        <v>242</v>
      </c>
      <c r="T380">
        <v>8.64</v>
      </c>
      <c r="U380">
        <v>8.7100000000000009</v>
      </c>
      <c r="V380">
        <v>0.54800000000000004</v>
      </c>
      <c r="W380">
        <v>5.4420000000000002</v>
      </c>
      <c r="X380">
        <v>0.86350000000000005</v>
      </c>
      <c r="Y380" t="s">
        <v>242</v>
      </c>
      <c r="Z380">
        <v>8.64</v>
      </c>
      <c r="AA380">
        <v>8.7100000000000009</v>
      </c>
      <c r="AB380">
        <v>1.391</v>
      </c>
      <c r="AC380">
        <v>13.816000000000001</v>
      </c>
      <c r="AD380">
        <v>0.86029999999999995</v>
      </c>
      <c r="AE380" t="s">
        <v>242</v>
      </c>
      <c r="AF380">
        <v>8.64</v>
      </c>
      <c r="AG380">
        <v>8.7100000000000009</v>
      </c>
      <c r="AH380">
        <v>1.4279999999999999</v>
      </c>
      <c r="AI380">
        <v>14.185</v>
      </c>
      <c r="AJ380">
        <v>0.8508</v>
      </c>
      <c r="AK380" t="s">
        <v>242</v>
      </c>
      <c r="AL380">
        <v>8.65</v>
      </c>
      <c r="AM380">
        <v>8.7100000000000009</v>
      </c>
      <c r="AN380">
        <v>1.429</v>
      </c>
      <c r="AO380">
        <v>14.199</v>
      </c>
      <c r="AP380">
        <v>0.8619</v>
      </c>
      <c r="AQ380" t="s">
        <v>242</v>
      </c>
      <c r="AR380">
        <v>8.64</v>
      </c>
      <c r="AS380">
        <v>8.7100000000000009</v>
      </c>
      <c r="AT380">
        <v>2.2719999999999998</v>
      </c>
      <c r="AU380">
        <v>22.574999999999999</v>
      </c>
      <c r="AV380">
        <v>0.84809999999999997</v>
      </c>
      <c r="AW380" t="s">
        <v>242</v>
      </c>
      <c r="AX380">
        <v>8.64</v>
      </c>
      <c r="AY380">
        <v>8.7100000000000009</v>
      </c>
      <c r="AZ380">
        <v>2.238</v>
      </c>
      <c r="BA380">
        <v>22.24</v>
      </c>
      <c r="BB380">
        <v>0.87419999999999998</v>
      </c>
      <c r="BC380" t="s">
        <v>242</v>
      </c>
      <c r="BJ380">
        <v>8.64</v>
      </c>
      <c r="BK380">
        <v>8.7100000000000009</v>
      </c>
      <c r="BL380">
        <v>2.4620000000000002</v>
      </c>
      <c r="BM380">
        <v>24.463999999999999</v>
      </c>
      <c r="BN380">
        <v>0.84399999999999997</v>
      </c>
      <c r="BO380" t="s">
        <v>242</v>
      </c>
      <c r="BP380">
        <v>8.64</v>
      </c>
      <c r="BQ380">
        <v>8.7100000000000009</v>
      </c>
      <c r="BR380">
        <v>2.6309999999999998</v>
      </c>
      <c r="BS380">
        <v>26.14</v>
      </c>
      <c r="BT380">
        <v>0.86680000000000001</v>
      </c>
      <c r="BU380" t="s">
        <v>242</v>
      </c>
      <c r="BV380">
        <v>8.64</v>
      </c>
      <c r="BW380">
        <v>8.7100000000000009</v>
      </c>
      <c r="BX380">
        <v>2.532</v>
      </c>
      <c r="BY380">
        <v>25.152999999999999</v>
      </c>
      <c r="BZ380">
        <v>0.86150000000000004</v>
      </c>
      <c r="CA380" t="s">
        <v>242</v>
      </c>
    </row>
    <row r="381" spans="1:79" x14ac:dyDescent="0.2">
      <c r="A381" t="s">
        <v>244</v>
      </c>
      <c r="B381">
        <v>844</v>
      </c>
      <c r="C381">
        <v>848</v>
      </c>
      <c r="D381" t="s">
        <v>185</v>
      </c>
      <c r="E381">
        <v>12.17</v>
      </c>
      <c r="F381">
        <v>1</v>
      </c>
      <c r="G381">
        <v>3</v>
      </c>
      <c r="H381">
        <v>12.24</v>
      </c>
      <c r="I381">
        <v>12.31</v>
      </c>
      <c r="J381">
        <v>8.9999999999999993E-3</v>
      </c>
      <c r="K381">
        <v>0.31</v>
      </c>
      <c r="L381">
        <v>0.90890000000000004</v>
      </c>
      <c r="M381" t="s">
        <v>242</v>
      </c>
      <c r="N381">
        <v>12.24</v>
      </c>
      <c r="O381">
        <v>12.31</v>
      </c>
      <c r="P381">
        <v>5.0000000000000001E-3</v>
      </c>
      <c r="Q381">
        <v>0.189</v>
      </c>
      <c r="R381">
        <v>0.89059999999999995</v>
      </c>
      <c r="S381" t="s">
        <v>242</v>
      </c>
      <c r="T381">
        <v>12.24</v>
      </c>
      <c r="U381">
        <v>12.31</v>
      </c>
      <c r="V381">
        <v>1.7000000000000001E-2</v>
      </c>
      <c r="W381">
        <v>0.60599999999999998</v>
      </c>
      <c r="X381">
        <v>0.89710000000000001</v>
      </c>
      <c r="Y381" t="s">
        <v>242</v>
      </c>
      <c r="Z381">
        <v>12.24</v>
      </c>
      <c r="AA381">
        <v>12.31</v>
      </c>
      <c r="AB381">
        <v>0.01</v>
      </c>
      <c r="AC381">
        <v>0.35099999999999998</v>
      </c>
      <c r="AD381">
        <v>0.92710000000000004</v>
      </c>
      <c r="AE381" t="s">
        <v>242</v>
      </c>
      <c r="AF381">
        <v>12.24</v>
      </c>
      <c r="AG381">
        <v>12.31</v>
      </c>
      <c r="AH381">
        <v>2.9000000000000001E-2</v>
      </c>
      <c r="AI381">
        <v>1.0640000000000001</v>
      </c>
      <c r="AJ381">
        <v>0.91639999999999999</v>
      </c>
      <c r="AK381" t="s">
        <v>242</v>
      </c>
      <c r="AL381">
        <v>12.24</v>
      </c>
      <c r="AM381">
        <v>12.31</v>
      </c>
      <c r="AN381">
        <v>1.4E-2</v>
      </c>
      <c r="AO381">
        <v>0.51300000000000001</v>
      </c>
      <c r="AP381">
        <v>0.90510000000000002</v>
      </c>
      <c r="AQ381" t="s">
        <v>242</v>
      </c>
      <c r="AR381">
        <v>12.24</v>
      </c>
      <c r="AS381">
        <v>12.31</v>
      </c>
      <c r="AT381">
        <v>5.5E-2</v>
      </c>
      <c r="AU381">
        <v>1.9890000000000001</v>
      </c>
      <c r="AV381">
        <v>0.90639999999999998</v>
      </c>
      <c r="AW381" t="s">
        <v>242</v>
      </c>
      <c r="AX381">
        <v>12.24</v>
      </c>
      <c r="AY381">
        <v>12.31</v>
      </c>
      <c r="AZ381">
        <v>6.9000000000000006E-2</v>
      </c>
      <c r="BA381">
        <v>2.5099999999999998</v>
      </c>
      <c r="BB381">
        <v>0.90410000000000001</v>
      </c>
      <c r="BC381" t="s">
        <v>242</v>
      </c>
      <c r="BJ381">
        <v>12.24</v>
      </c>
      <c r="BK381">
        <v>12.31</v>
      </c>
      <c r="BL381">
        <v>0.16300000000000001</v>
      </c>
      <c r="BM381">
        <v>5.9290000000000003</v>
      </c>
      <c r="BN381">
        <v>0.87580000000000002</v>
      </c>
      <c r="BO381" t="s">
        <v>242</v>
      </c>
      <c r="BP381">
        <v>12.29</v>
      </c>
      <c r="BQ381">
        <v>12.38</v>
      </c>
      <c r="BR381">
        <v>0.16800000000000001</v>
      </c>
      <c r="BS381">
        <v>6.11</v>
      </c>
      <c r="BT381">
        <v>0.88639999999999997</v>
      </c>
      <c r="BU381" t="s">
        <v>242</v>
      </c>
      <c r="BV381">
        <v>12.27</v>
      </c>
      <c r="BW381">
        <v>12.34</v>
      </c>
      <c r="BX381">
        <v>0.11600000000000001</v>
      </c>
      <c r="BY381">
        <v>4.2110000000000003</v>
      </c>
      <c r="BZ381">
        <v>0.85499999999999998</v>
      </c>
      <c r="CA381" t="s">
        <v>242</v>
      </c>
    </row>
    <row r="382" spans="1:79" x14ac:dyDescent="0.2">
      <c r="A382" t="s">
        <v>244</v>
      </c>
      <c r="B382">
        <v>849</v>
      </c>
      <c r="C382">
        <v>855</v>
      </c>
      <c r="D382" t="s">
        <v>186</v>
      </c>
      <c r="E382">
        <v>11.65</v>
      </c>
      <c r="F382">
        <v>2</v>
      </c>
      <c r="G382">
        <v>5</v>
      </c>
      <c r="H382">
        <v>11.7</v>
      </c>
      <c r="I382">
        <v>11.77</v>
      </c>
      <c r="J382">
        <v>4.4999999999999998E-2</v>
      </c>
      <c r="K382">
        <v>0.98299999999999998</v>
      </c>
      <c r="L382">
        <v>0.94369999999999998</v>
      </c>
      <c r="M382" t="s">
        <v>243</v>
      </c>
      <c r="N382">
        <v>11.69</v>
      </c>
      <c r="O382">
        <v>11.77</v>
      </c>
      <c r="P382">
        <v>3.9E-2</v>
      </c>
      <c r="Q382">
        <v>0.85599999999999998</v>
      </c>
      <c r="R382">
        <v>0.94810000000000005</v>
      </c>
      <c r="S382" t="s">
        <v>243</v>
      </c>
      <c r="T382">
        <v>11.7</v>
      </c>
      <c r="U382">
        <v>11.78</v>
      </c>
      <c r="V382">
        <v>6.7000000000000004E-2</v>
      </c>
      <c r="W382">
        <v>1.46</v>
      </c>
      <c r="X382">
        <v>0.91310000000000002</v>
      </c>
      <c r="Y382" t="s">
        <v>243</v>
      </c>
      <c r="Z382">
        <v>11.7</v>
      </c>
      <c r="AA382">
        <v>11.77</v>
      </c>
      <c r="AB382">
        <v>9.1999999999999998E-2</v>
      </c>
      <c r="AC382">
        <v>2.0190000000000001</v>
      </c>
      <c r="AD382">
        <v>0.90900000000000003</v>
      </c>
      <c r="AE382" t="s">
        <v>243</v>
      </c>
      <c r="AF382">
        <v>11.7</v>
      </c>
      <c r="AG382">
        <v>11.77</v>
      </c>
      <c r="AH382">
        <v>0.10100000000000001</v>
      </c>
      <c r="AI382">
        <v>2.218</v>
      </c>
      <c r="AJ382">
        <v>0.93320000000000003</v>
      </c>
      <c r="AK382" t="s">
        <v>243</v>
      </c>
      <c r="AL382">
        <v>11.7</v>
      </c>
      <c r="AM382">
        <v>11.77</v>
      </c>
      <c r="AN382">
        <v>0.16300000000000001</v>
      </c>
      <c r="AO382">
        <v>3.5649999999999999</v>
      </c>
      <c r="AP382">
        <v>0.92969999999999997</v>
      </c>
      <c r="AQ382" t="s">
        <v>243</v>
      </c>
      <c r="AR382">
        <v>11.7</v>
      </c>
      <c r="AS382">
        <v>11.77</v>
      </c>
      <c r="AT382">
        <v>0.38800000000000001</v>
      </c>
      <c r="AU382">
        <v>8.4789999999999992</v>
      </c>
      <c r="AV382">
        <v>0.87809999999999999</v>
      </c>
      <c r="AW382" t="s">
        <v>243</v>
      </c>
      <c r="AX382">
        <v>11.7</v>
      </c>
      <c r="AY382">
        <v>11.77</v>
      </c>
      <c r="AZ382">
        <v>0.36099999999999999</v>
      </c>
      <c r="BA382">
        <v>7.891</v>
      </c>
      <c r="BB382">
        <v>0.89100000000000001</v>
      </c>
      <c r="BC382" t="s">
        <v>243</v>
      </c>
      <c r="BJ382">
        <v>11.64</v>
      </c>
      <c r="BK382">
        <v>11.72</v>
      </c>
      <c r="BL382">
        <v>0.93899999999999995</v>
      </c>
      <c r="BM382">
        <v>20.532</v>
      </c>
      <c r="BN382">
        <v>0.86339999999999995</v>
      </c>
      <c r="BO382" t="s">
        <v>243</v>
      </c>
      <c r="BP382">
        <v>11.7</v>
      </c>
      <c r="BQ382">
        <v>11.77</v>
      </c>
      <c r="BR382">
        <v>0.86899999999999999</v>
      </c>
      <c r="BS382">
        <v>19</v>
      </c>
      <c r="BT382">
        <v>0.89290000000000003</v>
      </c>
      <c r="BU382" t="s">
        <v>243</v>
      </c>
      <c r="BV382">
        <v>11.67</v>
      </c>
      <c r="BW382">
        <v>11.76</v>
      </c>
      <c r="BX382">
        <v>0.97299999999999998</v>
      </c>
      <c r="BY382">
        <v>21.271000000000001</v>
      </c>
      <c r="BZ382">
        <v>0.88539999999999996</v>
      </c>
      <c r="CA382" t="s">
        <v>243</v>
      </c>
    </row>
    <row r="383" spans="1:79" x14ac:dyDescent="0.2">
      <c r="A383" t="s">
        <v>244</v>
      </c>
      <c r="B383">
        <v>849</v>
      </c>
      <c r="C383">
        <v>860</v>
      </c>
      <c r="D383" t="s">
        <v>187</v>
      </c>
      <c r="E383">
        <v>12.23</v>
      </c>
      <c r="F383">
        <v>2</v>
      </c>
      <c r="G383">
        <v>10</v>
      </c>
      <c r="H383">
        <v>12.32</v>
      </c>
      <c r="I383">
        <v>12.38</v>
      </c>
      <c r="J383">
        <v>0.36799999999999999</v>
      </c>
      <c r="K383">
        <v>4.0259999999999998</v>
      </c>
      <c r="L383">
        <v>0.75290000000000001</v>
      </c>
      <c r="M383" t="s">
        <v>242</v>
      </c>
      <c r="N383">
        <v>12.32</v>
      </c>
      <c r="O383">
        <v>12.38</v>
      </c>
      <c r="P383">
        <v>0.55800000000000005</v>
      </c>
      <c r="Q383">
        <v>6.101</v>
      </c>
      <c r="R383">
        <v>0.80569999999999997</v>
      </c>
      <c r="S383" t="s">
        <v>242</v>
      </c>
      <c r="T383">
        <v>12.32</v>
      </c>
      <c r="U383">
        <v>12.39</v>
      </c>
      <c r="V383">
        <v>0.28299999999999997</v>
      </c>
      <c r="W383">
        <v>3.093</v>
      </c>
      <c r="X383">
        <v>0.73240000000000005</v>
      </c>
      <c r="Y383" t="s">
        <v>242</v>
      </c>
      <c r="Z383">
        <v>12.32</v>
      </c>
      <c r="AA383">
        <v>12.38</v>
      </c>
      <c r="AB383">
        <v>0.59499999999999997</v>
      </c>
      <c r="AC383">
        <v>6.5060000000000002</v>
      </c>
      <c r="AD383">
        <v>0.7228</v>
      </c>
      <c r="AE383" t="s">
        <v>242</v>
      </c>
      <c r="AF383">
        <v>12.32</v>
      </c>
      <c r="AG383">
        <v>12.39</v>
      </c>
      <c r="AH383">
        <v>0.61899999999999999</v>
      </c>
      <c r="AI383">
        <v>6.7629999999999999</v>
      </c>
      <c r="AJ383">
        <v>0.71709999999999996</v>
      </c>
      <c r="AK383" t="s">
        <v>242</v>
      </c>
      <c r="AL383">
        <v>12.32</v>
      </c>
      <c r="AM383">
        <v>12.38</v>
      </c>
      <c r="AN383">
        <v>0.63400000000000001</v>
      </c>
      <c r="AO383">
        <v>6.9269999999999996</v>
      </c>
      <c r="AP383">
        <v>0.71</v>
      </c>
      <c r="AQ383" t="s">
        <v>242</v>
      </c>
      <c r="AR383">
        <v>12.32</v>
      </c>
      <c r="AS383">
        <v>12.39</v>
      </c>
      <c r="AT383">
        <v>2.4129999999999998</v>
      </c>
      <c r="AU383">
        <v>26.373000000000001</v>
      </c>
      <c r="AV383">
        <v>0.73850000000000005</v>
      </c>
      <c r="AW383" t="s">
        <v>242</v>
      </c>
      <c r="AX383">
        <v>12.32</v>
      </c>
      <c r="AY383">
        <v>12.38</v>
      </c>
      <c r="AZ383">
        <v>2.524</v>
      </c>
      <c r="BA383">
        <v>27.58</v>
      </c>
      <c r="BB383">
        <v>0.74050000000000005</v>
      </c>
      <c r="BC383" t="s">
        <v>242</v>
      </c>
      <c r="BJ383">
        <v>12.3</v>
      </c>
      <c r="BK383">
        <v>12.37</v>
      </c>
      <c r="BL383">
        <v>3.4910000000000001</v>
      </c>
      <c r="BM383">
        <v>38.149000000000001</v>
      </c>
      <c r="BN383">
        <v>0.74399999999999999</v>
      </c>
      <c r="BO383" t="s">
        <v>242</v>
      </c>
      <c r="BP383">
        <v>12.32</v>
      </c>
      <c r="BQ383">
        <v>12.38</v>
      </c>
      <c r="BR383">
        <v>3.6629999999999998</v>
      </c>
      <c r="BS383">
        <v>40.036999999999999</v>
      </c>
      <c r="BT383">
        <v>0.75719999999999998</v>
      </c>
      <c r="BU383" t="s">
        <v>242</v>
      </c>
      <c r="BV383">
        <v>12.32</v>
      </c>
      <c r="BW383">
        <v>12.39</v>
      </c>
      <c r="BX383">
        <v>3.6850000000000001</v>
      </c>
      <c r="BY383">
        <v>40.271999999999998</v>
      </c>
      <c r="BZ383">
        <v>0.72409999999999997</v>
      </c>
      <c r="CA383" t="s">
        <v>242</v>
      </c>
    </row>
    <row r="384" spans="1:79" x14ac:dyDescent="0.2">
      <c r="A384" t="s">
        <v>244</v>
      </c>
      <c r="B384">
        <v>853</v>
      </c>
      <c r="C384">
        <v>861</v>
      </c>
      <c r="D384" t="s">
        <v>188</v>
      </c>
      <c r="E384">
        <v>11.4</v>
      </c>
      <c r="F384">
        <v>1</v>
      </c>
      <c r="G384">
        <v>7</v>
      </c>
      <c r="H384">
        <v>11.53</v>
      </c>
      <c r="I384">
        <v>11.6</v>
      </c>
      <c r="J384">
        <v>0.64100000000000001</v>
      </c>
      <c r="K384">
        <v>10.012</v>
      </c>
      <c r="L384">
        <v>0.76160000000000005</v>
      </c>
      <c r="M384" t="s">
        <v>242</v>
      </c>
      <c r="N384">
        <v>11.58</v>
      </c>
      <c r="O384">
        <v>11.65</v>
      </c>
      <c r="P384">
        <v>0.65300000000000002</v>
      </c>
      <c r="Q384">
        <v>10.202</v>
      </c>
      <c r="R384">
        <v>0.75039999999999996</v>
      </c>
      <c r="S384" t="s">
        <v>242</v>
      </c>
      <c r="T384">
        <v>11.54</v>
      </c>
      <c r="U384">
        <v>11.61</v>
      </c>
      <c r="V384">
        <v>0.67500000000000004</v>
      </c>
      <c r="W384">
        <v>10.537000000000001</v>
      </c>
      <c r="X384">
        <v>0.75539999999999996</v>
      </c>
      <c r="Y384" t="s">
        <v>242</v>
      </c>
      <c r="Z384">
        <v>11.54</v>
      </c>
      <c r="AA384">
        <v>11.6</v>
      </c>
      <c r="AB384">
        <v>1.7430000000000001</v>
      </c>
      <c r="AC384">
        <v>27.209</v>
      </c>
      <c r="AD384">
        <v>0.80049999999999999</v>
      </c>
      <c r="AE384" t="s">
        <v>242</v>
      </c>
      <c r="AF384">
        <v>11.54</v>
      </c>
      <c r="AG384">
        <v>11.61</v>
      </c>
      <c r="AH384">
        <v>1.726</v>
      </c>
      <c r="AI384">
        <v>26.954000000000001</v>
      </c>
      <c r="AJ384">
        <v>0.80320000000000003</v>
      </c>
      <c r="AK384" t="s">
        <v>242</v>
      </c>
      <c r="AL384">
        <v>11.59</v>
      </c>
      <c r="AM384">
        <v>11.66</v>
      </c>
      <c r="AN384">
        <v>1.85</v>
      </c>
      <c r="AO384">
        <v>28.878</v>
      </c>
      <c r="AP384">
        <v>0.74790000000000001</v>
      </c>
      <c r="AQ384" t="s">
        <v>242</v>
      </c>
      <c r="AR384">
        <v>11.54</v>
      </c>
      <c r="AS384">
        <v>11.6</v>
      </c>
      <c r="AT384">
        <v>2.617</v>
      </c>
      <c r="AU384">
        <v>40.851999999999997</v>
      </c>
      <c r="AV384">
        <v>0.77669999999999995</v>
      </c>
      <c r="AW384" t="s">
        <v>242</v>
      </c>
      <c r="AX384">
        <v>11.54</v>
      </c>
      <c r="AY384">
        <v>11.6</v>
      </c>
      <c r="AZ384">
        <v>2.5840000000000001</v>
      </c>
      <c r="BA384">
        <v>40.340000000000003</v>
      </c>
      <c r="BB384">
        <v>0.76770000000000005</v>
      </c>
      <c r="BC384" t="s">
        <v>242</v>
      </c>
      <c r="BJ384">
        <v>11.45</v>
      </c>
      <c r="BK384">
        <v>11.51</v>
      </c>
      <c r="BL384">
        <v>3.218</v>
      </c>
      <c r="BM384">
        <v>50.241999999999997</v>
      </c>
      <c r="BN384">
        <v>0.78979999999999995</v>
      </c>
      <c r="BO384" t="s">
        <v>242</v>
      </c>
      <c r="BP384">
        <v>11.54</v>
      </c>
      <c r="BQ384">
        <v>11.6</v>
      </c>
      <c r="BR384">
        <v>3.15</v>
      </c>
      <c r="BS384">
        <v>49.174999999999997</v>
      </c>
      <c r="BT384">
        <v>0.79379999999999995</v>
      </c>
      <c r="BU384" t="s">
        <v>242</v>
      </c>
      <c r="BV384">
        <v>11.54</v>
      </c>
      <c r="BW384">
        <v>11.6</v>
      </c>
      <c r="BX384">
        <v>3.1429999999999998</v>
      </c>
      <c r="BY384">
        <v>49.076000000000001</v>
      </c>
      <c r="BZ384">
        <v>0.78720000000000001</v>
      </c>
      <c r="CA384" t="s">
        <v>242</v>
      </c>
    </row>
    <row r="385" spans="1:79" x14ac:dyDescent="0.2">
      <c r="A385" t="s">
        <v>244</v>
      </c>
      <c r="B385">
        <v>853</v>
      </c>
      <c r="C385">
        <v>862</v>
      </c>
      <c r="D385" t="s">
        <v>189</v>
      </c>
      <c r="E385">
        <v>13.27</v>
      </c>
      <c r="F385">
        <v>1</v>
      </c>
      <c r="G385">
        <v>8</v>
      </c>
      <c r="H385">
        <v>13.38</v>
      </c>
      <c r="I385">
        <v>13.45</v>
      </c>
      <c r="J385">
        <v>0.67300000000000004</v>
      </c>
      <c r="K385">
        <v>9.1989999999999998</v>
      </c>
      <c r="L385">
        <v>0.84519999999999995</v>
      </c>
      <c r="M385" t="s">
        <v>242</v>
      </c>
      <c r="N385">
        <v>13.38</v>
      </c>
      <c r="O385">
        <v>13.45</v>
      </c>
      <c r="P385">
        <v>0.55600000000000005</v>
      </c>
      <c r="Q385">
        <v>7.5910000000000002</v>
      </c>
      <c r="R385">
        <v>0.82509999999999994</v>
      </c>
      <c r="S385" t="s">
        <v>242</v>
      </c>
      <c r="T385">
        <v>13.38</v>
      </c>
      <c r="U385">
        <v>13.44</v>
      </c>
      <c r="V385">
        <v>0.57399999999999995</v>
      </c>
      <c r="W385">
        <v>7.8470000000000004</v>
      </c>
      <c r="X385">
        <v>0.84519999999999995</v>
      </c>
      <c r="Y385" t="s">
        <v>242</v>
      </c>
      <c r="Z385">
        <v>13.37</v>
      </c>
      <c r="AA385">
        <v>13.44</v>
      </c>
      <c r="AB385">
        <v>1.5940000000000001</v>
      </c>
      <c r="AC385">
        <v>21.771000000000001</v>
      </c>
      <c r="AD385">
        <v>0.89600000000000002</v>
      </c>
      <c r="AE385" t="s">
        <v>242</v>
      </c>
      <c r="AF385">
        <v>13.38</v>
      </c>
      <c r="AG385">
        <v>13.44</v>
      </c>
      <c r="AH385">
        <v>1.645</v>
      </c>
      <c r="AI385">
        <v>22.469000000000001</v>
      </c>
      <c r="AJ385">
        <v>0.8911</v>
      </c>
      <c r="AK385" t="s">
        <v>242</v>
      </c>
      <c r="AL385">
        <v>13.37</v>
      </c>
      <c r="AM385">
        <v>13.44</v>
      </c>
      <c r="AN385">
        <v>1.5669999999999999</v>
      </c>
      <c r="AO385">
        <v>21.402000000000001</v>
      </c>
      <c r="AP385">
        <v>0.8387</v>
      </c>
      <c r="AQ385" t="s">
        <v>242</v>
      </c>
      <c r="AR385">
        <v>13.38</v>
      </c>
      <c r="AS385">
        <v>13.44</v>
      </c>
      <c r="AT385">
        <v>2.367</v>
      </c>
      <c r="AU385">
        <v>32.335000000000001</v>
      </c>
      <c r="AV385">
        <v>0.89100000000000001</v>
      </c>
      <c r="AW385" t="s">
        <v>242</v>
      </c>
      <c r="AX385">
        <v>13.37</v>
      </c>
      <c r="AY385">
        <v>13.44</v>
      </c>
      <c r="AZ385">
        <v>2.391</v>
      </c>
      <c r="BA385">
        <v>32.658000000000001</v>
      </c>
      <c r="BB385">
        <v>0.87319999999999998</v>
      </c>
      <c r="BC385" t="s">
        <v>242</v>
      </c>
      <c r="BJ385">
        <v>13.34</v>
      </c>
      <c r="BK385">
        <v>13.43</v>
      </c>
      <c r="BL385">
        <v>3.3010000000000002</v>
      </c>
      <c r="BM385">
        <v>45.091000000000001</v>
      </c>
      <c r="BN385">
        <v>0.83950000000000002</v>
      </c>
      <c r="BO385" t="s">
        <v>242</v>
      </c>
      <c r="BP385">
        <v>13.38</v>
      </c>
      <c r="BQ385">
        <v>13.44</v>
      </c>
      <c r="BR385">
        <v>3.3780000000000001</v>
      </c>
      <c r="BS385">
        <v>46.154000000000003</v>
      </c>
      <c r="BT385">
        <v>0.87790000000000001</v>
      </c>
      <c r="BU385" t="s">
        <v>242</v>
      </c>
      <c r="BV385">
        <v>13.38</v>
      </c>
      <c r="BW385">
        <v>13.44</v>
      </c>
      <c r="BX385">
        <v>3.3860000000000001</v>
      </c>
      <c r="BY385">
        <v>46.253</v>
      </c>
      <c r="BZ385">
        <v>0.86</v>
      </c>
      <c r="CA385" t="s">
        <v>242</v>
      </c>
    </row>
    <row r="386" spans="1:79" x14ac:dyDescent="0.2">
      <c r="A386" t="s">
        <v>244</v>
      </c>
      <c r="B386">
        <v>862</v>
      </c>
      <c r="C386">
        <v>869</v>
      </c>
      <c r="D386" t="s">
        <v>190</v>
      </c>
      <c r="E386">
        <v>13.44</v>
      </c>
      <c r="F386">
        <v>1</v>
      </c>
      <c r="G386">
        <v>5</v>
      </c>
      <c r="H386">
        <v>13.44</v>
      </c>
      <c r="I386">
        <v>13.51</v>
      </c>
      <c r="J386">
        <v>0.32200000000000001</v>
      </c>
      <c r="K386">
        <v>7.04</v>
      </c>
      <c r="L386">
        <v>0.76839999999999997</v>
      </c>
      <c r="M386" t="s">
        <v>242</v>
      </c>
      <c r="N386">
        <v>13.44</v>
      </c>
      <c r="O386">
        <v>13.51</v>
      </c>
      <c r="P386">
        <v>0.39500000000000002</v>
      </c>
      <c r="Q386">
        <v>8.6280000000000001</v>
      </c>
      <c r="R386">
        <v>0.65649999999999997</v>
      </c>
      <c r="S386" t="s">
        <v>242</v>
      </c>
      <c r="T386">
        <v>13.44</v>
      </c>
      <c r="U386">
        <v>13.5</v>
      </c>
      <c r="V386">
        <v>0.374</v>
      </c>
      <c r="W386">
        <v>8.1720000000000006</v>
      </c>
      <c r="X386">
        <v>0.69289999999999996</v>
      </c>
      <c r="Y386" t="s">
        <v>242</v>
      </c>
      <c r="Z386">
        <v>13.43</v>
      </c>
      <c r="AA386">
        <v>13.5</v>
      </c>
      <c r="AB386">
        <v>0.68200000000000005</v>
      </c>
      <c r="AC386">
        <v>14.901</v>
      </c>
      <c r="AD386">
        <v>0.59340000000000004</v>
      </c>
      <c r="AE386" t="s">
        <v>242</v>
      </c>
      <c r="AF386">
        <v>13.43</v>
      </c>
      <c r="AG386">
        <v>13.5</v>
      </c>
      <c r="AH386">
        <v>0.68500000000000005</v>
      </c>
      <c r="AI386">
        <v>14.973000000000001</v>
      </c>
      <c r="AJ386">
        <v>0.59160000000000001</v>
      </c>
      <c r="AK386" t="s">
        <v>242</v>
      </c>
      <c r="AL386">
        <v>13.43</v>
      </c>
      <c r="AM386">
        <v>13.5</v>
      </c>
      <c r="AN386">
        <v>0.68899999999999995</v>
      </c>
      <c r="AO386">
        <v>15.067</v>
      </c>
      <c r="AP386">
        <v>0.58520000000000005</v>
      </c>
      <c r="AQ386" t="s">
        <v>242</v>
      </c>
      <c r="AR386">
        <v>13.43</v>
      </c>
      <c r="AS386">
        <v>13.5</v>
      </c>
      <c r="AT386">
        <v>1.325</v>
      </c>
      <c r="AU386">
        <v>28.960999999999999</v>
      </c>
      <c r="AV386">
        <v>0.5978</v>
      </c>
      <c r="AW386" t="s">
        <v>242</v>
      </c>
      <c r="AX386">
        <v>13.43</v>
      </c>
      <c r="AY386">
        <v>13.5</v>
      </c>
      <c r="AZ386">
        <v>1.371</v>
      </c>
      <c r="BA386">
        <v>29.965</v>
      </c>
      <c r="BB386">
        <v>0.61570000000000003</v>
      </c>
      <c r="BC386" t="s">
        <v>242</v>
      </c>
      <c r="BJ386">
        <v>13.49</v>
      </c>
      <c r="BK386">
        <v>13.56</v>
      </c>
      <c r="BL386">
        <v>2.0059999999999998</v>
      </c>
      <c r="BM386">
        <v>43.844000000000001</v>
      </c>
      <c r="BN386">
        <v>0.58919999999999995</v>
      </c>
      <c r="BO386" t="s">
        <v>242</v>
      </c>
      <c r="BP386">
        <v>13.51</v>
      </c>
      <c r="BQ386">
        <v>13.58</v>
      </c>
      <c r="BR386">
        <v>2.069</v>
      </c>
      <c r="BS386">
        <v>45.215000000000003</v>
      </c>
      <c r="BT386">
        <v>0.61399999999999999</v>
      </c>
      <c r="BU386" t="s">
        <v>242</v>
      </c>
      <c r="BV386">
        <v>13.43</v>
      </c>
      <c r="BW386">
        <v>13.5</v>
      </c>
      <c r="BX386">
        <v>2.0870000000000002</v>
      </c>
      <c r="BY386">
        <v>45.613999999999997</v>
      </c>
      <c r="BZ386">
        <v>0.56079999999999997</v>
      </c>
      <c r="CA386" t="s">
        <v>242</v>
      </c>
    </row>
    <row r="387" spans="1:79" x14ac:dyDescent="0.2">
      <c r="A387" t="s">
        <v>244</v>
      </c>
      <c r="B387">
        <v>862</v>
      </c>
      <c r="C387">
        <v>878</v>
      </c>
      <c r="D387" t="s">
        <v>191</v>
      </c>
      <c r="E387">
        <v>13.06</v>
      </c>
      <c r="F387">
        <v>2</v>
      </c>
      <c r="G387">
        <v>14</v>
      </c>
      <c r="H387">
        <v>13.07</v>
      </c>
      <c r="I387">
        <v>13.15</v>
      </c>
      <c r="J387">
        <v>1.101</v>
      </c>
      <c r="K387">
        <v>8.5939999999999994</v>
      </c>
      <c r="L387">
        <v>0.91869999999999996</v>
      </c>
      <c r="M387" t="s">
        <v>243</v>
      </c>
      <c r="N387">
        <v>13.06</v>
      </c>
      <c r="O387">
        <v>13.14</v>
      </c>
      <c r="P387">
        <v>1.0740000000000001</v>
      </c>
      <c r="Q387">
        <v>8.3829999999999991</v>
      </c>
      <c r="R387">
        <v>0.91849999999999998</v>
      </c>
      <c r="S387" t="s">
        <v>242</v>
      </c>
      <c r="T387">
        <v>13.1</v>
      </c>
      <c r="U387">
        <v>13.17</v>
      </c>
      <c r="V387">
        <v>1.181</v>
      </c>
      <c r="W387">
        <v>9.2210000000000001</v>
      </c>
      <c r="X387">
        <v>0.91090000000000004</v>
      </c>
      <c r="Y387" t="s">
        <v>243</v>
      </c>
      <c r="Z387">
        <v>13.06</v>
      </c>
      <c r="AA387">
        <v>13.14</v>
      </c>
      <c r="AB387">
        <v>1.68</v>
      </c>
      <c r="AC387">
        <v>13.114000000000001</v>
      </c>
      <c r="AD387">
        <v>0.87370000000000003</v>
      </c>
      <c r="AE387" t="s">
        <v>242</v>
      </c>
      <c r="AF387">
        <v>13.07</v>
      </c>
      <c r="AG387">
        <v>13.14</v>
      </c>
      <c r="AH387">
        <v>1.722</v>
      </c>
      <c r="AI387">
        <v>13.443</v>
      </c>
      <c r="AJ387">
        <v>0.88260000000000005</v>
      </c>
      <c r="AK387" t="s">
        <v>242</v>
      </c>
      <c r="AL387">
        <v>13.09</v>
      </c>
      <c r="AM387">
        <v>13.17</v>
      </c>
      <c r="AN387">
        <v>1.835</v>
      </c>
      <c r="AO387">
        <v>14.327</v>
      </c>
      <c r="AP387">
        <v>0.83650000000000002</v>
      </c>
      <c r="AQ387" t="s">
        <v>242</v>
      </c>
      <c r="AR387">
        <v>13.06</v>
      </c>
      <c r="AS387">
        <v>13.14</v>
      </c>
      <c r="AT387">
        <v>2.746</v>
      </c>
      <c r="AU387">
        <v>21.436</v>
      </c>
      <c r="AV387">
        <v>0.90339999999999998</v>
      </c>
      <c r="AW387" t="s">
        <v>243</v>
      </c>
      <c r="AX387">
        <v>13.06</v>
      </c>
      <c r="AY387">
        <v>13.14</v>
      </c>
      <c r="AZ387">
        <v>2.8330000000000002</v>
      </c>
      <c r="BA387">
        <v>22.114000000000001</v>
      </c>
      <c r="BB387">
        <v>0.9093</v>
      </c>
      <c r="BC387" t="s">
        <v>242</v>
      </c>
      <c r="BJ387">
        <v>13.07</v>
      </c>
      <c r="BK387">
        <v>13.14</v>
      </c>
      <c r="BL387">
        <v>3.798</v>
      </c>
      <c r="BM387">
        <v>29.646999999999998</v>
      </c>
      <c r="BN387">
        <v>0.91830000000000001</v>
      </c>
      <c r="BO387" t="s">
        <v>242</v>
      </c>
      <c r="BP387">
        <v>13.06</v>
      </c>
      <c r="BQ387">
        <v>13.14</v>
      </c>
      <c r="BR387">
        <v>4.0289999999999999</v>
      </c>
      <c r="BS387">
        <v>31.45</v>
      </c>
      <c r="BT387">
        <v>0.89359999999999995</v>
      </c>
      <c r="BU387" t="s">
        <v>243</v>
      </c>
      <c r="BV387">
        <v>13.07</v>
      </c>
      <c r="BW387">
        <v>13.14</v>
      </c>
      <c r="BX387">
        <v>4.1050000000000004</v>
      </c>
      <c r="BY387">
        <v>32.045999999999999</v>
      </c>
      <c r="BZ387">
        <v>0.91920000000000002</v>
      </c>
      <c r="CA387" t="s">
        <v>242</v>
      </c>
    </row>
    <row r="388" spans="1:79" x14ac:dyDescent="0.2">
      <c r="A388" t="s">
        <v>244</v>
      </c>
      <c r="B388">
        <v>863</v>
      </c>
      <c r="C388">
        <v>880</v>
      </c>
      <c r="D388" t="s">
        <v>192</v>
      </c>
      <c r="E388">
        <v>12.38</v>
      </c>
      <c r="F388">
        <v>2</v>
      </c>
      <c r="G388">
        <v>15</v>
      </c>
      <c r="H388">
        <v>12.42</v>
      </c>
      <c r="I388">
        <v>12.49</v>
      </c>
      <c r="J388">
        <v>0.47699999999999998</v>
      </c>
      <c r="K388">
        <v>3.4769999999999999</v>
      </c>
      <c r="L388">
        <v>0.82769999999999999</v>
      </c>
      <c r="M388" t="s">
        <v>242</v>
      </c>
      <c r="N388">
        <v>12.43</v>
      </c>
      <c r="O388">
        <v>12.49</v>
      </c>
      <c r="P388">
        <v>0.41299999999999998</v>
      </c>
      <c r="Q388">
        <v>3.0110000000000001</v>
      </c>
      <c r="R388">
        <v>0.80259999999999998</v>
      </c>
      <c r="S388" t="s">
        <v>242</v>
      </c>
      <c r="T388">
        <v>12.43</v>
      </c>
      <c r="U388">
        <v>12.5</v>
      </c>
      <c r="V388">
        <v>0.44700000000000001</v>
      </c>
      <c r="W388">
        <v>3.258</v>
      </c>
      <c r="X388">
        <v>0.80449999999999999</v>
      </c>
      <c r="Y388" t="s">
        <v>242</v>
      </c>
      <c r="Z388">
        <v>12.43</v>
      </c>
      <c r="AA388">
        <v>12.49</v>
      </c>
      <c r="AB388">
        <v>0.89600000000000002</v>
      </c>
      <c r="AC388">
        <v>6.5289999999999999</v>
      </c>
      <c r="AD388">
        <v>0.81</v>
      </c>
      <c r="AE388" t="s">
        <v>242</v>
      </c>
      <c r="AF388">
        <v>12.43</v>
      </c>
      <c r="AG388">
        <v>12.49</v>
      </c>
      <c r="AH388">
        <v>0.91600000000000004</v>
      </c>
      <c r="AI388">
        <v>6.6740000000000004</v>
      </c>
      <c r="AJ388">
        <v>0.80589999999999995</v>
      </c>
      <c r="AK388" t="s">
        <v>242</v>
      </c>
      <c r="AL388">
        <v>12.42</v>
      </c>
      <c r="AM388">
        <v>12.49</v>
      </c>
      <c r="AN388">
        <v>0.90900000000000003</v>
      </c>
      <c r="AO388">
        <v>6.62</v>
      </c>
      <c r="AP388">
        <v>0.79190000000000005</v>
      </c>
      <c r="AQ388" t="s">
        <v>242</v>
      </c>
      <c r="AR388">
        <v>12.43</v>
      </c>
      <c r="AS388">
        <v>12.49</v>
      </c>
      <c r="AT388">
        <v>2.5579999999999998</v>
      </c>
      <c r="AU388">
        <v>18.638000000000002</v>
      </c>
      <c r="AV388">
        <v>0.77829999999999999</v>
      </c>
      <c r="AW388" t="s">
        <v>242</v>
      </c>
      <c r="AX388">
        <v>12.39</v>
      </c>
      <c r="AY388">
        <v>12.46</v>
      </c>
      <c r="AZ388">
        <v>2.62</v>
      </c>
      <c r="BA388">
        <v>19.091000000000001</v>
      </c>
      <c r="BB388">
        <v>0.72650000000000003</v>
      </c>
      <c r="BC388" t="s">
        <v>242</v>
      </c>
      <c r="BJ388">
        <v>12.43</v>
      </c>
      <c r="BK388">
        <v>12.49</v>
      </c>
      <c r="BL388">
        <v>3.6629999999999998</v>
      </c>
      <c r="BM388">
        <v>26.689</v>
      </c>
      <c r="BN388">
        <v>0.78590000000000004</v>
      </c>
      <c r="BO388" t="s">
        <v>242</v>
      </c>
      <c r="BP388">
        <v>12.43</v>
      </c>
      <c r="BQ388">
        <v>12.49</v>
      </c>
      <c r="BR388">
        <v>3.9089999999999998</v>
      </c>
      <c r="BS388">
        <v>28.477</v>
      </c>
      <c r="BT388">
        <v>0.752</v>
      </c>
      <c r="BU388" t="s">
        <v>242</v>
      </c>
      <c r="BV388">
        <v>12.43</v>
      </c>
      <c r="BW388">
        <v>12.49</v>
      </c>
      <c r="BX388">
        <v>3.9790000000000001</v>
      </c>
      <c r="BY388">
        <v>28.992000000000001</v>
      </c>
      <c r="BZ388">
        <v>0.76049999999999995</v>
      </c>
      <c r="CA388" t="s">
        <v>242</v>
      </c>
    </row>
    <row r="389" spans="1:79" x14ac:dyDescent="0.2">
      <c r="A389" t="s">
        <v>244</v>
      </c>
      <c r="B389">
        <v>870</v>
      </c>
      <c r="C389">
        <v>878</v>
      </c>
      <c r="D389" t="s">
        <v>193</v>
      </c>
      <c r="E389">
        <v>7.68</v>
      </c>
      <c r="F389">
        <v>2</v>
      </c>
      <c r="G389">
        <v>7</v>
      </c>
      <c r="H389">
        <v>7.62</v>
      </c>
      <c r="I389">
        <v>7.69</v>
      </c>
      <c r="J389">
        <v>0.85499999999999998</v>
      </c>
      <c r="K389">
        <v>13.343999999999999</v>
      </c>
      <c r="L389">
        <v>0.86240000000000006</v>
      </c>
      <c r="M389" t="s">
        <v>242</v>
      </c>
      <c r="N389">
        <v>7.62</v>
      </c>
      <c r="O389">
        <v>7.7</v>
      </c>
      <c r="P389">
        <v>0.84</v>
      </c>
      <c r="Q389">
        <v>13.122</v>
      </c>
      <c r="R389">
        <v>0.85089999999999999</v>
      </c>
      <c r="S389" t="s">
        <v>242</v>
      </c>
      <c r="T389">
        <v>7.62</v>
      </c>
      <c r="U389">
        <v>7.7</v>
      </c>
      <c r="V389">
        <v>0.90500000000000003</v>
      </c>
      <c r="W389">
        <v>14.125</v>
      </c>
      <c r="X389">
        <v>0.82850000000000001</v>
      </c>
      <c r="Y389" t="s">
        <v>242</v>
      </c>
      <c r="Z389">
        <v>7.62</v>
      </c>
      <c r="AA389">
        <v>7.69</v>
      </c>
      <c r="AB389">
        <v>1.1759999999999999</v>
      </c>
      <c r="AC389">
        <v>18.367000000000001</v>
      </c>
      <c r="AD389">
        <v>0.82269999999999999</v>
      </c>
      <c r="AE389" t="s">
        <v>242</v>
      </c>
      <c r="AF389">
        <v>7.62</v>
      </c>
      <c r="AG389">
        <v>7.7</v>
      </c>
      <c r="AH389">
        <v>1.1160000000000001</v>
      </c>
      <c r="AI389">
        <v>17.428999999999998</v>
      </c>
      <c r="AJ389">
        <v>0.80889999999999995</v>
      </c>
      <c r="AK389" t="s">
        <v>242</v>
      </c>
      <c r="AL389">
        <v>7.62</v>
      </c>
      <c r="AM389">
        <v>7.69</v>
      </c>
      <c r="AN389">
        <v>1.117</v>
      </c>
      <c r="AO389">
        <v>17.431999999999999</v>
      </c>
      <c r="AP389">
        <v>0.79400000000000004</v>
      </c>
      <c r="AQ389" t="s">
        <v>242</v>
      </c>
      <c r="AR389">
        <v>7.62</v>
      </c>
      <c r="AS389">
        <v>7.69</v>
      </c>
      <c r="AT389">
        <v>1.401</v>
      </c>
      <c r="AU389">
        <v>21.867999999999999</v>
      </c>
      <c r="AV389">
        <v>0.79430000000000001</v>
      </c>
      <c r="AW389" t="s">
        <v>242</v>
      </c>
      <c r="AX389">
        <v>7.62</v>
      </c>
      <c r="AY389">
        <v>7.69</v>
      </c>
      <c r="AZ389">
        <v>1.3640000000000001</v>
      </c>
      <c r="BA389">
        <v>21.292000000000002</v>
      </c>
      <c r="BB389">
        <v>0.76829999999999998</v>
      </c>
      <c r="BC389" t="s">
        <v>242</v>
      </c>
      <c r="BJ389">
        <v>7.62</v>
      </c>
      <c r="BK389">
        <v>7.7</v>
      </c>
      <c r="BL389">
        <v>1.857</v>
      </c>
      <c r="BM389">
        <v>28.998000000000001</v>
      </c>
      <c r="BN389">
        <v>0.80669999999999997</v>
      </c>
      <c r="BO389" t="s">
        <v>242</v>
      </c>
      <c r="BP389">
        <v>7.69</v>
      </c>
      <c r="BQ389">
        <v>7.75</v>
      </c>
      <c r="BR389">
        <v>1.982</v>
      </c>
      <c r="BS389">
        <v>30.942</v>
      </c>
      <c r="BT389">
        <v>0.87519999999999998</v>
      </c>
      <c r="BU389" t="s">
        <v>242</v>
      </c>
      <c r="BV389">
        <v>7.62</v>
      </c>
      <c r="BW389">
        <v>7.69</v>
      </c>
      <c r="BX389">
        <v>1.8520000000000001</v>
      </c>
      <c r="BY389">
        <v>28.911000000000001</v>
      </c>
      <c r="BZ389">
        <v>0.79820000000000002</v>
      </c>
      <c r="CA389" t="s">
        <v>242</v>
      </c>
    </row>
    <row r="390" spans="1:79" x14ac:dyDescent="0.2">
      <c r="A390" t="s">
        <v>244</v>
      </c>
      <c r="B390">
        <v>879</v>
      </c>
      <c r="C390">
        <v>887</v>
      </c>
      <c r="D390" t="s">
        <v>194</v>
      </c>
      <c r="E390">
        <v>7.08</v>
      </c>
      <c r="F390">
        <v>1</v>
      </c>
      <c r="G390">
        <v>7</v>
      </c>
      <c r="H390">
        <v>7.29</v>
      </c>
      <c r="I390">
        <v>7.36</v>
      </c>
      <c r="J390">
        <v>1.744</v>
      </c>
      <c r="K390">
        <v>27.234999999999999</v>
      </c>
      <c r="L390">
        <v>0.83340000000000003</v>
      </c>
      <c r="M390" t="s">
        <v>242</v>
      </c>
      <c r="N390">
        <v>7.29</v>
      </c>
      <c r="O390">
        <v>7.35</v>
      </c>
      <c r="P390">
        <v>1.667</v>
      </c>
      <c r="Q390">
        <v>26.027999999999999</v>
      </c>
      <c r="R390">
        <v>0.84609999999999996</v>
      </c>
      <c r="S390" t="s">
        <v>242</v>
      </c>
      <c r="T390">
        <v>7.29</v>
      </c>
      <c r="U390">
        <v>7.35</v>
      </c>
      <c r="V390">
        <v>1.675</v>
      </c>
      <c r="W390">
        <v>26.154</v>
      </c>
      <c r="X390">
        <v>0.85960000000000003</v>
      </c>
      <c r="Y390" t="s">
        <v>242</v>
      </c>
      <c r="Z390">
        <v>7.28</v>
      </c>
      <c r="AA390">
        <v>7.35</v>
      </c>
      <c r="AB390">
        <v>2.6440000000000001</v>
      </c>
      <c r="AC390">
        <v>41.28</v>
      </c>
      <c r="AD390">
        <v>0.83250000000000002</v>
      </c>
      <c r="AE390" t="s">
        <v>242</v>
      </c>
      <c r="AF390">
        <v>7.28</v>
      </c>
      <c r="AG390">
        <v>7.35</v>
      </c>
      <c r="AH390">
        <v>2.6579999999999999</v>
      </c>
      <c r="AI390">
        <v>41.494</v>
      </c>
      <c r="AJ390">
        <v>0.86129999999999995</v>
      </c>
      <c r="AK390" t="s">
        <v>242</v>
      </c>
      <c r="AL390">
        <v>7.28</v>
      </c>
      <c r="AM390">
        <v>7.36</v>
      </c>
      <c r="AN390">
        <v>2.698</v>
      </c>
      <c r="AO390">
        <v>42.125</v>
      </c>
      <c r="AP390">
        <v>0.83940000000000003</v>
      </c>
      <c r="AQ390" t="s">
        <v>242</v>
      </c>
      <c r="AR390">
        <v>7.28</v>
      </c>
      <c r="AS390">
        <v>7.35</v>
      </c>
      <c r="AT390">
        <v>3.4289999999999998</v>
      </c>
      <c r="AU390">
        <v>53.53</v>
      </c>
      <c r="AV390">
        <v>0.80120000000000002</v>
      </c>
      <c r="AW390" t="s">
        <v>242</v>
      </c>
      <c r="AX390">
        <v>7.28</v>
      </c>
      <c r="AY390">
        <v>7.35</v>
      </c>
      <c r="AZ390">
        <v>3.4420000000000002</v>
      </c>
      <c r="BA390">
        <v>53.74</v>
      </c>
      <c r="BB390">
        <v>0.877</v>
      </c>
      <c r="BC390" t="s">
        <v>242</v>
      </c>
      <c r="BJ390">
        <v>7.28</v>
      </c>
      <c r="BK390">
        <v>7.35</v>
      </c>
      <c r="BL390">
        <v>3.6680000000000001</v>
      </c>
      <c r="BM390">
        <v>57.265999999999998</v>
      </c>
      <c r="BN390">
        <v>0.84370000000000001</v>
      </c>
      <c r="BO390" t="s">
        <v>242</v>
      </c>
      <c r="BP390">
        <v>7.28</v>
      </c>
      <c r="BQ390">
        <v>7.35</v>
      </c>
      <c r="BR390">
        <v>3.706</v>
      </c>
      <c r="BS390">
        <v>57.866</v>
      </c>
      <c r="BT390">
        <v>0.87849999999999995</v>
      </c>
      <c r="BU390" t="s">
        <v>242</v>
      </c>
      <c r="BV390">
        <v>7.28</v>
      </c>
      <c r="BW390">
        <v>7.35</v>
      </c>
      <c r="BX390">
        <v>3.669</v>
      </c>
      <c r="BY390">
        <v>57.286000000000001</v>
      </c>
      <c r="BZ390">
        <v>0.85640000000000005</v>
      </c>
      <c r="CA390" t="s">
        <v>242</v>
      </c>
    </row>
    <row r="391" spans="1:79" x14ac:dyDescent="0.2">
      <c r="A391" t="s">
        <v>244</v>
      </c>
      <c r="B391">
        <v>879</v>
      </c>
      <c r="C391">
        <v>901</v>
      </c>
      <c r="D391" t="s">
        <v>195</v>
      </c>
      <c r="E391">
        <v>10.02</v>
      </c>
      <c r="F391">
        <v>2</v>
      </c>
      <c r="G391">
        <v>21</v>
      </c>
      <c r="H391">
        <v>9.92</v>
      </c>
      <c r="I391">
        <v>10</v>
      </c>
      <c r="J391">
        <v>7.2080000000000002</v>
      </c>
      <c r="K391">
        <v>37.512</v>
      </c>
      <c r="L391">
        <v>0.76759999999999995</v>
      </c>
      <c r="M391" t="s">
        <v>242</v>
      </c>
      <c r="N391">
        <v>9.92</v>
      </c>
      <c r="O391">
        <v>10</v>
      </c>
      <c r="P391">
        <v>7.0449999999999999</v>
      </c>
      <c r="Q391">
        <v>36.664000000000001</v>
      </c>
      <c r="R391">
        <v>0.77</v>
      </c>
      <c r="S391" t="s">
        <v>242</v>
      </c>
      <c r="T391">
        <v>10</v>
      </c>
      <c r="U391">
        <v>10.06</v>
      </c>
      <c r="V391">
        <v>6.9889999999999999</v>
      </c>
      <c r="W391">
        <v>36.372999999999998</v>
      </c>
      <c r="X391">
        <v>0.69650000000000001</v>
      </c>
      <c r="Y391" t="s">
        <v>242</v>
      </c>
      <c r="Z391">
        <v>9.92</v>
      </c>
      <c r="AA391">
        <v>10</v>
      </c>
      <c r="AB391">
        <v>8.9570000000000007</v>
      </c>
      <c r="AC391">
        <v>46.613</v>
      </c>
      <c r="AD391">
        <v>0.74219999999999997</v>
      </c>
      <c r="AE391" t="s">
        <v>242</v>
      </c>
      <c r="AF391">
        <v>9.92</v>
      </c>
      <c r="AG391">
        <v>10</v>
      </c>
      <c r="AH391">
        <v>8.8360000000000003</v>
      </c>
      <c r="AI391">
        <v>45.982999999999997</v>
      </c>
      <c r="AJ391">
        <v>0.75</v>
      </c>
      <c r="AK391" t="s">
        <v>242</v>
      </c>
      <c r="AL391">
        <v>9.92</v>
      </c>
      <c r="AM391">
        <v>10</v>
      </c>
      <c r="AN391">
        <v>8.9420000000000002</v>
      </c>
      <c r="AO391">
        <v>46.537999999999997</v>
      </c>
      <c r="AP391">
        <v>0.72089999999999999</v>
      </c>
      <c r="AQ391" t="s">
        <v>242</v>
      </c>
      <c r="AR391">
        <v>9.92</v>
      </c>
      <c r="AS391">
        <v>10</v>
      </c>
      <c r="AT391">
        <v>10.867000000000001</v>
      </c>
      <c r="AU391">
        <v>56.557000000000002</v>
      </c>
      <c r="AV391">
        <v>0.78879999999999995</v>
      </c>
      <c r="AW391" t="s">
        <v>242</v>
      </c>
      <c r="AX391">
        <v>9.92</v>
      </c>
      <c r="AY391">
        <v>10</v>
      </c>
      <c r="AZ391">
        <v>10.631</v>
      </c>
      <c r="BA391">
        <v>55.329000000000001</v>
      </c>
      <c r="BB391">
        <v>0.81379999999999997</v>
      </c>
      <c r="BC391" t="s">
        <v>242</v>
      </c>
      <c r="BJ391">
        <v>9.92</v>
      </c>
      <c r="BK391">
        <v>10</v>
      </c>
      <c r="BL391">
        <v>12.2</v>
      </c>
      <c r="BM391">
        <v>63.49</v>
      </c>
      <c r="BN391">
        <v>0.84179999999999999</v>
      </c>
      <c r="BO391" t="s">
        <v>242</v>
      </c>
      <c r="BP391">
        <v>9.92</v>
      </c>
      <c r="BQ391">
        <v>10</v>
      </c>
      <c r="BR391">
        <v>12.161</v>
      </c>
      <c r="BS391">
        <v>63.290999999999997</v>
      </c>
      <c r="BT391">
        <v>0.83840000000000003</v>
      </c>
      <c r="BU391" t="s">
        <v>242</v>
      </c>
      <c r="BV391">
        <v>9.92</v>
      </c>
      <c r="BW391">
        <v>10</v>
      </c>
      <c r="BX391">
        <v>12.202</v>
      </c>
      <c r="BY391">
        <v>63.503</v>
      </c>
      <c r="BZ391">
        <v>0.82779999999999998</v>
      </c>
      <c r="CA391" t="s">
        <v>242</v>
      </c>
    </row>
    <row r="392" spans="1:79" x14ac:dyDescent="0.2">
      <c r="A392" t="s">
        <v>244</v>
      </c>
      <c r="B392">
        <v>880</v>
      </c>
      <c r="C392">
        <v>888</v>
      </c>
      <c r="D392" t="s">
        <v>196</v>
      </c>
      <c r="E392">
        <v>7.15</v>
      </c>
      <c r="F392">
        <v>2</v>
      </c>
      <c r="G392">
        <v>7</v>
      </c>
      <c r="H392">
        <v>7.19</v>
      </c>
      <c r="I392">
        <v>7.26</v>
      </c>
      <c r="J392">
        <v>1.8640000000000001</v>
      </c>
      <c r="K392">
        <v>29.103000000000002</v>
      </c>
      <c r="L392">
        <v>0.84489999999999998</v>
      </c>
      <c r="M392" t="s">
        <v>242</v>
      </c>
      <c r="N392">
        <v>7.19</v>
      </c>
      <c r="O392">
        <v>7.25</v>
      </c>
      <c r="P392">
        <v>1.8240000000000001</v>
      </c>
      <c r="Q392">
        <v>28.477</v>
      </c>
      <c r="R392">
        <v>0.85929999999999995</v>
      </c>
      <c r="S392" t="s">
        <v>242</v>
      </c>
      <c r="T392">
        <v>7.19</v>
      </c>
      <c r="U392">
        <v>7.25</v>
      </c>
      <c r="V392">
        <v>1.877</v>
      </c>
      <c r="W392">
        <v>29.306999999999999</v>
      </c>
      <c r="X392">
        <v>0.8367</v>
      </c>
      <c r="Y392" t="s">
        <v>242</v>
      </c>
      <c r="Z392">
        <v>7.18</v>
      </c>
      <c r="AA392">
        <v>7.25</v>
      </c>
      <c r="AB392">
        <v>2.7839999999999998</v>
      </c>
      <c r="AC392">
        <v>43.46</v>
      </c>
      <c r="AD392">
        <v>0.83560000000000001</v>
      </c>
      <c r="AE392" t="s">
        <v>242</v>
      </c>
      <c r="AF392">
        <v>7.18</v>
      </c>
      <c r="AG392">
        <v>7.25</v>
      </c>
      <c r="AH392">
        <v>2.7570000000000001</v>
      </c>
      <c r="AI392">
        <v>43.039000000000001</v>
      </c>
      <c r="AJ392">
        <v>0.84019999999999995</v>
      </c>
      <c r="AK392" t="s">
        <v>242</v>
      </c>
      <c r="AL392">
        <v>7.18</v>
      </c>
      <c r="AM392">
        <v>7.26</v>
      </c>
      <c r="AN392">
        <v>2.8010000000000002</v>
      </c>
      <c r="AO392">
        <v>43.731000000000002</v>
      </c>
      <c r="AP392">
        <v>0.83979999999999999</v>
      </c>
      <c r="AQ392" t="s">
        <v>242</v>
      </c>
      <c r="AR392">
        <v>7.18</v>
      </c>
      <c r="AS392">
        <v>7.25</v>
      </c>
      <c r="AT392">
        <v>3.5270000000000001</v>
      </c>
      <c r="AU392">
        <v>55.067999999999998</v>
      </c>
      <c r="AV392">
        <v>0.85550000000000004</v>
      </c>
      <c r="AW392" t="s">
        <v>242</v>
      </c>
      <c r="AX392">
        <v>7.18</v>
      </c>
      <c r="AY392">
        <v>7.25</v>
      </c>
      <c r="AZ392">
        <v>3.56</v>
      </c>
      <c r="BA392">
        <v>55.585999999999999</v>
      </c>
      <c r="BB392">
        <v>0.85370000000000001</v>
      </c>
      <c r="BC392" t="s">
        <v>242</v>
      </c>
      <c r="BJ392">
        <v>7.18</v>
      </c>
      <c r="BK392">
        <v>7.25</v>
      </c>
      <c r="BL392">
        <v>3.7989999999999999</v>
      </c>
      <c r="BM392">
        <v>59.317</v>
      </c>
      <c r="BN392">
        <v>0.85150000000000003</v>
      </c>
      <c r="BO392" t="s">
        <v>242</v>
      </c>
      <c r="BP392">
        <v>7.18</v>
      </c>
      <c r="BQ392">
        <v>7.25</v>
      </c>
      <c r="BR392">
        <v>3.867</v>
      </c>
      <c r="BS392">
        <v>60.381</v>
      </c>
      <c r="BT392">
        <v>0.84970000000000001</v>
      </c>
      <c r="BU392" t="s">
        <v>242</v>
      </c>
      <c r="BV392">
        <v>7.18</v>
      </c>
      <c r="BW392">
        <v>7.25</v>
      </c>
      <c r="BX392">
        <v>3.8159999999999998</v>
      </c>
      <c r="BY392">
        <v>59.585999999999999</v>
      </c>
      <c r="BZ392">
        <v>0.8518</v>
      </c>
      <c r="CA392" t="s">
        <v>242</v>
      </c>
    </row>
    <row r="393" spans="1:79" x14ac:dyDescent="0.2">
      <c r="A393" t="s">
        <v>244</v>
      </c>
      <c r="B393">
        <v>888</v>
      </c>
      <c r="C393">
        <v>901</v>
      </c>
      <c r="D393" t="s">
        <v>197</v>
      </c>
      <c r="E393">
        <v>6.15</v>
      </c>
      <c r="F393">
        <v>2</v>
      </c>
      <c r="G393">
        <v>12</v>
      </c>
      <c r="H393">
        <v>6.08</v>
      </c>
      <c r="I393">
        <v>6.2</v>
      </c>
      <c r="J393">
        <v>6.2149999999999999</v>
      </c>
      <c r="K393">
        <v>56.606000000000002</v>
      </c>
      <c r="L393">
        <v>0.90580000000000005</v>
      </c>
      <c r="M393" t="s">
        <v>243</v>
      </c>
      <c r="N393">
        <v>6.09</v>
      </c>
      <c r="O393">
        <v>6.21</v>
      </c>
      <c r="P393">
        <v>6.1319999999999997</v>
      </c>
      <c r="Q393">
        <v>55.843000000000004</v>
      </c>
      <c r="R393">
        <v>0.90329999999999999</v>
      </c>
      <c r="S393" t="s">
        <v>243</v>
      </c>
      <c r="T393">
        <v>6.09</v>
      </c>
      <c r="U393">
        <v>6.2</v>
      </c>
      <c r="V393">
        <v>6.3460000000000001</v>
      </c>
      <c r="W393">
        <v>57.798000000000002</v>
      </c>
      <c r="X393">
        <v>0.9335</v>
      </c>
      <c r="Y393" t="s">
        <v>243</v>
      </c>
      <c r="Z393">
        <v>6.08</v>
      </c>
      <c r="AA393">
        <v>6.2</v>
      </c>
      <c r="AB393">
        <v>6.7770000000000001</v>
      </c>
      <c r="AC393">
        <v>61.725000000000001</v>
      </c>
      <c r="AD393">
        <v>0.9294</v>
      </c>
      <c r="AE393" t="s">
        <v>243</v>
      </c>
      <c r="AF393">
        <v>6.08</v>
      </c>
      <c r="AG393">
        <v>6.2</v>
      </c>
      <c r="AH393">
        <v>6.7409999999999997</v>
      </c>
      <c r="AI393">
        <v>61.392000000000003</v>
      </c>
      <c r="AJ393">
        <v>0.91869999999999996</v>
      </c>
      <c r="AK393" t="s">
        <v>243</v>
      </c>
      <c r="AL393">
        <v>6.09</v>
      </c>
      <c r="AM393">
        <v>6.21</v>
      </c>
      <c r="AN393">
        <v>6.8650000000000002</v>
      </c>
      <c r="AO393">
        <v>62.518999999999998</v>
      </c>
      <c r="AP393">
        <v>0.92420000000000002</v>
      </c>
      <c r="AQ393" t="s">
        <v>243</v>
      </c>
      <c r="AR393">
        <v>6.08</v>
      </c>
      <c r="AS393">
        <v>6.2</v>
      </c>
      <c r="AT393">
        <v>7.3440000000000003</v>
      </c>
      <c r="AU393">
        <v>66.882000000000005</v>
      </c>
      <c r="AV393">
        <v>0.91120000000000001</v>
      </c>
      <c r="AW393" t="s">
        <v>243</v>
      </c>
      <c r="AX393">
        <v>6.08</v>
      </c>
      <c r="AY393">
        <v>6.2</v>
      </c>
      <c r="AZ393">
        <v>7.3860000000000001</v>
      </c>
      <c r="BA393">
        <v>67.268000000000001</v>
      </c>
      <c r="BB393">
        <v>0.93669999999999998</v>
      </c>
      <c r="BC393" t="s">
        <v>243</v>
      </c>
      <c r="BJ393">
        <v>6.08</v>
      </c>
      <c r="BK393">
        <v>6.2</v>
      </c>
      <c r="BL393">
        <v>8.0950000000000006</v>
      </c>
      <c r="BM393">
        <v>73.727000000000004</v>
      </c>
      <c r="BN393">
        <v>0.92200000000000004</v>
      </c>
      <c r="BO393" t="s">
        <v>243</v>
      </c>
      <c r="BP393">
        <v>6.08</v>
      </c>
      <c r="BQ393">
        <v>6.2</v>
      </c>
      <c r="BR393">
        <v>8.1479999999999997</v>
      </c>
      <c r="BS393">
        <v>74.203999999999994</v>
      </c>
      <c r="BT393">
        <v>0.91300000000000003</v>
      </c>
      <c r="BU393" t="s">
        <v>243</v>
      </c>
      <c r="BV393">
        <v>6.08</v>
      </c>
      <c r="BW393">
        <v>6.2</v>
      </c>
      <c r="BX393">
        <v>8.1329999999999991</v>
      </c>
      <c r="BY393">
        <v>74.075999999999993</v>
      </c>
      <c r="BZ393">
        <v>0.9254</v>
      </c>
      <c r="CA393" t="s">
        <v>243</v>
      </c>
    </row>
    <row r="394" spans="1:79" x14ac:dyDescent="0.2">
      <c r="A394" t="s">
        <v>244</v>
      </c>
      <c r="B394">
        <v>888</v>
      </c>
      <c r="C394">
        <v>902</v>
      </c>
      <c r="D394" t="s">
        <v>198</v>
      </c>
      <c r="E394">
        <v>8.64</v>
      </c>
      <c r="F394">
        <v>2</v>
      </c>
      <c r="G394">
        <v>13</v>
      </c>
      <c r="H394">
        <v>8.57</v>
      </c>
      <c r="I394">
        <v>8.64</v>
      </c>
      <c r="J394">
        <v>6.56</v>
      </c>
      <c r="K394">
        <v>55.15</v>
      </c>
      <c r="L394">
        <v>0.87709999999999999</v>
      </c>
      <c r="M394" t="s">
        <v>242</v>
      </c>
      <c r="N394">
        <v>8.58</v>
      </c>
      <c r="O394">
        <v>8.64</v>
      </c>
      <c r="P394">
        <v>6.4560000000000004</v>
      </c>
      <c r="Q394">
        <v>54.277999999999999</v>
      </c>
      <c r="R394">
        <v>0.82310000000000005</v>
      </c>
      <c r="S394" t="s">
        <v>242</v>
      </c>
      <c r="T394">
        <v>8.58</v>
      </c>
      <c r="U394">
        <v>8.64</v>
      </c>
      <c r="V394">
        <v>6.59</v>
      </c>
      <c r="W394">
        <v>55.398000000000003</v>
      </c>
      <c r="X394">
        <v>0.79559999999999997</v>
      </c>
      <c r="Y394" t="s">
        <v>242</v>
      </c>
      <c r="Z394">
        <v>8.57</v>
      </c>
      <c r="AA394">
        <v>8.64</v>
      </c>
      <c r="AB394">
        <v>7.242</v>
      </c>
      <c r="AC394">
        <v>60.881999999999998</v>
      </c>
      <c r="AD394">
        <v>0.85250000000000004</v>
      </c>
      <c r="AE394" t="s">
        <v>242</v>
      </c>
      <c r="AF394">
        <v>8.58</v>
      </c>
      <c r="AG394">
        <v>8.64</v>
      </c>
      <c r="AH394">
        <v>7.1550000000000002</v>
      </c>
      <c r="AI394">
        <v>60.155000000000001</v>
      </c>
      <c r="AJ394">
        <v>0.82199999999999995</v>
      </c>
      <c r="AK394" t="s">
        <v>242</v>
      </c>
      <c r="AL394">
        <v>8.58</v>
      </c>
      <c r="AM394">
        <v>8.67</v>
      </c>
      <c r="AN394">
        <v>6.968</v>
      </c>
      <c r="AO394">
        <v>58.576999999999998</v>
      </c>
      <c r="AP394">
        <v>0.83379999999999999</v>
      </c>
      <c r="AQ394" t="s">
        <v>242</v>
      </c>
      <c r="AR394">
        <v>8.58</v>
      </c>
      <c r="AS394">
        <v>8.64</v>
      </c>
      <c r="AT394">
        <v>7.4950000000000001</v>
      </c>
      <c r="AU394">
        <v>63.009</v>
      </c>
      <c r="AV394">
        <v>0.83389999999999997</v>
      </c>
      <c r="AW394" t="s">
        <v>242</v>
      </c>
      <c r="AX394">
        <v>8.58</v>
      </c>
      <c r="AY394">
        <v>8.64</v>
      </c>
      <c r="AZ394">
        <v>7.7009999999999996</v>
      </c>
      <c r="BA394">
        <v>64.741</v>
      </c>
      <c r="BB394">
        <v>0.81710000000000005</v>
      </c>
      <c r="BC394" t="s">
        <v>242</v>
      </c>
      <c r="BJ394">
        <v>8.58</v>
      </c>
      <c r="BK394">
        <v>8.64</v>
      </c>
      <c r="BL394">
        <v>8.3179999999999996</v>
      </c>
      <c r="BM394">
        <v>69.926000000000002</v>
      </c>
      <c r="BN394">
        <v>0.83440000000000003</v>
      </c>
      <c r="BO394" t="s">
        <v>242</v>
      </c>
      <c r="BP394">
        <v>8.58</v>
      </c>
      <c r="BQ394">
        <v>8.64</v>
      </c>
      <c r="BR394">
        <v>8.3770000000000007</v>
      </c>
      <c r="BS394">
        <v>70.426000000000002</v>
      </c>
      <c r="BT394">
        <v>0.78369999999999995</v>
      </c>
      <c r="BU394" t="s">
        <v>242</v>
      </c>
      <c r="BV394">
        <v>8.58</v>
      </c>
      <c r="BW394">
        <v>8.64</v>
      </c>
      <c r="BX394">
        <v>8.3930000000000007</v>
      </c>
      <c r="BY394">
        <v>70.558999999999997</v>
      </c>
      <c r="BZ394">
        <v>0.76949999999999996</v>
      </c>
      <c r="CA394" t="s">
        <v>242</v>
      </c>
    </row>
    <row r="395" spans="1:79" x14ac:dyDescent="0.2">
      <c r="A395" t="s">
        <v>244</v>
      </c>
      <c r="B395">
        <v>888</v>
      </c>
      <c r="C395">
        <v>907</v>
      </c>
      <c r="D395" t="s">
        <v>199</v>
      </c>
      <c r="E395">
        <v>9.51</v>
      </c>
      <c r="F395">
        <v>3</v>
      </c>
      <c r="G395">
        <v>18</v>
      </c>
      <c r="H395">
        <v>9.5500000000000007</v>
      </c>
      <c r="I395">
        <v>9.6199999999999992</v>
      </c>
      <c r="J395">
        <v>6.8319999999999999</v>
      </c>
      <c r="K395">
        <v>41.484000000000002</v>
      </c>
      <c r="L395">
        <v>0.88100000000000001</v>
      </c>
      <c r="M395" t="s">
        <v>242</v>
      </c>
      <c r="N395">
        <v>9.5500000000000007</v>
      </c>
      <c r="O395">
        <v>9.6199999999999992</v>
      </c>
      <c r="P395">
        <v>6.7919999999999998</v>
      </c>
      <c r="Q395">
        <v>41.24</v>
      </c>
      <c r="R395">
        <v>0.87039999999999995</v>
      </c>
      <c r="S395" t="s">
        <v>242</v>
      </c>
      <c r="T395">
        <v>9.5500000000000007</v>
      </c>
      <c r="U395">
        <v>9.6300000000000008</v>
      </c>
      <c r="V395">
        <v>6.7619999999999996</v>
      </c>
      <c r="W395">
        <v>41.057000000000002</v>
      </c>
      <c r="X395">
        <v>0.87690000000000001</v>
      </c>
      <c r="Y395" t="s">
        <v>242</v>
      </c>
      <c r="Z395">
        <v>9.5500000000000007</v>
      </c>
      <c r="AA395">
        <v>9.6199999999999992</v>
      </c>
      <c r="AB395">
        <v>7.931</v>
      </c>
      <c r="AC395">
        <v>48.152999999999999</v>
      </c>
      <c r="AD395">
        <v>0.87860000000000005</v>
      </c>
      <c r="AE395" t="s">
        <v>242</v>
      </c>
      <c r="AF395">
        <v>9.5500000000000007</v>
      </c>
      <c r="AG395">
        <v>9.6199999999999992</v>
      </c>
      <c r="AH395">
        <v>7.8380000000000001</v>
      </c>
      <c r="AI395">
        <v>47.588999999999999</v>
      </c>
      <c r="AJ395">
        <v>0.87109999999999999</v>
      </c>
      <c r="AK395" t="s">
        <v>242</v>
      </c>
      <c r="AL395">
        <v>9.5500000000000007</v>
      </c>
      <c r="AM395">
        <v>9.6199999999999992</v>
      </c>
      <c r="AN395">
        <v>7.94</v>
      </c>
      <c r="AO395">
        <v>48.207999999999998</v>
      </c>
      <c r="AP395">
        <v>0.86180000000000001</v>
      </c>
      <c r="AQ395" t="s">
        <v>242</v>
      </c>
      <c r="AR395">
        <v>9.59</v>
      </c>
      <c r="AS395">
        <v>9.66</v>
      </c>
      <c r="AT395">
        <v>8.5009999999999994</v>
      </c>
      <c r="AU395">
        <v>51.616999999999997</v>
      </c>
      <c r="AV395">
        <v>0.87090000000000001</v>
      </c>
      <c r="AW395" t="s">
        <v>242</v>
      </c>
      <c r="AX395">
        <v>9.5500000000000007</v>
      </c>
      <c r="AY395">
        <v>9.6199999999999992</v>
      </c>
      <c r="AZ395">
        <v>8.5069999999999997</v>
      </c>
      <c r="BA395">
        <v>51.652000000000001</v>
      </c>
      <c r="BB395">
        <v>0.86899999999999999</v>
      </c>
      <c r="BC395" t="s">
        <v>242</v>
      </c>
      <c r="BJ395">
        <v>9.5500000000000007</v>
      </c>
      <c r="BK395">
        <v>9.6199999999999992</v>
      </c>
      <c r="BL395">
        <v>9.6590000000000007</v>
      </c>
      <c r="BM395">
        <v>58.649000000000001</v>
      </c>
      <c r="BN395">
        <v>0.86260000000000003</v>
      </c>
      <c r="BO395" t="s">
        <v>242</v>
      </c>
      <c r="BP395">
        <v>9.5500000000000007</v>
      </c>
      <c r="BQ395">
        <v>9.6199999999999992</v>
      </c>
      <c r="BR395">
        <v>9.6080000000000005</v>
      </c>
      <c r="BS395">
        <v>58.338999999999999</v>
      </c>
      <c r="BT395">
        <v>0.86650000000000005</v>
      </c>
      <c r="BU395" t="s">
        <v>242</v>
      </c>
      <c r="BV395">
        <v>9.5500000000000007</v>
      </c>
      <c r="BW395">
        <v>9.6199999999999992</v>
      </c>
      <c r="BX395">
        <v>9.5990000000000002</v>
      </c>
      <c r="BY395">
        <v>58.279000000000003</v>
      </c>
      <c r="BZ395">
        <v>0.86619999999999997</v>
      </c>
      <c r="CA395" t="s">
        <v>242</v>
      </c>
    </row>
    <row r="396" spans="1:79" x14ac:dyDescent="0.2">
      <c r="A396" t="s">
        <v>244</v>
      </c>
      <c r="B396">
        <v>888</v>
      </c>
      <c r="C396">
        <v>910</v>
      </c>
      <c r="D396" t="s">
        <v>200</v>
      </c>
      <c r="E396">
        <v>10.57</v>
      </c>
      <c r="F396">
        <v>3</v>
      </c>
      <c r="G396">
        <v>21</v>
      </c>
      <c r="H396">
        <v>10.51</v>
      </c>
      <c r="I396">
        <v>10.61</v>
      </c>
      <c r="J396">
        <v>6.7960000000000003</v>
      </c>
      <c r="K396">
        <v>35.368000000000002</v>
      </c>
      <c r="L396">
        <v>0.88560000000000005</v>
      </c>
      <c r="M396" t="s">
        <v>243</v>
      </c>
      <c r="N396">
        <v>10.5</v>
      </c>
      <c r="O396">
        <v>10.6</v>
      </c>
      <c r="P396">
        <v>6.9180000000000001</v>
      </c>
      <c r="Q396">
        <v>36.003999999999998</v>
      </c>
      <c r="R396">
        <v>0.86870000000000003</v>
      </c>
      <c r="S396" t="s">
        <v>242</v>
      </c>
      <c r="T396">
        <v>10.51</v>
      </c>
      <c r="U396">
        <v>10.61</v>
      </c>
      <c r="V396">
        <v>6.99</v>
      </c>
      <c r="W396">
        <v>36.375999999999998</v>
      </c>
      <c r="X396">
        <v>0.81859999999999999</v>
      </c>
      <c r="Y396" t="s">
        <v>242</v>
      </c>
      <c r="Z396">
        <v>10.5</v>
      </c>
      <c r="AA396">
        <v>10.6</v>
      </c>
      <c r="AB396">
        <v>8.2219999999999995</v>
      </c>
      <c r="AC396">
        <v>42.787999999999997</v>
      </c>
      <c r="AD396">
        <v>0.85670000000000002</v>
      </c>
      <c r="AE396" t="s">
        <v>242</v>
      </c>
      <c r="AF396">
        <v>10.51</v>
      </c>
      <c r="AG396">
        <v>10.61</v>
      </c>
      <c r="AH396">
        <v>7.9349999999999996</v>
      </c>
      <c r="AI396">
        <v>41.295000000000002</v>
      </c>
      <c r="AJ396">
        <v>0.85460000000000003</v>
      </c>
      <c r="AK396" t="s">
        <v>242</v>
      </c>
      <c r="AL396">
        <v>10.5</v>
      </c>
      <c r="AM396">
        <v>10.6</v>
      </c>
      <c r="AN396">
        <v>8.0459999999999994</v>
      </c>
      <c r="AO396">
        <v>41.872</v>
      </c>
      <c r="AP396">
        <v>0.81289999999999996</v>
      </c>
      <c r="AQ396" t="s">
        <v>242</v>
      </c>
      <c r="AR396">
        <v>10.51</v>
      </c>
      <c r="AS396">
        <v>10.61</v>
      </c>
      <c r="AT396">
        <v>8.7469999999999999</v>
      </c>
      <c r="AU396">
        <v>45.521000000000001</v>
      </c>
      <c r="AV396">
        <v>0.86550000000000005</v>
      </c>
      <c r="AW396" t="s">
        <v>242</v>
      </c>
      <c r="AX396">
        <v>10.51</v>
      </c>
      <c r="AY396">
        <v>10.61</v>
      </c>
      <c r="AZ396">
        <v>8.8119999999999994</v>
      </c>
      <c r="BA396">
        <v>45.862000000000002</v>
      </c>
      <c r="BB396">
        <v>0.82579999999999998</v>
      </c>
      <c r="BC396" t="s">
        <v>242</v>
      </c>
      <c r="BJ396">
        <v>10.51</v>
      </c>
      <c r="BK396">
        <v>10.61</v>
      </c>
      <c r="BL396">
        <v>9.9589999999999996</v>
      </c>
      <c r="BM396">
        <v>51.83</v>
      </c>
      <c r="BN396">
        <v>0.82930000000000004</v>
      </c>
      <c r="BO396" t="s">
        <v>242</v>
      </c>
      <c r="BP396">
        <v>10.51</v>
      </c>
      <c r="BQ396">
        <v>10.61</v>
      </c>
      <c r="BR396">
        <v>9.9269999999999996</v>
      </c>
      <c r="BS396">
        <v>51.661999999999999</v>
      </c>
      <c r="BT396">
        <v>0.81589999999999996</v>
      </c>
      <c r="BU396" t="s">
        <v>242</v>
      </c>
      <c r="BV396">
        <v>10.51</v>
      </c>
      <c r="BW396">
        <v>10.61</v>
      </c>
      <c r="BX396">
        <v>9.9329999999999998</v>
      </c>
      <c r="BY396">
        <v>51.692</v>
      </c>
      <c r="BZ396">
        <v>0.80720000000000003</v>
      </c>
      <c r="CA396" t="s">
        <v>242</v>
      </c>
    </row>
    <row r="397" spans="1:79" x14ac:dyDescent="0.2">
      <c r="A397" t="s">
        <v>244</v>
      </c>
      <c r="B397">
        <v>902</v>
      </c>
      <c r="C397">
        <v>910</v>
      </c>
      <c r="D397" t="s">
        <v>201</v>
      </c>
      <c r="E397">
        <v>10.039999999999999</v>
      </c>
      <c r="F397">
        <v>3</v>
      </c>
      <c r="G397">
        <v>7</v>
      </c>
      <c r="H397">
        <v>10.029999999999999</v>
      </c>
      <c r="I397">
        <v>10.11</v>
      </c>
      <c r="J397">
        <v>0.72699999999999998</v>
      </c>
      <c r="K397">
        <v>11.352</v>
      </c>
      <c r="L397">
        <v>0.92390000000000005</v>
      </c>
      <c r="M397" t="s">
        <v>243</v>
      </c>
      <c r="N397">
        <v>10.029999999999999</v>
      </c>
      <c r="O397">
        <v>10.11</v>
      </c>
      <c r="P397">
        <v>0.63400000000000001</v>
      </c>
      <c r="Q397">
        <v>9.9049999999999994</v>
      </c>
      <c r="R397">
        <v>0.89500000000000002</v>
      </c>
      <c r="S397" t="s">
        <v>243</v>
      </c>
      <c r="T397">
        <v>10.039999999999999</v>
      </c>
      <c r="U397">
        <v>10.11</v>
      </c>
      <c r="V397">
        <v>0.748</v>
      </c>
      <c r="W397">
        <v>11.676</v>
      </c>
      <c r="X397">
        <v>0.87590000000000001</v>
      </c>
      <c r="Y397" t="s">
        <v>243</v>
      </c>
      <c r="Z397">
        <v>10.029999999999999</v>
      </c>
      <c r="AA397">
        <v>10.11</v>
      </c>
      <c r="AB397">
        <v>1.034</v>
      </c>
      <c r="AC397">
        <v>16.137</v>
      </c>
      <c r="AD397">
        <v>0.91190000000000004</v>
      </c>
      <c r="AE397" t="s">
        <v>243</v>
      </c>
      <c r="AF397">
        <v>10.039999999999999</v>
      </c>
      <c r="AG397">
        <v>10.11</v>
      </c>
      <c r="AH397">
        <v>1.08</v>
      </c>
      <c r="AI397">
        <v>16.856000000000002</v>
      </c>
      <c r="AJ397">
        <v>0.88380000000000003</v>
      </c>
      <c r="AK397" t="s">
        <v>243</v>
      </c>
      <c r="AL397">
        <v>10.029999999999999</v>
      </c>
      <c r="AM397">
        <v>10.11</v>
      </c>
      <c r="AN397">
        <v>1.0669999999999999</v>
      </c>
      <c r="AO397">
        <v>16.652000000000001</v>
      </c>
      <c r="AP397">
        <v>0.88100000000000001</v>
      </c>
      <c r="AQ397" t="s">
        <v>243</v>
      </c>
      <c r="AR397">
        <v>10.039999999999999</v>
      </c>
      <c r="AS397">
        <v>10.11</v>
      </c>
      <c r="AT397">
        <v>1.411</v>
      </c>
      <c r="AU397">
        <v>22.029</v>
      </c>
      <c r="AV397">
        <v>0.91879999999999995</v>
      </c>
      <c r="AW397" t="s">
        <v>243</v>
      </c>
      <c r="AX397">
        <v>10.039999999999999</v>
      </c>
      <c r="AY397">
        <v>10.11</v>
      </c>
      <c r="AZ397">
        <v>1.3979999999999999</v>
      </c>
      <c r="BA397">
        <v>21.827999999999999</v>
      </c>
      <c r="BB397">
        <v>0.93630000000000002</v>
      </c>
      <c r="BC397" t="s">
        <v>243</v>
      </c>
      <c r="BJ397">
        <v>10.039999999999999</v>
      </c>
      <c r="BK397">
        <v>10.11</v>
      </c>
      <c r="BL397">
        <v>1.9670000000000001</v>
      </c>
      <c r="BM397">
        <v>30.71</v>
      </c>
      <c r="BN397">
        <v>0.90129999999999999</v>
      </c>
      <c r="BO397" t="s">
        <v>243</v>
      </c>
      <c r="BP397">
        <v>10.039999999999999</v>
      </c>
      <c r="BQ397">
        <v>10.11</v>
      </c>
      <c r="BR397">
        <v>1.909</v>
      </c>
      <c r="BS397">
        <v>29.803999999999998</v>
      </c>
      <c r="BT397">
        <v>0.91559999999999997</v>
      </c>
      <c r="BU397" t="s">
        <v>243</v>
      </c>
      <c r="BV397">
        <v>10.039999999999999</v>
      </c>
      <c r="BW397">
        <v>10.11</v>
      </c>
      <c r="BX397">
        <v>1.968</v>
      </c>
      <c r="BY397">
        <v>30.731999999999999</v>
      </c>
      <c r="BZ397">
        <v>0.92020000000000002</v>
      </c>
      <c r="CA397" t="s">
        <v>243</v>
      </c>
    </row>
    <row r="398" spans="1:79" x14ac:dyDescent="0.2">
      <c r="A398" t="s">
        <v>244</v>
      </c>
      <c r="B398">
        <v>902</v>
      </c>
      <c r="C398">
        <v>924</v>
      </c>
      <c r="D398" t="s">
        <v>202</v>
      </c>
      <c r="E398">
        <v>9.58</v>
      </c>
      <c r="F398">
        <v>3</v>
      </c>
      <c r="G398">
        <v>20</v>
      </c>
      <c r="H398">
        <v>9.43</v>
      </c>
      <c r="I398">
        <v>9.5</v>
      </c>
      <c r="J398">
        <v>1.7569999999999999</v>
      </c>
      <c r="K398">
        <v>9.6029999999999998</v>
      </c>
      <c r="L398">
        <v>0.68559999999999999</v>
      </c>
      <c r="M398" t="s">
        <v>242</v>
      </c>
      <c r="N398">
        <v>9.42</v>
      </c>
      <c r="O398">
        <v>9.5</v>
      </c>
      <c r="P398">
        <v>1.696</v>
      </c>
      <c r="Q398">
        <v>9.2669999999999995</v>
      </c>
      <c r="R398">
        <v>0.68689999999999996</v>
      </c>
      <c r="S398" t="s">
        <v>242</v>
      </c>
      <c r="T398">
        <v>9.43</v>
      </c>
      <c r="U398">
        <v>9.5</v>
      </c>
      <c r="V398">
        <v>1.5780000000000001</v>
      </c>
      <c r="W398">
        <v>8.6219999999999999</v>
      </c>
      <c r="X398">
        <v>0.62980000000000003</v>
      </c>
      <c r="Y398" t="s">
        <v>242</v>
      </c>
      <c r="Z398">
        <v>9.42</v>
      </c>
      <c r="AA398">
        <v>9.5</v>
      </c>
      <c r="AB398">
        <v>4.8579999999999997</v>
      </c>
      <c r="AC398">
        <v>26.548999999999999</v>
      </c>
      <c r="AD398">
        <v>0.74480000000000002</v>
      </c>
      <c r="AE398" t="s">
        <v>242</v>
      </c>
      <c r="AF398">
        <v>9.44</v>
      </c>
      <c r="AG398">
        <v>9.51</v>
      </c>
      <c r="AH398">
        <v>4.9089999999999998</v>
      </c>
      <c r="AI398">
        <v>26.823</v>
      </c>
      <c r="AJ398">
        <v>0.7671</v>
      </c>
      <c r="AK398" t="s">
        <v>242</v>
      </c>
      <c r="AL398">
        <v>9.44</v>
      </c>
      <c r="AM398">
        <v>9.5</v>
      </c>
      <c r="AN398">
        <v>5.181</v>
      </c>
      <c r="AO398">
        <v>28.314</v>
      </c>
      <c r="AP398">
        <v>0.67079999999999995</v>
      </c>
      <c r="AQ398" t="s">
        <v>242</v>
      </c>
      <c r="AR398">
        <v>9.42</v>
      </c>
      <c r="AS398">
        <v>9.5</v>
      </c>
      <c r="AT398">
        <v>5.9539999999999997</v>
      </c>
      <c r="AU398">
        <v>32.536000000000001</v>
      </c>
      <c r="AV398">
        <v>0.752</v>
      </c>
      <c r="AW398" t="s">
        <v>242</v>
      </c>
      <c r="AX398">
        <v>9.42</v>
      </c>
      <c r="AY398">
        <v>9.5</v>
      </c>
      <c r="AZ398">
        <v>6.1689999999999996</v>
      </c>
      <c r="BA398">
        <v>33.713000000000001</v>
      </c>
      <c r="BB398">
        <v>0.65469999999999995</v>
      </c>
      <c r="BC398" t="s">
        <v>242</v>
      </c>
      <c r="BJ398">
        <v>9.42</v>
      </c>
      <c r="BK398">
        <v>9.5</v>
      </c>
      <c r="BL398">
        <v>7.8780000000000001</v>
      </c>
      <c r="BM398">
        <v>43.048999999999999</v>
      </c>
      <c r="BN398">
        <v>0.69540000000000002</v>
      </c>
      <c r="BO398" t="s">
        <v>242</v>
      </c>
      <c r="BP398">
        <v>9.42</v>
      </c>
      <c r="BQ398">
        <v>9.5</v>
      </c>
      <c r="BR398">
        <v>8.1379999999999999</v>
      </c>
      <c r="BS398">
        <v>44.472000000000001</v>
      </c>
      <c r="BT398">
        <v>0.69510000000000005</v>
      </c>
      <c r="BU398" t="s">
        <v>242</v>
      </c>
      <c r="BV398">
        <v>9.42</v>
      </c>
      <c r="BW398">
        <v>9.5</v>
      </c>
      <c r="BX398">
        <v>7.8339999999999996</v>
      </c>
      <c r="BY398">
        <v>42.811</v>
      </c>
      <c r="BZ398">
        <v>0.68789999999999996</v>
      </c>
      <c r="CA398" t="s">
        <v>242</v>
      </c>
    </row>
    <row r="399" spans="1:79" x14ac:dyDescent="0.2">
      <c r="A399" t="s">
        <v>244</v>
      </c>
      <c r="B399">
        <v>925</v>
      </c>
      <c r="C399">
        <v>934</v>
      </c>
      <c r="D399" t="s">
        <v>203</v>
      </c>
      <c r="E399">
        <v>9.08</v>
      </c>
      <c r="F399">
        <v>2</v>
      </c>
      <c r="G399">
        <v>8</v>
      </c>
      <c r="H399">
        <v>9.09</v>
      </c>
      <c r="I399">
        <v>9.16</v>
      </c>
      <c r="J399">
        <v>0.19500000000000001</v>
      </c>
      <c r="K399">
        <v>2.669</v>
      </c>
      <c r="L399">
        <v>0.69699999999999995</v>
      </c>
      <c r="M399" t="s">
        <v>242</v>
      </c>
      <c r="N399">
        <v>9.1</v>
      </c>
      <c r="O399">
        <v>9.16</v>
      </c>
      <c r="P399">
        <v>0.223</v>
      </c>
      <c r="Q399">
        <v>3.0529999999999999</v>
      </c>
      <c r="R399">
        <v>0.68020000000000003</v>
      </c>
      <c r="S399" t="s">
        <v>242</v>
      </c>
      <c r="T399">
        <v>9.1</v>
      </c>
      <c r="U399">
        <v>9.17</v>
      </c>
      <c r="V399">
        <v>0.24</v>
      </c>
      <c r="W399">
        <v>3.2759999999999998</v>
      </c>
      <c r="X399">
        <v>0.66110000000000002</v>
      </c>
      <c r="Y399" t="s">
        <v>242</v>
      </c>
      <c r="Z399">
        <v>9.09</v>
      </c>
      <c r="AA399">
        <v>9.16</v>
      </c>
      <c r="AB399">
        <v>1.1060000000000001</v>
      </c>
      <c r="AC399">
        <v>15.115</v>
      </c>
      <c r="AD399">
        <v>0.72340000000000004</v>
      </c>
      <c r="AE399" t="s">
        <v>242</v>
      </c>
      <c r="AF399">
        <v>9.1</v>
      </c>
      <c r="AG399">
        <v>9.16</v>
      </c>
      <c r="AH399">
        <v>1.133</v>
      </c>
      <c r="AI399">
        <v>15.476000000000001</v>
      </c>
      <c r="AJ399">
        <v>0.68879999999999997</v>
      </c>
      <c r="AK399" t="s">
        <v>242</v>
      </c>
      <c r="AL399">
        <v>9.09</v>
      </c>
      <c r="AM399">
        <v>9.16</v>
      </c>
      <c r="AN399">
        <v>1.238</v>
      </c>
      <c r="AO399">
        <v>16.916</v>
      </c>
      <c r="AP399">
        <v>0.65210000000000001</v>
      </c>
      <c r="AQ399" t="s">
        <v>242</v>
      </c>
      <c r="AR399">
        <v>9.1</v>
      </c>
      <c r="AS399">
        <v>9.16</v>
      </c>
      <c r="AT399">
        <v>1.492</v>
      </c>
      <c r="AU399">
        <v>20.376000000000001</v>
      </c>
      <c r="AV399">
        <v>0.70789999999999997</v>
      </c>
      <c r="AW399" t="s">
        <v>242</v>
      </c>
      <c r="AX399">
        <v>9.15</v>
      </c>
      <c r="AY399">
        <v>9.2100000000000009</v>
      </c>
      <c r="AZ399">
        <v>1.6080000000000001</v>
      </c>
      <c r="BA399">
        <v>21.962</v>
      </c>
      <c r="BB399">
        <v>0.70799999999999996</v>
      </c>
      <c r="BC399" t="s">
        <v>242</v>
      </c>
      <c r="BJ399">
        <v>9.1199999999999992</v>
      </c>
      <c r="BK399">
        <v>9.19</v>
      </c>
      <c r="BL399">
        <v>1.6559999999999999</v>
      </c>
      <c r="BM399">
        <v>22.625</v>
      </c>
      <c r="BN399">
        <v>0.68940000000000001</v>
      </c>
      <c r="BO399" t="s">
        <v>242</v>
      </c>
      <c r="BP399">
        <v>9.15</v>
      </c>
      <c r="BQ399">
        <v>9.2200000000000006</v>
      </c>
      <c r="BR399">
        <v>1.5820000000000001</v>
      </c>
      <c r="BS399">
        <v>21.611999999999998</v>
      </c>
      <c r="BT399">
        <v>0.72729999999999995</v>
      </c>
      <c r="BU399" t="s">
        <v>242</v>
      </c>
      <c r="BV399">
        <v>9.11</v>
      </c>
      <c r="BW399">
        <v>9.19</v>
      </c>
      <c r="BX399">
        <v>1.548</v>
      </c>
      <c r="BY399">
        <v>21.143000000000001</v>
      </c>
      <c r="BZ399">
        <v>0.66959999999999997</v>
      </c>
      <c r="CA399" t="s">
        <v>242</v>
      </c>
    </row>
    <row r="400" spans="1:79" x14ac:dyDescent="0.2">
      <c r="A400" t="s">
        <v>244</v>
      </c>
      <c r="B400">
        <v>927</v>
      </c>
      <c r="C400">
        <v>934</v>
      </c>
      <c r="D400" t="s">
        <v>204</v>
      </c>
      <c r="E400">
        <v>8.2899999999999991</v>
      </c>
      <c r="F400">
        <v>2</v>
      </c>
      <c r="G400">
        <v>6</v>
      </c>
      <c r="H400">
        <v>8.41</v>
      </c>
      <c r="I400">
        <v>8.4700000000000006</v>
      </c>
      <c r="J400">
        <v>0.42699999999999999</v>
      </c>
      <c r="K400">
        <v>7.7809999999999997</v>
      </c>
      <c r="L400">
        <v>0.91369999999999996</v>
      </c>
      <c r="M400" t="s">
        <v>242</v>
      </c>
      <c r="N400">
        <v>8.41</v>
      </c>
      <c r="O400">
        <v>8.48</v>
      </c>
      <c r="P400">
        <v>0.41599999999999998</v>
      </c>
      <c r="Q400">
        <v>7.57</v>
      </c>
      <c r="R400">
        <v>0.91590000000000005</v>
      </c>
      <c r="S400" t="s">
        <v>242</v>
      </c>
      <c r="T400">
        <v>8.41</v>
      </c>
      <c r="U400">
        <v>8.48</v>
      </c>
      <c r="V400">
        <v>0.46700000000000003</v>
      </c>
      <c r="W400">
        <v>8.5120000000000005</v>
      </c>
      <c r="X400">
        <v>0.9113</v>
      </c>
      <c r="Y400" t="s">
        <v>242</v>
      </c>
      <c r="Z400">
        <v>8.41</v>
      </c>
      <c r="AA400">
        <v>8.4700000000000006</v>
      </c>
      <c r="AB400">
        <v>0.63</v>
      </c>
      <c r="AC400">
        <v>11.481999999999999</v>
      </c>
      <c r="AD400">
        <v>0.89449999999999996</v>
      </c>
      <c r="AE400" t="s">
        <v>242</v>
      </c>
      <c r="AF400">
        <v>8.41</v>
      </c>
      <c r="AG400">
        <v>8.48</v>
      </c>
      <c r="AH400">
        <v>0.65600000000000003</v>
      </c>
      <c r="AI400">
        <v>11.957000000000001</v>
      </c>
      <c r="AJ400">
        <v>0.89970000000000006</v>
      </c>
      <c r="AK400" t="s">
        <v>242</v>
      </c>
      <c r="AL400">
        <v>8.41</v>
      </c>
      <c r="AM400">
        <v>8.48</v>
      </c>
      <c r="AN400">
        <v>0.54700000000000004</v>
      </c>
      <c r="AO400">
        <v>9.9559999999999995</v>
      </c>
      <c r="AP400">
        <v>0.88600000000000001</v>
      </c>
      <c r="AQ400" t="s">
        <v>242</v>
      </c>
      <c r="AR400">
        <v>8.41</v>
      </c>
      <c r="AS400">
        <v>8.48</v>
      </c>
      <c r="AT400">
        <v>0.78300000000000003</v>
      </c>
      <c r="AU400">
        <v>14.265000000000001</v>
      </c>
      <c r="AV400">
        <v>0.91579999999999995</v>
      </c>
      <c r="AW400" t="s">
        <v>242</v>
      </c>
      <c r="AX400">
        <v>8.4499999999999993</v>
      </c>
      <c r="AY400">
        <v>8.5299999999999994</v>
      </c>
      <c r="AZ400">
        <v>0.76500000000000001</v>
      </c>
      <c r="BA400">
        <v>13.933999999999999</v>
      </c>
      <c r="BB400">
        <v>0.90339999999999998</v>
      </c>
      <c r="BC400" t="s">
        <v>242</v>
      </c>
      <c r="BJ400">
        <v>8.41</v>
      </c>
      <c r="BK400">
        <v>8.48</v>
      </c>
      <c r="BL400">
        <v>0.96899999999999997</v>
      </c>
      <c r="BM400">
        <v>17.655000000000001</v>
      </c>
      <c r="BN400">
        <v>0.90890000000000004</v>
      </c>
      <c r="BO400" t="s">
        <v>242</v>
      </c>
      <c r="BP400">
        <v>8.41</v>
      </c>
      <c r="BQ400">
        <v>8.4700000000000006</v>
      </c>
      <c r="BR400">
        <v>1.0069999999999999</v>
      </c>
      <c r="BS400">
        <v>18.349</v>
      </c>
      <c r="BT400">
        <v>0.92569999999999997</v>
      </c>
      <c r="BU400" t="s">
        <v>242</v>
      </c>
      <c r="BV400">
        <v>8.41</v>
      </c>
      <c r="BW400">
        <v>8.48</v>
      </c>
      <c r="BX400">
        <v>1.032</v>
      </c>
      <c r="BY400">
        <v>18.806000000000001</v>
      </c>
      <c r="BZ400">
        <v>0.92379999999999995</v>
      </c>
      <c r="CA400" t="s">
        <v>242</v>
      </c>
    </row>
    <row r="401" spans="1:79" x14ac:dyDescent="0.2">
      <c r="A401" t="s">
        <v>244</v>
      </c>
      <c r="B401">
        <v>935</v>
      </c>
      <c r="C401">
        <v>939</v>
      </c>
      <c r="D401" t="s">
        <v>205</v>
      </c>
      <c r="E401">
        <v>6.8</v>
      </c>
      <c r="F401">
        <v>1</v>
      </c>
      <c r="G401">
        <v>3</v>
      </c>
      <c r="H401">
        <v>7</v>
      </c>
      <c r="I401">
        <v>7.07</v>
      </c>
      <c r="J401">
        <v>4.5999999999999999E-2</v>
      </c>
      <c r="K401">
        <v>1.6579999999999999</v>
      </c>
      <c r="L401">
        <v>0.87980000000000003</v>
      </c>
      <c r="M401" t="s">
        <v>242</v>
      </c>
      <c r="N401">
        <v>7.01</v>
      </c>
      <c r="O401">
        <v>7.08</v>
      </c>
      <c r="P401">
        <v>3.7999999999999999E-2</v>
      </c>
      <c r="Q401">
        <v>1.385</v>
      </c>
      <c r="R401">
        <v>0.87170000000000003</v>
      </c>
      <c r="S401" t="s">
        <v>242</v>
      </c>
      <c r="T401">
        <v>7.01</v>
      </c>
      <c r="U401">
        <v>7.08</v>
      </c>
      <c r="V401">
        <v>8.1000000000000003E-2</v>
      </c>
      <c r="W401">
        <v>2.9380000000000002</v>
      </c>
      <c r="X401">
        <v>0.87250000000000005</v>
      </c>
      <c r="Y401" t="s">
        <v>242</v>
      </c>
      <c r="Z401">
        <v>7</v>
      </c>
      <c r="AA401">
        <v>7.07</v>
      </c>
      <c r="AB401">
        <v>0.23699999999999999</v>
      </c>
      <c r="AC401">
        <v>8.6159999999999997</v>
      </c>
      <c r="AD401">
        <v>0.877</v>
      </c>
      <c r="AE401" t="s">
        <v>242</v>
      </c>
      <c r="AF401">
        <v>7.01</v>
      </c>
      <c r="AG401">
        <v>7.07</v>
      </c>
      <c r="AH401">
        <v>0.24099999999999999</v>
      </c>
      <c r="AI401">
        <v>8.7899999999999991</v>
      </c>
      <c r="AJ401">
        <v>0.88480000000000003</v>
      </c>
      <c r="AK401" t="s">
        <v>242</v>
      </c>
      <c r="AL401">
        <v>7</v>
      </c>
      <c r="AM401">
        <v>7.07</v>
      </c>
      <c r="AN401">
        <v>0.23200000000000001</v>
      </c>
      <c r="AO401">
        <v>8.4659999999999993</v>
      </c>
      <c r="AP401">
        <v>0.86890000000000001</v>
      </c>
      <c r="AQ401" t="s">
        <v>242</v>
      </c>
      <c r="AR401">
        <v>6.9</v>
      </c>
      <c r="AS401">
        <v>6.96</v>
      </c>
      <c r="AT401">
        <v>0.35</v>
      </c>
      <c r="AU401">
        <v>12.754</v>
      </c>
      <c r="AV401">
        <v>0.8861</v>
      </c>
      <c r="AW401" t="s">
        <v>242</v>
      </c>
      <c r="AX401">
        <v>7.01</v>
      </c>
      <c r="AY401">
        <v>7.07</v>
      </c>
      <c r="AZ401">
        <v>0.34799999999999998</v>
      </c>
      <c r="BA401">
        <v>12.670999999999999</v>
      </c>
      <c r="BB401">
        <v>0.88439999999999996</v>
      </c>
      <c r="BC401" t="s">
        <v>242</v>
      </c>
      <c r="BJ401">
        <v>6.98</v>
      </c>
      <c r="BK401">
        <v>7.05</v>
      </c>
      <c r="BL401">
        <v>0.48499999999999999</v>
      </c>
      <c r="BM401">
        <v>17.661000000000001</v>
      </c>
      <c r="BN401">
        <v>0.86480000000000001</v>
      </c>
      <c r="BO401" t="s">
        <v>242</v>
      </c>
      <c r="BP401">
        <v>7.01</v>
      </c>
      <c r="BQ401">
        <v>7.07</v>
      </c>
      <c r="BR401">
        <v>0.47199999999999998</v>
      </c>
      <c r="BS401">
        <v>17.183</v>
      </c>
      <c r="BT401">
        <v>0.86099999999999999</v>
      </c>
      <c r="BU401" t="s">
        <v>242</v>
      </c>
      <c r="BV401">
        <v>7.01</v>
      </c>
      <c r="BW401">
        <v>7.07</v>
      </c>
      <c r="BX401">
        <v>0.47599999999999998</v>
      </c>
      <c r="BY401">
        <v>17.323</v>
      </c>
      <c r="BZ401">
        <v>0.8629</v>
      </c>
      <c r="CA401" t="s">
        <v>242</v>
      </c>
    </row>
    <row r="402" spans="1:79" x14ac:dyDescent="0.2">
      <c r="A402" t="s">
        <v>244</v>
      </c>
      <c r="B402">
        <v>940</v>
      </c>
      <c r="C402">
        <v>953</v>
      </c>
      <c r="D402" t="s">
        <v>206</v>
      </c>
      <c r="E402">
        <v>10.54</v>
      </c>
      <c r="F402">
        <v>2</v>
      </c>
      <c r="G402">
        <v>12</v>
      </c>
      <c r="H402">
        <v>10.58</v>
      </c>
      <c r="I402">
        <v>10.71</v>
      </c>
      <c r="J402">
        <v>0.68600000000000005</v>
      </c>
      <c r="K402">
        <v>6.2519999999999998</v>
      </c>
      <c r="L402">
        <v>0.89980000000000004</v>
      </c>
      <c r="M402" t="s">
        <v>243</v>
      </c>
      <c r="N402">
        <v>10.57</v>
      </c>
      <c r="O402">
        <v>10.71</v>
      </c>
      <c r="P402">
        <v>0.70099999999999996</v>
      </c>
      <c r="Q402">
        <v>6.3849999999999998</v>
      </c>
      <c r="R402">
        <v>0.90859999999999996</v>
      </c>
      <c r="S402" t="s">
        <v>243</v>
      </c>
      <c r="T402">
        <v>10.58</v>
      </c>
      <c r="U402">
        <v>10.71</v>
      </c>
      <c r="V402">
        <v>0.65200000000000002</v>
      </c>
      <c r="W402">
        <v>5.9370000000000003</v>
      </c>
      <c r="X402">
        <v>0.88890000000000002</v>
      </c>
      <c r="Y402" t="s">
        <v>243</v>
      </c>
      <c r="Z402">
        <v>10.57</v>
      </c>
      <c r="AA402">
        <v>10.71</v>
      </c>
      <c r="AB402">
        <v>0.94399999999999995</v>
      </c>
      <c r="AC402">
        <v>8.5969999999999995</v>
      </c>
      <c r="AD402">
        <v>0.85150000000000003</v>
      </c>
      <c r="AE402" t="s">
        <v>243</v>
      </c>
      <c r="AF402">
        <v>10.57</v>
      </c>
      <c r="AG402">
        <v>10.71</v>
      </c>
      <c r="AH402">
        <v>1.0429999999999999</v>
      </c>
      <c r="AI402">
        <v>9.4949999999999992</v>
      </c>
      <c r="AJ402">
        <v>0.82879999999999998</v>
      </c>
      <c r="AK402" t="s">
        <v>242</v>
      </c>
      <c r="AL402">
        <v>10.57</v>
      </c>
      <c r="AM402">
        <v>10.71</v>
      </c>
      <c r="AN402">
        <v>0.89200000000000002</v>
      </c>
      <c r="AO402">
        <v>8.1219999999999999</v>
      </c>
      <c r="AP402">
        <v>0.8357</v>
      </c>
      <c r="AQ402" t="s">
        <v>242</v>
      </c>
      <c r="AR402">
        <v>10.57</v>
      </c>
      <c r="AS402">
        <v>10.71</v>
      </c>
      <c r="AT402">
        <v>1.571</v>
      </c>
      <c r="AU402">
        <v>14.308</v>
      </c>
      <c r="AV402">
        <v>0.88039999999999996</v>
      </c>
      <c r="AW402" t="s">
        <v>243</v>
      </c>
      <c r="AX402">
        <v>10.57</v>
      </c>
      <c r="AY402">
        <v>10.71</v>
      </c>
      <c r="AZ402">
        <v>1.583</v>
      </c>
      <c r="BA402">
        <v>14.414</v>
      </c>
      <c r="BB402">
        <v>0.88719999999999999</v>
      </c>
      <c r="BC402" t="s">
        <v>243</v>
      </c>
      <c r="BJ402">
        <v>10.57</v>
      </c>
      <c r="BK402">
        <v>10.71</v>
      </c>
      <c r="BL402">
        <v>2.101</v>
      </c>
      <c r="BM402">
        <v>19.131</v>
      </c>
      <c r="BN402">
        <v>0.88739999999999997</v>
      </c>
      <c r="BO402" t="s">
        <v>242</v>
      </c>
      <c r="BP402">
        <v>10.57</v>
      </c>
      <c r="BQ402">
        <v>10.71</v>
      </c>
      <c r="BR402">
        <v>2.14</v>
      </c>
      <c r="BS402">
        <v>19.492000000000001</v>
      </c>
      <c r="BT402">
        <v>0.88419999999999999</v>
      </c>
      <c r="BU402" t="s">
        <v>242</v>
      </c>
      <c r="BV402">
        <v>10.57</v>
      </c>
      <c r="BW402">
        <v>10.71</v>
      </c>
      <c r="BX402">
        <v>2.1349999999999998</v>
      </c>
      <c r="BY402">
        <v>19.446000000000002</v>
      </c>
      <c r="BZ402">
        <v>0.88759999999999994</v>
      </c>
      <c r="CA402" t="s">
        <v>242</v>
      </c>
    </row>
    <row r="403" spans="1:79" x14ac:dyDescent="0.2">
      <c r="A403" t="s">
        <v>244</v>
      </c>
      <c r="B403">
        <v>954</v>
      </c>
      <c r="C403">
        <v>960</v>
      </c>
      <c r="D403" t="s">
        <v>207</v>
      </c>
      <c r="E403">
        <v>7.56</v>
      </c>
      <c r="F403">
        <v>1</v>
      </c>
      <c r="G403">
        <v>5</v>
      </c>
      <c r="H403">
        <v>7.67</v>
      </c>
      <c r="I403">
        <v>7.73</v>
      </c>
      <c r="J403">
        <v>0.77200000000000002</v>
      </c>
      <c r="K403">
        <v>16.866</v>
      </c>
      <c r="L403">
        <v>0.91610000000000003</v>
      </c>
      <c r="M403" t="s">
        <v>243</v>
      </c>
      <c r="N403">
        <v>7.66</v>
      </c>
      <c r="O403">
        <v>7.73</v>
      </c>
      <c r="P403">
        <v>0.78900000000000003</v>
      </c>
      <c r="Q403">
        <v>17.239999999999998</v>
      </c>
      <c r="R403">
        <v>0.91190000000000004</v>
      </c>
      <c r="S403" t="s">
        <v>242</v>
      </c>
      <c r="T403">
        <v>7.66</v>
      </c>
      <c r="U403">
        <v>7.73</v>
      </c>
      <c r="V403">
        <v>0.84199999999999997</v>
      </c>
      <c r="W403">
        <v>18.411999999999999</v>
      </c>
      <c r="X403">
        <v>0.80149999999999999</v>
      </c>
      <c r="Y403" t="s">
        <v>242</v>
      </c>
      <c r="Z403">
        <v>7.66</v>
      </c>
      <c r="AA403">
        <v>7.73</v>
      </c>
      <c r="AB403">
        <v>1.181</v>
      </c>
      <c r="AC403">
        <v>25.818000000000001</v>
      </c>
      <c r="AD403">
        <v>0.83930000000000005</v>
      </c>
      <c r="AE403" t="s">
        <v>242</v>
      </c>
      <c r="AF403">
        <v>7.66</v>
      </c>
      <c r="AG403">
        <v>7.73</v>
      </c>
      <c r="AH403">
        <v>1.2230000000000001</v>
      </c>
      <c r="AI403">
        <v>26.722000000000001</v>
      </c>
      <c r="AJ403">
        <v>0.8427</v>
      </c>
      <c r="AK403" t="s">
        <v>242</v>
      </c>
      <c r="AL403">
        <v>7.66</v>
      </c>
      <c r="AM403">
        <v>7.73</v>
      </c>
      <c r="AN403">
        <v>1.2769999999999999</v>
      </c>
      <c r="AO403">
        <v>27.920999999999999</v>
      </c>
      <c r="AP403">
        <v>0.83160000000000001</v>
      </c>
      <c r="AQ403" t="s">
        <v>242</v>
      </c>
      <c r="AR403">
        <v>7.66</v>
      </c>
      <c r="AS403">
        <v>7.73</v>
      </c>
      <c r="AT403">
        <v>1.599</v>
      </c>
      <c r="AU403">
        <v>34.942</v>
      </c>
      <c r="AV403">
        <v>0.88170000000000004</v>
      </c>
      <c r="AW403" t="s">
        <v>242</v>
      </c>
      <c r="AX403">
        <v>7.66</v>
      </c>
      <c r="AY403">
        <v>7.73</v>
      </c>
      <c r="AZ403">
        <v>1.6180000000000001</v>
      </c>
      <c r="BA403">
        <v>35.356999999999999</v>
      </c>
      <c r="BB403">
        <v>0.81279999999999997</v>
      </c>
      <c r="BC403" t="s">
        <v>242</v>
      </c>
      <c r="BJ403">
        <v>7.66</v>
      </c>
      <c r="BK403">
        <v>7.73</v>
      </c>
      <c r="BL403">
        <v>1.9219999999999999</v>
      </c>
      <c r="BM403">
        <v>42.018000000000001</v>
      </c>
      <c r="BN403">
        <v>0.85940000000000005</v>
      </c>
      <c r="BO403" t="s">
        <v>242</v>
      </c>
      <c r="BP403">
        <v>7.66</v>
      </c>
      <c r="BQ403">
        <v>7.73</v>
      </c>
      <c r="BR403">
        <v>1.9359999999999999</v>
      </c>
      <c r="BS403">
        <v>42.320999999999998</v>
      </c>
      <c r="BT403">
        <v>0.84589999999999999</v>
      </c>
      <c r="BU403" t="s">
        <v>242</v>
      </c>
      <c r="BV403">
        <v>7.64</v>
      </c>
      <c r="BW403">
        <v>7.73</v>
      </c>
      <c r="BX403">
        <v>1.958</v>
      </c>
      <c r="BY403">
        <v>42.798999999999999</v>
      </c>
      <c r="BZ403">
        <v>0.85670000000000002</v>
      </c>
      <c r="CA403" t="s">
        <v>242</v>
      </c>
    </row>
    <row r="404" spans="1:79" x14ac:dyDescent="0.2">
      <c r="A404" t="s">
        <v>244</v>
      </c>
      <c r="B404">
        <v>954</v>
      </c>
      <c r="C404">
        <v>961</v>
      </c>
      <c r="D404" t="s">
        <v>208</v>
      </c>
      <c r="E404">
        <v>11.33</v>
      </c>
      <c r="F404">
        <v>1</v>
      </c>
      <c r="G404">
        <v>6</v>
      </c>
      <c r="H404">
        <v>11.33</v>
      </c>
      <c r="I404">
        <v>11.4</v>
      </c>
      <c r="J404">
        <v>0.69099999999999995</v>
      </c>
      <c r="K404">
        <v>12.584</v>
      </c>
      <c r="L404">
        <v>0.88239999999999996</v>
      </c>
      <c r="M404" t="s">
        <v>242</v>
      </c>
      <c r="N404">
        <v>11.33</v>
      </c>
      <c r="O404">
        <v>11.4</v>
      </c>
      <c r="P404">
        <v>0.749</v>
      </c>
      <c r="Q404">
        <v>13.638999999999999</v>
      </c>
      <c r="R404">
        <v>0.8861</v>
      </c>
      <c r="S404" t="s">
        <v>242</v>
      </c>
      <c r="T404">
        <v>11.34</v>
      </c>
      <c r="U404">
        <v>11.41</v>
      </c>
      <c r="V404">
        <v>0.78</v>
      </c>
      <c r="W404">
        <v>14.207000000000001</v>
      </c>
      <c r="X404">
        <v>0.88500000000000001</v>
      </c>
      <c r="Y404" t="s">
        <v>242</v>
      </c>
      <c r="Z404">
        <v>11.34</v>
      </c>
      <c r="AA404">
        <v>11.4</v>
      </c>
      <c r="AB404">
        <v>1.169</v>
      </c>
      <c r="AC404">
        <v>21.3</v>
      </c>
      <c r="AD404">
        <v>0.85219999999999996</v>
      </c>
      <c r="AE404" t="s">
        <v>242</v>
      </c>
      <c r="AF404">
        <v>11.34</v>
      </c>
      <c r="AG404">
        <v>11.4</v>
      </c>
      <c r="AH404">
        <v>1.1399999999999999</v>
      </c>
      <c r="AI404">
        <v>20.771000000000001</v>
      </c>
      <c r="AJ404">
        <v>0.86099999999999999</v>
      </c>
      <c r="AK404" t="s">
        <v>242</v>
      </c>
      <c r="AL404">
        <v>11.33</v>
      </c>
      <c r="AM404">
        <v>11.4</v>
      </c>
      <c r="AN404">
        <v>1.153</v>
      </c>
      <c r="AO404">
        <v>21.003</v>
      </c>
      <c r="AP404">
        <v>0.85580000000000001</v>
      </c>
      <c r="AQ404" t="s">
        <v>242</v>
      </c>
      <c r="AR404">
        <v>11.34</v>
      </c>
      <c r="AS404">
        <v>11.4</v>
      </c>
      <c r="AT404">
        <v>1.3580000000000001</v>
      </c>
      <c r="AU404">
        <v>24.728999999999999</v>
      </c>
      <c r="AV404">
        <v>0.82530000000000003</v>
      </c>
      <c r="AW404" t="s">
        <v>242</v>
      </c>
      <c r="AX404">
        <v>11.34</v>
      </c>
      <c r="AY404">
        <v>11.4</v>
      </c>
      <c r="AZ404">
        <v>1.411</v>
      </c>
      <c r="BA404">
        <v>25.704999999999998</v>
      </c>
      <c r="BB404">
        <v>0.83730000000000004</v>
      </c>
      <c r="BC404" t="s">
        <v>242</v>
      </c>
      <c r="BJ404">
        <v>11.34</v>
      </c>
      <c r="BK404">
        <v>11.4</v>
      </c>
      <c r="BL404">
        <v>1.681</v>
      </c>
      <c r="BM404">
        <v>30.616</v>
      </c>
      <c r="BN404">
        <v>0.84670000000000001</v>
      </c>
      <c r="BO404" t="s">
        <v>242</v>
      </c>
      <c r="BP404">
        <v>11.34</v>
      </c>
      <c r="BQ404">
        <v>11.4</v>
      </c>
      <c r="BR404">
        <v>1.6950000000000001</v>
      </c>
      <c r="BS404">
        <v>30.873000000000001</v>
      </c>
      <c r="BT404">
        <v>0.84370000000000001</v>
      </c>
      <c r="BU404" t="s">
        <v>242</v>
      </c>
      <c r="BV404">
        <v>11.34</v>
      </c>
      <c r="BW404">
        <v>11.4</v>
      </c>
      <c r="BX404">
        <v>1.671</v>
      </c>
      <c r="BY404">
        <v>30.436</v>
      </c>
      <c r="BZ404">
        <v>0.84550000000000003</v>
      </c>
      <c r="CA404" t="s">
        <v>242</v>
      </c>
    </row>
    <row r="405" spans="1:79" x14ac:dyDescent="0.2">
      <c r="A405" t="s">
        <v>244</v>
      </c>
      <c r="B405">
        <v>961</v>
      </c>
      <c r="C405">
        <v>972</v>
      </c>
      <c r="D405" t="s">
        <v>209</v>
      </c>
      <c r="E405">
        <v>12.77</v>
      </c>
      <c r="F405">
        <v>3</v>
      </c>
      <c r="G405">
        <v>10</v>
      </c>
      <c r="H405">
        <v>12.73</v>
      </c>
      <c r="I405">
        <v>12.8</v>
      </c>
      <c r="J405">
        <v>2.569</v>
      </c>
      <c r="K405">
        <v>28.077999999999999</v>
      </c>
      <c r="L405">
        <v>0.91310000000000002</v>
      </c>
      <c r="M405" t="s">
        <v>243</v>
      </c>
      <c r="N405">
        <v>12.73</v>
      </c>
      <c r="O405">
        <v>12.8</v>
      </c>
      <c r="P405">
        <v>2.5670000000000002</v>
      </c>
      <c r="Q405">
        <v>28.056000000000001</v>
      </c>
      <c r="R405">
        <v>0.91710000000000003</v>
      </c>
      <c r="S405" t="s">
        <v>243</v>
      </c>
      <c r="T405">
        <v>12.73</v>
      </c>
      <c r="U405">
        <v>12.81</v>
      </c>
      <c r="V405">
        <v>2.5990000000000002</v>
      </c>
      <c r="W405">
        <v>28.405999999999999</v>
      </c>
      <c r="X405">
        <v>0.90490000000000004</v>
      </c>
      <c r="Y405" t="s">
        <v>243</v>
      </c>
      <c r="Z405">
        <v>12.73</v>
      </c>
      <c r="AA405">
        <v>12.8</v>
      </c>
      <c r="AB405">
        <v>3.4</v>
      </c>
      <c r="AC405">
        <v>37.154000000000003</v>
      </c>
      <c r="AD405">
        <v>0.92810000000000004</v>
      </c>
      <c r="AE405" t="s">
        <v>243</v>
      </c>
      <c r="AF405">
        <v>12.73</v>
      </c>
      <c r="AG405">
        <v>12.81</v>
      </c>
      <c r="AH405">
        <v>3.2890000000000001</v>
      </c>
      <c r="AI405">
        <v>35.948999999999998</v>
      </c>
      <c r="AJ405">
        <v>0.93069999999999997</v>
      </c>
      <c r="AK405" t="s">
        <v>243</v>
      </c>
      <c r="AL405">
        <v>12.73</v>
      </c>
      <c r="AM405">
        <v>12.8</v>
      </c>
      <c r="AN405">
        <v>3.319</v>
      </c>
      <c r="AO405">
        <v>36.271000000000001</v>
      </c>
      <c r="AP405">
        <v>0.92110000000000003</v>
      </c>
      <c r="AQ405" t="s">
        <v>243</v>
      </c>
      <c r="AR405">
        <v>12.73</v>
      </c>
      <c r="AS405">
        <v>12.8</v>
      </c>
      <c r="AT405">
        <v>3.7389999999999999</v>
      </c>
      <c r="AU405">
        <v>40.862000000000002</v>
      </c>
      <c r="AV405">
        <v>0.94869999999999999</v>
      </c>
      <c r="AW405" t="s">
        <v>243</v>
      </c>
      <c r="AX405">
        <v>12.73</v>
      </c>
      <c r="AY405">
        <v>12.8</v>
      </c>
      <c r="AZ405">
        <v>3.7330000000000001</v>
      </c>
      <c r="BA405">
        <v>40.801000000000002</v>
      </c>
      <c r="BB405">
        <v>0.95289999999999997</v>
      </c>
      <c r="BC405" t="s">
        <v>243</v>
      </c>
      <c r="BJ405">
        <v>12.73</v>
      </c>
      <c r="BK405">
        <v>12.81</v>
      </c>
      <c r="BL405">
        <v>4.0149999999999997</v>
      </c>
      <c r="BM405">
        <v>43.877000000000002</v>
      </c>
      <c r="BN405">
        <v>0.95150000000000001</v>
      </c>
      <c r="BO405" t="s">
        <v>243</v>
      </c>
      <c r="BP405">
        <v>12.73</v>
      </c>
      <c r="BQ405">
        <v>12.8</v>
      </c>
      <c r="BR405">
        <v>4.069</v>
      </c>
      <c r="BS405">
        <v>44.465000000000003</v>
      </c>
      <c r="BT405">
        <v>0.93930000000000002</v>
      </c>
      <c r="BU405" t="s">
        <v>243</v>
      </c>
      <c r="BV405">
        <v>12.73</v>
      </c>
      <c r="BW405">
        <v>12.81</v>
      </c>
      <c r="BX405">
        <v>4.0469999999999997</v>
      </c>
      <c r="BY405">
        <v>44.226999999999997</v>
      </c>
      <c r="BZ405">
        <v>0.95309999999999995</v>
      </c>
      <c r="CA405" t="s">
        <v>243</v>
      </c>
    </row>
    <row r="406" spans="1:79" x14ac:dyDescent="0.2">
      <c r="A406" t="s">
        <v>244</v>
      </c>
      <c r="B406">
        <v>961</v>
      </c>
      <c r="C406">
        <v>975</v>
      </c>
      <c r="D406" t="s">
        <v>210</v>
      </c>
      <c r="E406">
        <v>12.39</v>
      </c>
      <c r="F406">
        <v>4</v>
      </c>
      <c r="G406">
        <v>13</v>
      </c>
      <c r="H406">
        <v>12.32</v>
      </c>
      <c r="I406">
        <v>12.75</v>
      </c>
      <c r="J406">
        <v>4.1840000000000002</v>
      </c>
      <c r="K406">
        <v>35.17</v>
      </c>
      <c r="L406">
        <v>0.82509999999999994</v>
      </c>
      <c r="M406" t="s">
        <v>242</v>
      </c>
      <c r="N406">
        <v>12.32</v>
      </c>
      <c r="O406">
        <v>12.75</v>
      </c>
      <c r="P406">
        <v>4.1079999999999997</v>
      </c>
      <c r="Q406">
        <v>34.536999999999999</v>
      </c>
      <c r="R406">
        <v>0.81859999999999999</v>
      </c>
      <c r="S406" t="s">
        <v>242</v>
      </c>
      <c r="T406">
        <v>12.32</v>
      </c>
      <c r="U406">
        <v>12.76</v>
      </c>
      <c r="V406">
        <v>4.2439999999999998</v>
      </c>
      <c r="W406">
        <v>35.674999999999997</v>
      </c>
      <c r="X406">
        <v>0.82140000000000002</v>
      </c>
      <c r="Y406" t="s">
        <v>242</v>
      </c>
      <c r="Z406">
        <v>12.32</v>
      </c>
      <c r="AA406">
        <v>12.75</v>
      </c>
      <c r="AB406">
        <v>4.9269999999999996</v>
      </c>
      <c r="AC406">
        <v>41.417000000000002</v>
      </c>
      <c r="AD406">
        <v>0.84919999999999995</v>
      </c>
      <c r="AE406" t="s">
        <v>242</v>
      </c>
      <c r="AF406">
        <v>12.32</v>
      </c>
      <c r="AG406">
        <v>12.75</v>
      </c>
      <c r="AH406">
        <v>4.7880000000000003</v>
      </c>
      <c r="AI406">
        <v>40.256</v>
      </c>
      <c r="AJ406">
        <v>0.85899999999999999</v>
      </c>
      <c r="AK406" t="s">
        <v>242</v>
      </c>
      <c r="AL406">
        <v>12.32</v>
      </c>
      <c r="AM406">
        <v>12.75</v>
      </c>
      <c r="AN406">
        <v>4.8470000000000004</v>
      </c>
      <c r="AO406">
        <v>40.747</v>
      </c>
      <c r="AP406">
        <v>0.85250000000000004</v>
      </c>
      <c r="AQ406" t="s">
        <v>242</v>
      </c>
      <c r="AR406">
        <v>12.32</v>
      </c>
      <c r="AS406">
        <v>12.75</v>
      </c>
      <c r="AT406">
        <v>5.319</v>
      </c>
      <c r="AU406">
        <v>44.72</v>
      </c>
      <c r="AV406">
        <v>0.88149999999999995</v>
      </c>
      <c r="AW406" t="s">
        <v>242</v>
      </c>
      <c r="AX406">
        <v>12.32</v>
      </c>
      <c r="AY406">
        <v>12.75</v>
      </c>
      <c r="AZ406">
        <v>5.298</v>
      </c>
      <c r="BA406">
        <v>44.539000000000001</v>
      </c>
      <c r="BB406">
        <v>0.87839999999999996</v>
      </c>
      <c r="BC406" t="s">
        <v>242</v>
      </c>
      <c r="BJ406">
        <v>12.32</v>
      </c>
      <c r="BK406">
        <v>12.76</v>
      </c>
      <c r="BL406">
        <v>5.6269999999999998</v>
      </c>
      <c r="BM406">
        <v>47.308</v>
      </c>
      <c r="BN406">
        <v>0.85419999999999996</v>
      </c>
      <c r="BO406" t="s">
        <v>242</v>
      </c>
      <c r="BP406">
        <v>12.32</v>
      </c>
      <c r="BQ406">
        <v>12.75</v>
      </c>
      <c r="BR406">
        <v>5.6130000000000004</v>
      </c>
      <c r="BS406">
        <v>47.191000000000003</v>
      </c>
      <c r="BT406">
        <v>0.86770000000000003</v>
      </c>
      <c r="BU406" t="s">
        <v>242</v>
      </c>
      <c r="BV406">
        <v>12.32</v>
      </c>
      <c r="BW406">
        <v>12.75</v>
      </c>
      <c r="BX406">
        <v>5.5960000000000001</v>
      </c>
      <c r="BY406">
        <v>47.048000000000002</v>
      </c>
      <c r="BZ406">
        <v>0.86209999999999998</v>
      </c>
      <c r="CA406" t="s">
        <v>242</v>
      </c>
    </row>
    <row r="407" spans="1:79" x14ac:dyDescent="0.2">
      <c r="A407" t="s">
        <v>244</v>
      </c>
      <c r="B407">
        <v>962</v>
      </c>
      <c r="C407">
        <v>975</v>
      </c>
      <c r="D407" t="s">
        <v>211</v>
      </c>
      <c r="E407">
        <v>11.38</v>
      </c>
      <c r="F407">
        <v>3</v>
      </c>
      <c r="G407">
        <v>12</v>
      </c>
      <c r="H407">
        <v>11.32</v>
      </c>
      <c r="I407">
        <v>11.38</v>
      </c>
      <c r="J407">
        <v>4.3029999999999999</v>
      </c>
      <c r="K407">
        <v>39.19</v>
      </c>
      <c r="L407">
        <v>0.86990000000000001</v>
      </c>
      <c r="M407" t="s">
        <v>242</v>
      </c>
      <c r="N407">
        <v>11.32</v>
      </c>
      <c r="O407">
        <v>11.38</v>
      </c>
      <c r="P407">
        <v>4.2830000000000004</v>
      </c>
      <c r="Q407">
        <v>39.006999999999998</v>
      </c>
      <c r="R407">
        <v>0.85009999999999997</v>
      </c>
      <c r="S407" t="s">
        <v>242</v>
      </c>
      <c r="T407">
        <v>11.32</v>
      </c>
      <c r="U407">
        <v>11.39</v>
      </c>
      <c r="V407">
        <v>4.2530000000000001</v>
      </c>
      <c r="W407">
        <v>38.734000000000002</v>
      </c>
      <c r="X407">
        <v>0.80830000000000002</v>
      </c>
      <c r="Y407" t="s">
        <v>242</v>
      </c>
      <c r="Z407">
        <v>11.32</v>
      </c>
      <c r="AA407">
        <v>11.39</v>
      </c>
      <c r="AB407">
        <v>5.3390000000000004</v>
      </c>
      <c r="AC407">
        <v>48.622999999999998</v>
      </c>
      <c r="AD407">
        <v>0.82630000000000003</v>
      </c>
      <c r="AE407" t="s">
        <v>242</v>
      </c>
      <c r="AF407">
        <v>11.32</v>
      </c>
      <c r="AG407">
        <v>11.39</v>
      </c>
      <c r="AH407">
        <v>5.2629999999999999</v>
      </c>
      <c r="AI407">
        <v>47.933</v>
      </c>
      <c r="AJ407">
        <v>0.82569999999999999</v>
      </c>
      <c r="AK407" t="s">
        <v>242</v>
      </c>
      <c r="AL407">
        <v>11.32</v>
      </c>
      <c r="AM407">
        <v>11.38</v>
      </c>
      <c r="AN407">
        <v>5.2709999999999999</v>
      </c>
      <c r="AO407">
        <v>48.009</v>
      </c>
      <c r="AP407">
        <v>0.75760000000000005</v>
      </c>
      <c r="AQ407" t="s">
        <v>242</v>
      </c>
      <c r="AR407">
        <v>11.32</v>
      </c>
      <c r="AS407">
        <v>11.39</v>
      </c>
      <c r="AT407">
        <v>5.7110000000000003</v>
      </c>
      <c r="AU407">
        <v>52.015000000000001</v>
      </c>
      <c r="AV407">
        <v>0.86419999999999997</v>
      </c>
      <c r="AW407" t="s">
        <v>242</v>
      </c>
      <c r="AX407">
        <v>11.32</v>
      </c>
      <c r="AY407">
        <v>11.39</v>
      </c>
      <c r="AZ407">
        <v>5.7030000000000003</v>
      </c>
      <c r="BA407">
        <v>51.941000000000003</v>
      </c>
      <c r="BB407">
        <v>0.81699999999999995</v>
      </c>
      <c r="BC407" t="s">
        <v>242</v>
      </c>
      <c r="BJ407">
        <v>11.32</v>
      </c>
      <c r="BK407">
        <v>11.39</v>
      </c>
      <c r="BL407">
        <v>5.9580000000000002</v>
      </c>
      <c r="BM407">
        <v>54.259</v>
      </c>
      <c r="BN407">
        <v>0.85099999999999998</v>
      </c>
      <c r="BO407" t="s">
        <v>242</v>
      </c>
      <c r="BP407">
        <v>11.32</v>
      </c>
      <c r="BQ407">
        <v>11.39</v>
      </c>
      <c r="BR407">
        <v>6.0170000000000003</v>
      </c>
      <c r="BS407">
        <v>54.795999999999999</v>
      </c>
      <c r="BT407">
        <v>0.73329999999999995</v>
      </c>
      <c r="BU407" t="s">
        <v>242</v>
      </c>
      <c r="BV407">
        <v>11.32</v>
      </c>
      <c r="BW407">
        <v>11.39</v>
      </c>
      <c r="BX407">
        <v>5.8109999999999999</v>
      </c>
      <c r="BY407">
        <v>52.918999999999997</v>
      </c>
      <c r="BZ407">
        <v>0.77259999999999995</v>
      </c>
      <c r="CA407" t="s">
        <v>242</v>
      </c>
    </row>
    <row r="408" spans="1:79" x14ac:dyDescent="0.2">
      <c r="A408" t="s">
        <v>244</v>
      </c>
      <c r="B408">
        <v>973</v>
      </c>
      <c r="C408">
        <v>979</v>
      </c>
      <c r="D408" t="s">
        <v>212</v>
      </c>
      <c r="E408">
        <v>10.18</v>
      </c>
      <c r="F408">
        <v>2</v>
      </c>
      <c r="G408">
        <v>5</v>
      </c>
      <c r="H408">
        <v>10.27</v>
      </c>
      <c r="I408">
        <v>10.34</v>
      </c>
      <c r="J408">
        <v>0.27</v>
      </c>
      <c r="K408">
        <v>5.8920000000000003</v>
      </c>
      <c r="L408">
        <v>0.88600000000000001</v>
      </c>
      <c r="M408" t="s">
        <v>242</v>
      </c>
      <c r="N408">
        <v>10.24</v>
      </c>
      <c r="O408">
        <v>10.31</v>
      </c>
      <c r="P408">
        <v>0.35899999999999999</v>
      </c>
      <c r="Q408">
        <v>7.8529999999999998</v>
      </c>
      <c r="R408">
        <v>0.61350000000000005</v>
      </c>
      <c r="S408" t="s">
        <v>242</v>
      </c>
      <c r="T408">
        <v>10.27</v>
      </c>
      <c r="U408">
        <v>10.34</v>
      </c>
      <c r="V408">
        <v>0.26700000000000002</v>
      </c>
      <c r="W408">
        <v>5.835</v>
      </c>
      <c r="X408">
        <v>0.64659999999999995</v>
      </c>
      <c r="Y408" t="s">
        <v>242</v>
      </c>
      <c r="Z408">
        <v>10.27</v>
      </c>
      <c r="AA408">
        <v>10.34</v>
      </c>
      <c r="AB408">
        <v>0.30399999999999999</v>
      </c>
      <c r="AC408">
        <v>6.64</v>
      </c>
      <c r="AD408">
        <v>0.78520000000000001</v>
      </c>
      <c r="AE408" t="s">
        <v>242</v>
      </c>
      <c r="AF408">
        <v>10.27</v>
      </c>
      <c r="AG408">
        <v>10.34</v>
      </c>
      <c r="AH408">
        <v>0.311</v>
      </c>
      <c r="AI408">
        <v>6.7889999999999997</v>
      </c>
      <c r="AJ408">
        <v>0.87080000000000002</v>
      </c>
      <c r="AK408" t="s">
        <v>242</v>
      </c>
      <c r="AL408">
        <v>10.27</v>
      </c>
      <c r="AM408">
        <v>10.34</v>
      </c>
      <c r="AN408">
        <v>0.35499999999999998</v>
      </c>
      <c r="AO408">
        <v>7.7510000000000003</v>
      </c>
      <c r="AP408">
        <v>0.87980000000000003</v>
      </c>
      <c r="AQ408" t="s">
        <v>242</v>
      </c>
      <c r="AR408">
        <v>10.27</v>
      </c>
      <c r="AS408">
        <v>10.34</v>
      </c>
      <c r="AT408">
        <v>0.92800000000000005</v>
      </c>
      <c r="AU408">
        <v>20.277000000000001</v>
      </c>
      <c r="AV408">
        <v>0.58409999999999995</v>
      </c>
      <c r="AW408" t="s">
        <v>242</v>
      </c>
      <c r="AX408">
        <v>10.27</v>
      </c>
      <c r="AY408">
        <v>10.34</v>
      </c>
      <c r="AZ408">
        <v>0.86799999999999999</v>
      </c>
      <c r="BA408">
        <v>18.963000000000001</v>
      </c>
      <c r="BB408">
        <v>0.84799999999999998</v>
      </c>
      <c r="BC408" t="s">
        <v>242</v>
      </c>
      <c r="BJ408">
        <v>10.25</v>
      </c>
      <c r="BK408">
        <v>10.33</v>
      </c>
      <c r="BL408">
        <v>1.2949999999999999</v>
      </c>
      <c r="BM408">
        <v>28.311</v>
      </c>
      <c r="BN408">
        <v>0.86009999999999998</v>
      </c>
      <c r="BO408" t="s">
        <v>242</v>
      </c>
      <c r="BP408">
        <v>10.27</v>
      </c>
      <c r="BQ408">
        <v>10.34</v>
      </c>
      <c r="BR408">
        <v>1.2250000000000001</v>
      </c>
      <c r="BS408">
        <v>26.783000000000001</v>
      </c>
      <c r="BT408">
        <v>0.89400000000000002</v>
      </c>
      <c r="BU408" t="s">
        <v>242</v>
      </c>
      <c r="BV408">
        <v>10.27</v>
      </c>
      <c r="BW408">
        <v>10.34</v>
      </c>
      <c r="BX408">
        <v>1.2190000000000001</v>
      </c>
      <c r="BY408">
        <v>26.643999999999998</v>
      </c>
      <c r="BZ408">
        <v>0.89490000000000003</v>
      </c>
      <c r="CA408" t="s">
        <v>242</v>
      </c>
    </row>
    <row r="409" spans="1:79" x14ac:dyDescent="0.2">
      <c r="A409" t="s">
        <v>244</v>
      </c>
      <c r="B409">
        <v>993</v>
      </c>
      <c r="C409">
        <v>1014</v>
      </c>
      <c r="D409" t="s">
        <v>213</v>
      </c>
      <c r="E409">
        <v>9.5</v>
      </c>
      <c r="F409">
        <v>3</v>
      </c>
      <c r="G409">
        <v>19</v>
      </c>
      <c r="H409">
        <v>9.64</v>
      </c>
      <c r="I409">
        <v>9.7100000000000009</v>
      </c>
      <c r="J409">
        <v>1.43</v>
      </c>
      <c r="K409">
        <v>8.2279999999999998</v>
      </c>
      <c r="L409">
        <v>0.90339999999999998</v>
      </c>
      <c r="M409" t="s">
        <v>243</v>
      </c>
      <c r="N409">
        <v>9.64</v>
      </c>
      <c r="O409">
        <v>9.7200000000000006</v>
      </c>
      <c r="P409">
        <v>1.536</v>
      </c>
      <c r="Q409">
        <v>8.8360000000000003</v>
      </c>
      <c r="R409">
        <v>0.89780000000000004</v>
      </c>
      <c r="S409" t="s">
        <v>243</v>
      </c>
      <c r="T409">
        <v>9.64</v>
      </c>
      <c r="U409">
        <v>9.7200000000000006</v>
      </c>
      <c r="V409">
        <v>1.4390000000000001</v>
      </c>
      <c r="W409">
        <v>8.2789999999999999</v>
      </c>
      <c r="X409">
        <v>0.90449999999999997</v>
      </c>
      <c r="Y409" t="s">
        <v>243</v>
      </c>
      <c r="Z409">
        <v>9.64</v>
      </c>
      <c r="AA409">
        <v>9.7200000000000006</v>
      </c>
      <c r="AB409">
        <v>2.0640000000000001</v>
      </c>
      <c r="AC409">
        <v>11.872</v>
      </c>
      <c r="AD409">
        <v>0.90629999999999999</v>
      </c>
      <c r="AE409" t="s">
        <v>243</v>
      </c>
      <c r="AF409">
        <v>9.64</v>
      </c>
      <c r="AG409">
        <v>9.7200000000000006</v>
      </c>
      <c r="AH409">
        <v>1.9830000000000001</v>
      </c>
      <c r="AI409">
        <v>11.407999999999999</v>
      </c>
      <c r="AJ409">
        <v>0.90839999999999999</v>
      </c>
      <c r="AK409" t="s">
        <v>243</v>
      </c>
      <c r="AL409">
        <v>9.64</v>
      </c>
      <c r="AM409">
        <v>9.7100000000000009</v>
      </c>
      <c r="AN409">
        <v>2.0579999999999998</v>
      </c>
      <c r="AO409">
        <v>11.837</v>
      </c>
      <c r="AP409">
        <v>0.89759999999999995</v>
      </c>
      <c r="AQ409" t="s">
        <v>243</v>
      </c>
      <c r="AR409">
        <v>9.64</v>
      </c>
      <c r="AS409">
        <v>9.7200000000000006</v>
      </c>
      <c r="AT409">
        <v>2.7989999999999999</v>
      </c>
      <c r="AU409">
        <v>16.102</v>
      </c>
      <c r="AV409">
        <v>0.89859999999999995</v>
      </c>
      <c r="AW409" t="s">
        <v>243</v>
      </c>
      <c r="AX409">
        <v>9.64</v>
      </c>
      <c r="AY409">
        <v>9.7200000000000006</v>
      </c>
      <c r="AZ409">
        <v>2.6579999999999999</v>
      </c>
      <c r="BA409">
        <v>15.287000000000001</v>
      </c>
      <c r="BB409">
        <v>0.90180000000000005</v>
      </c>
      <c r="BC409" t="s">
        <v>243</v>
      </c>
      <c r="BJ409">
        <v>9.64</v>
      </c>
      <c r="BK409">
        <v>9.7200000000000006</v>
      </c>
      <c r="BL409">
        <v>3.6850000000000001</v>
      </c>
      <c r="BM409">
        <v>21.199000000000002</v>
      </c>
      <c r="BN409">
        <v>0.90969999999999995</v>
      </c>
      <c r="BO409" t="s">
        <v>243</v>
      </c>
      <c r="BP409">
        <v>9.64</v>
      </c>
      <c r="BQ409">
        <v>9.7200000000000006</v>
      </c>
      <c r="BR409">
        <v>3.6440000000000001</v>
      </c>
      <c r="BS409">
        <v>20.960999999999999</v>
      </c>
      <c r="BT409">
        <v>0.90700000000000003</v>
      </c>
      <c r="BU409" t="s">
        <v>243</v>
      </c>
      <c r="BV409">
        <v>9.64</v>
      </c>
      <c r="BW409">
        <v>9.7200000000000006</v>
      </c>
      <c r="BX409">
        <v>3.67</v>
      </c>
      <c r="BY409">
        <v>21.11</v>
      </c>
      <c r="BZ409">
        <v>0.91520000000000001</v>
      </c>
      <c r="CA409" t="s">
        <v>243</v>
      </c>
    </row>
    <row r="410" spans="1:79" x14ac:dyDescent="0.2">
      <c r="A410" t="s">
        <v>244</v>
      </c>
      <c r="B410">
        <v>993</v>
      </c>
      <c r="C410">
        <v>1014</v>
      </c>
      <c r="D410" t="s">
        <v>213</v>
      </c>
      <c r="E410">
        <v>9.5</v>
      </c>
      <c r="F410">
        <v>4</v>
      </c>
      <c r="G410">
        <v>19</v>
      </c>
      <c r="H410">
        <v>9.51</v>
      </c>
      <c r="I410">
        <v>9.61</v>
      </c>
      <c r="J410">
        <v>1.534</v>
      </c>
      <c r="K410">
        <v>8.8209999999999997</v>
      </c>
      <c r="L410">
        <v>0.88049999999999995</v>
      </c>
      <c r="M410" t="s">
        <v>242</v>
      </c>
      <c r="N410">
        <v>9.52</v>
      </c>
      <c r="O410">
        <v>9.6199999999999992</v>
      </c>
      <c r="P410">
        <v>1.38</v>
      </c>
      <c r="Q410">
        <v>7.94</v>
      </c>
      <c r="R410">
        <v>0.86609999999999998</v>
      </c>
      <c r="S410" t="s">
        <v>243</v>
      </c>
      <c r="T410">
        <v>9.52</v>
      </c>
      <c r="U410">
        <v>9.6199999999999992</v>
      </c>
      <c r="V410">
        <v>1.4830000000000001</v>
      </c>
      <c r="W410">
        <v>8.5329999999999995</v>
      </c>
      <c r="X410">
        <v>0.87319999999999998</v>
      </c>
      <c r="Y410" t="s">
        <v>242</v>
      </c>
      <c r="Z410">
        <v>9.51</v>
      </c>
      <c r="AA410">
        <v>9.61</v>
      </c>
      <c r="AB410">
        <v>2.1389999999999998</v>
      </c>
      <c r="AC410">
        <v>12.301</v>
      </c>
      <c r="AD410">
        <v>0.89</v>
      </c>
      <c r="AE410" t="s">
        <v>243</v>
      </c>
      <c r="AF410">
        <v>9.52</v>
      </c>
      <c r="AG410">
        <v>9.6199999999999992</v>
      </c>
      <c r="AH410">
        <v>2.0720000000000001</v>
      </c>
      <c r="AI410">
        <v>11.919</v>
      </c>
      <c r="AJ410">
        <v>0.88680000000000003</v>
      </c>
      <c r="AK410" t="s">
        <v>243</v>
      </c>
      <c r="AL410">
        <v>9.51</v>
      </c>
      <c r="AM410">
        <v>9.61</v>
      </c>
      <c r="AN410">
        <v>2.0409999999999999</v>
      </c>
      <c r="AO410">
        <v>11.741</v>
      </c>
      <c r="AP410">
        <v>0.87990000000000002</v>
      </c>
      <c r="AQ410" t="s">
        <v>243</v>
      </c>
      <c r="AR410">
        <v>9.52</v>
      </c>
      <c r="AS410">
        <v>9.6199999999999992</v>
      </c>
      <c r="AT410">
        <v>2.839</v>
      </c>
      <c r="AU410">
        <v>16.329999999999998</v>
      </c>
      <c r="AV410">
        <v>0.89580000000000004</v>
      </c>
      <c r="AW410" t="s">
        <v>242</v>
      </c>
      <c r="AX410">
        <v>9.52</v>
      </c>
      <c r="AY410">
        <v>9.6199999999999992</v>
      </c>
      <c r="AZ410">
        <v>2.6949999999999998</v>
      </c>
      <c r="BA410">
        <v>15.502000000000001</v>
      </c>
      <c r="BB410">
        <v>0.88070000000000004</v>
      </c>
      <c r="BC410" t="s">
        <v>242</v>
      </c>
      <c r="BJ410">
        <v>9.52</v>
      </c>
      <c r="BK410">
        <v>9.6199999999999992</v>
      </c>
      <c r="BL410">
        <v>3.7280000000000002</v>
      </c>
      <c r="BM410">
        <v>21.445</v>
      </c>
      <c r="BN410">
        <v>0.88819999999999999</v>
      </c>
      <c r="BO410" t="s">
        <v>243</v>
      </c>
      <c r="BP410">
        <v>9.52</v>
      </c>
      <c r="BQ410">
        <v>9.6199999999999992</v>
      </c>
      <c r="BR410">
        <v>3.5880000000000001</v>
      </c>
      <c r="BS410">
        <v>20.638000000000002</v>
      </c>
      <c r="BT410">
        <v>0.88170000000000004</v>
      </c>
      <c r="BU410" t="s">
        <v>243</v>
      </c>
      <c r="BV410">
        <v>9.52</v>
      </c>
      <c r="BW410">
        <v>9.6199999999999992</v>
      </c>
      <c r="BX410">
        <v>3.6429999999999998</v>
      </c>
      <c r="BY410">
        <v>20.954999999999998</v>
      </c>
      <c r="BZ410">
        <v>0.88180000000000003</v>
      </c>
      <c r="CA410" t="s">
        <v>243</v>
      </c>
    </row>
    <row r="411" spans="1:79" x14ac:dyDescent="0.2">
      <c r="A411" t="s">
        <v>244</v>
      </c>
      <c r="B411">
        <v>1035</v>
      </c>
      <c r="C411">
        <v>1042</v>
      </c>
      <c r="D411" t="s">
        <v>214</v>
      </c>
      <c r="E411">
        <v>11.7</v>
      </c>
      <c r="F411">
        <v>1</v>
      </c>
      <c r="G411">
        <v>5</v>
      </c>
      <c r="H411">
        <v>11.83</v>
      </c>
      <c r="I411">
        <v>11.9</v>
      </c>
      <c r="J411">
        <v>1.87</v>
      </c>
      <c r="K411">
        <v>40.865000000000002</v>
      </c>
      <c r="L411">
        <v>0.89500000000000002</v>
      </c>
      <c r="M411" t="s">
        <v>243</v>
      </c>
      <c r="N411">
        <v>11.83</v>
      </c>
      <c r="O411">
        <v>11.9</v>
      </c>
      <c r="P411">
        <v>1.8009999999999999</v>
      </c>
      <c r="Q411">
        <v>39.375</v>
      </c>
      <c r="R411">
        <v>0.89149999999999996</v>
      </c>
      <c r="S411" t="s">
        <v>243</v>
      </c>
      <c r="T411">
        <v>11.83</v>
      </c>
      <c r="U411">
        <v>11.9</v>
      </c>
      <c r="V411">
        <v>1.8520000000000001</v>
      </c>
      <c r="W411">
        <v>40.472000000000001</v>
      </c>
      <c r="X411">
        <v>0.90410000000000001</v>
      </c>
      <c r="Y411" t="s">
        <v>243</v>
      </c>
      <c r="Z411">
        <v>11.8</v>
      </c>
      <c r="AA411">
        <v>11.87</v>
      </c>
      <c r="AB411">
        <v>2.9820000000000002</v>
      </c>
      <c r="AC411">
        <v>65.17</v>
      </c>
      <c r="AD411">
        <v>0.89359999999999995</v>
      </c>
      <c r="AE411" t="s">
        <v>243</v>
      </c>
      <c r="AF411">
        <v>11.83</v>
      </c>
      <c r="AG411">
        <v>11.9</v>
      </c>
      <c r="AH411">
        <v>2.903</v>
      </c>
      <c r="AI411">
        <v>63.45</v>
      </c>
      <c r="AJ411">
        <v>0.88349999999999995</v>
      </c>
      <c r="AK411" t="s">
        <v>242</v>
      </c>
      <c r="AL411">
        <v>11.83</v>
      </c>
      <c r="AM411">
        <v>11.9</v>
      </c>
      <c r="AN411">
        <v>2.915</v>
      </c>
      <c r="AO411">
        <v>63.72</v>
      </c>
      <c r="AP411">
        <v>0.88749999999999996</v>
      </c>
      <c r="AQ411" t="s">
        <v>242</v>
      </c>
      <c r="AR411">
        <v>11.83</v>
      </c>
      <c r="AS411">
        <v>11.9</v>
      </c>
      <c r="AT411">
        <v>3.3330000000000002</v>
      </c>
      <c r="AU411">
        <v>72.858999999999995</v>
      </c>
      <c r="AV411">
        <v>0.8821</v>
      </c>
      <c r="AW411" t="s">
        <v>243</v>
      </c>
      <c r="AX411">
        <v>11.83</v>
      </c>
      <c r="AY411">
        <v>11.9</v>
      </c>
      <c r="AZ411">
        <v>3.2749999999999999</v>
      </c>
      <c r="BA411">
        <v>71.591999999999999</v>
      </c>
      <c r="BB411">
        <v>0.88990000000000002</v>
      </c>
      <c r="BC411" t="s">
        <v>243</v>
      </c>
      <c r="BJ411">
        <v>11.83</v>
      </c>
      <c r="BK411">
        <v>11.9</v>
      </c>
      <c r="BL411">
        <v>3.3119999999999998</v>
      </c>
      <c r="BM411">
        <v>72.394000000000005</v>
      </c>
      <c r="BN411">
        <v>0.88870000000000005</v>
      </c>
      <c r="BO411" t="s">
        <v>243</v>
      </c>
      <c r="BP411">
        <v>11.83</v>
      </c>
      <c r="BQ411">
        <v>11.9</v>
      </c>
      <c r="BR411">
        <v>3.3279999999999998</v>
      </c>
      <c r="BS411">
        <v>72.754000000000005</v>
      </c>
      <c r="BT411">
        <v>0.91039999999999999</v>
      </c>
      <c r="BU411" t="s">
        <v>243</v>
      </c>
      <c r="BV411">
        <v>11.83</v>
      </c>
      <c r="BW411">
        <v>11.9</v>
      </c>
      <c r="BX411">
        <v>3.319</v>
      </c>
      <c r="BY411">
        <v>72.555999999999997</v>
      </c>
      <c r="BZ411">
        <v>0.87729999999999997</v>
      </c>
      <c r="CA411" t="s">
        <v>242</v>
      </c>
    </row>
    <row r="412" spans="1:79" x14ac:dyDescent="0.2">
      <c r="A412" t="s">
        <v>244</v>
      </c>
      <c r="B412">
        <v>1035</v>
      </c>
      <c r="C412">
        <v>1050</v>
      </c>
      <c r="D412" t="s">
        <v>215</v>
      </c>
      <c r="E412">
        <v>10.94</v>
      </c>
      <c r="F412">
        <v>2</v>
      </c>
      <c r="G412">
        <v>13</v>
      </c>
      <c r="H412">
        <v>10.89</v>
      </c>
      <c r="I412">
        <v>10.96</v>
      </c>
      <c r="J412">
        <v>4.2370000000000001</v>
      </c>
      <c r="K412">
        <v>35.616</v>
      </c>
      <c r="L412">
        <v>0.91100000000000003</v>
      </c>
      <c r="M412" t="s">
        <v>243</v>
      </c>
      <c r="N412">
        <v>10.88</v>
      </c>
      <c r="O412">
        <v>10.96</v>
      </c>
      <c r="P412">
        <v>4.0919999999999996</v>
      </c>
      <c r="Q412">
        <v>34.405000000000001</v>
      </c>
      <c r="R412">
        <v>0.89219999999999999</v>
      </c>
      <c r="S412" t="s">
        <v>243</v>
      </c>
      <c r="T412">
        <v>10.89</v>
      </c>
      <c r="U412">
        <v>10.96</v>
      </c>
      <c r="V412">
        <v>4.1509999999999998</v>
      </c>
      <c r="W412">
        <v>34.898000000000003</v>
      </c>
      <c r="X412">
        <v>0.90590000000000004</v>
      </c>
      <c r="Y412" t="s">
        <v>243</v>
      </c>
      <c r="Z412">
        <v>10.88</v>
      </c>
      <c r="AA412">
        <v>10.96</v>
      </c>
      <c r="AB412">
        <v>6.5</v>
      </c>
      <c r="AC412">
        <v>54.642000000000003</v>
      </c>
      <c r="AD412">
        <v>0.90380000000000005</v>
      </c>
      <c r="AE412" t="s">
        <v>243</v>
      </c>
      <c r="AF412">
        <v>10.88</v>
      </c>
      <c r="AG412">
        <v>10.96</v>
      </c>
      <c r="AH412">
        <v>6.26</v>
      </c>
      <c r="AI412">
        <v>52.625999999999998</v>
      </c>
      <c r="AJ412">
        <v>0.90090000000000003</v>
      </c>
      <c r="AK412" t="s">
        <v>243</v>
      </c>
      <c r="AL412">
        <v>10.88</v>
      </c>
      <c r="AM412">
        <v>10.96</v>
      </c>
      <c r="AN412">
        <v>6.3170000000000002</v>
      </c>
      <c r="AO412">
        <v>53.11</v>
      </c>
      <c r="AP412">
        <v>0.90380000000000005</v>
      </c>
      <c r="AQ412" t="s">
        <v>243</v>
      </c>
      <c r="AR412">
        <v>10.88</v>
      </c>
      <c r="AS412">
        <v>10.96</v>
      </c>
      <c r="AT412">
        <v>7.3979999999999997</v>
      </c>
      <c r="AU412">
        <v>62.192999999999998</v>
      </c>
      <c r="AV412">
        <v>0.90900000000000003</v>
      </c>
      <c r="AW412" t="s">
        <v>243</v>
      </c>
      <c r="AX412">
        <v>10.88</v>
      </c>
      <c r="AY412">
        <v>10.96</v>
      </c>
      <c r="AZ412">
        <v>7.3289999999999997</v>
      </c>
      <c r="BA412">
        <v>61.613</v>
      </c>
      <c r="BB412">
        <v>0.89710000000000001</v>
      </c>
      <c r="BC412" t="s">
        <v>243</v>
      </c>
      <c r="BJ412">
        <v>10.88</v>
      </c>
      <c r="BK412">
        <v>10.96</v>
      </c>
      <c r="BL412">
        <v>7.32</v>
      </c>
      <c r="BM412">
        <v>61.540999999999997</v>
      </c>
      <c r="BN412">
        <v>0.88449999999999995</v>
      </c>
      <c r="BO412" t="s">
        <v>242</v>
      </c>
      <c r="BP412">
        <v>10.88</v>
      </c>
      <c r="BQ412">
        <v>10.96</v>
      </c>
      <c r="BR412">
        <v>7.4580000000000002</v>
      </c>
      <c r="BS412">
        <v>62.695999999999998</v>
      </c>
      <c r="BT412">
        <v>0.88619999999999999</v>
      </c>
      <c r="BU412" t="s">
        <v>242</v>
      </c>
      <c r="BV412">
        <v>10.88</v>
      </c>
      <c r="BW412">
        <v>10.96</v>
      </c>
      <c r="BX412">
        <v>7.4379999999999997</v>
      </c>
      <c r="BY412">
        <v>62.530999999999999</v>
      </c>
      <c r="BZ412">
        <v>0.88170000000000004</v>
      </c>
      <c r="CA412" t="s">
        <v>242</v>
      </c>
    </row>
    <row r="413" spans="1:79" x14ac:dyDescent="0.2">
      <c r="A413" t="s">
        <v>244</v>
      </c>
      <c r="B413">
        <v>1036</v>
      </c>
      <c r="C413">
        <v>1049</v>
      </c>
      <c r="D413" t="s">
        <v>216</v>
      </c>
      <c r="E413">
        <v>9.51</v>
      </c>
      <c r="F413">
        <v>2</v>
      </c>
      <c r="G413">
        <v>11</v>
      </c>
      <c r="H413">
        <v>9.4499999999999993</v>
      </c>
      <c r="I413">
        <v>9.52</v>
      </c>
      <c r="J413">
        <v>4.2549999999999999</v>
      </c>
      <c r="K413">
        <v>42.274000000000001</v>
      </c>
      <c r="L413">
        <v>0.74950000000000006</v>
      </c>
      <c r="M413" t="s">
        <v>242</v>
      </c>
      <c r="N413">
        <v>9.4600000000000009</v>
      </c>
      <c r="O413">
        <v>9.52</v>
      </c>
      <c r="P413">
        <v>3.9820000000000002</v>
      </c>
      <c r="Q413">
        <v>39.566000000000003</v>
      </c>
      <c r="R413">
        <v>0.74680000000000002</v>
      </c>
      <c r="S413" t="s">
        <v>242</v>
      </c>
      <c r="T413">
        <v>9.4600000000000009</v>
      </c>
      <c r="U413">
        <v>9.5299999999999994</v>
      </c>
      <c r="V413">
        <v>4.09</v>
      </c>
      <c r="W413">
        <v>40.633000000000003</v>
      </c>
      <c r="X413">
        <v>0.72609999999999997</v>
      </c>
      <c r="Y413" t="s">
        <v>242</v>
      </c>
      <c r="Z413">
        <v>9.4499999999999993</v>
      </c>
      <c r="AA413">
        <v>9.52</v>
      </c>
      <c r="AB413">
        <v>5.7210000000000001</v>
      </c>
      <c r="AC413">
        <v>56.837000000000003</v>
      </c>
      <c r="AD413">
        <v>0.75160000000000005</v>
      </c>
      <c r="AE413" t="s">
        <v>242</v>
      </c>
      <c r="AF413">
        <v>9.4600000000000009</v>
      </c>
      <c r="AG413">
        <v>9.52</v>
      </c>
      <c r="AH413">
        <v>5.6920000000000002</v>
      </c>
      <c r="AI413">
        <v>56.548999999999999</v>
      </c>
      <c r="AJ413">
        <v>0.74739999999999995</v>
      </c>
      <c r="AK413" t="s">
        <v>242</v>
      </c>
      <c r="AL413">
        <v>9.5</v>
      </c>
      <c r="AM413">
        <v>9.56</v>
      </c>
      <c r="AN413">
        <v>5.6879999999999997</v>
      </c>
      <c r="AO413">
        <v>56.515000000000001</v>
      </c>
      <c r="AP413">
        <v>0.73089999999999999</v>
      </c>
      <c r="AQ413" t="s">
        <v>242</v>
      </c>
      <c r="AR413">
        <v>9.5</v>
      </c>
      <c r="AS413">
        <v>9.57</v>
      </c>
      <c r="AT413">
        <v>6.3959999999999999</v>
      </c>
      <c r="AU413">
        <v>63.548999999999999</v>
      </c>
      <c r="AV413">
        <v>0.7319</v>
      </c>
      <c r="AW413" t="s">
        <v>242</v>
      </c>
      <c r="AX413">
        <v>9.4600000000000009</v>
      </c>
      <c r="AY413">
        <v>9.52</v>
      </c>
      <c r="AZ413">
        <v>6.4850000000000003</v>
      </c>
      <c r="BA413">
        <v>64.427999999999997</v>
      </c>
      <c r="BB413">
        <v>0.72389999999999999</v>
      </c>
      <c r="BC413" t="s">
        <v>242</v>
      </c>
      <c r="BJ413">
        <v>9.4600000000000009</v>
      </c>
      <c r="BK413">
        <v>9.52</v>
      </c>
      <c r="BL413">
        <v>6.5469999999999997</v>
      </c>
      <c r="BM413">
        <v>65.046000000000006</v>
      </c>
      <c r="BN413">
        <v>0.69069999999999998</v>
      </c>
      <c r="BO413" t="s">
        <v>242</v>
      </c>
      <c r="BP413">
        <v>9.4600000000000009</v>
      </c>
      <c r="BQ413">
        <v>9.52</v>
      </c>
      <c r="BR413">
        <v>6.6429999999999998</v>
      </c>
      <c r="BS413">
        <v>66.001000000000005</v>
      </c>
      <c r="BT413">
        <v>0.7208</v>
      </c>
      <c r="BU413" t="s">
        <v>242</v>
      </c>
      <c r="BV413">
        <v>9.4600000000000009</v>
      </c>
      <c r="BW413">
        <v>9.52</v>
      </c>
      <c r="BX413">
        <v>6.6479999999999997</v>
      </c>
      <c r="BY413">
        <v>66.05</v>
      </c>
      <c r="BZ413">
        <v>0.73309999999999997</v>
      </c>
      <c r="CA413" t="s">
        <v>242</v>
      </c>
    </row>
    <row r="414" spans="1:79" x14ac:dyDescent="0.2">
      <c r="A414" t="s">
        <v>244</v>
      </c>
      <c r="B414">
        <v>1050</v>
      </c>
      <c r="C414">
        <v>1071</v>
      </c>
      <c r="D414" t="s">
        <v>217</v>
      </c>
      <c r="E414">
        <v>9.7200000000000006</v>
      </c>
      <c r="F414">
        <v>4</v>
      </c>
      <c r="G414">
        <v>20</v>
      </c>
      <c r="H414">
        <v>9.7100000000000009</v>
      </c>
      <c r="I414">
        <v>9.7799999999999994</v>
      </c>
      <c r="J414">
        <v>5.2919999999999998</v>
      </c>
      <c r="K414">
        <v>28.917999999999999</v>
      </c>
      <c r="L414">
        <v>0.8891</v>
      </c>
      <c r="M414" t="s">
        <v>243</v>
      </c>
      <c r="N414">
        <v>9.7200000000000006</v>
      </c>
      <c r="O414">
        <v>9.7799999999999994</v>
      </c>
      <c r="P414">
        <v>5.1079999999999997</v>
      </c>
      <c r="Q414">
        <v>27.913</v>
      </c>
      <c r="R414">
        <v>0.85729999999999995</v>
      </c>
      <c r="S414" t="s">
        <v>242</v>
      </c>
      <c r="T414">
        <v>9.7200000000000006</v>
      </c>
      <c r="U414">
        <v>9.7899999999999991</v>
      </c>
      <c r="V414">
        <v>5.6070000000000002</v>
      </c>
      <c r="W414">
        <v>30.64</v>
      </c>
      <c r="X414">
        <v>0.87239999999999995</v>
      </c>
      <c r="Y414" t="s">
        <v>243</v>
      </c>
      <c r="Z414">
        <v>9.7200000000000006</v>
      </c>
      <c r="AA414">
        <v>9.7799999999999994</v>
      </c>
      <c r="AB414">
        <v>7.6029999999999998</v>
      </c>
      <c r="AC414">
        <v>41.548999999999999</v>
      </c>
      <c r="AD414">
        <v>0.89649999999999996</v>
      </c>
      <c r="AE414" t="s">
        <v>243</v>
      </c>
      <c r="AF414">
        <v>9.7200000000000006</v>
      </c>
      <c r="AG414">
        <v>9.7799999999999994</v>
      </c>
      <c r="AH414">
        <v>7.5540000000000003</v>
      </c>
      <c r="AI414">
        <v>41.280999999999999</v>
      </c>
      <c r="AJ414">
        <v>0.89670000000000005</v>
      </c>
      <c r="AK414" t="s">
        <v>243</v>
      </c>
      <c r="AL414">
        <v>9.7100000000000009</v>
      </c>
      <c r="AM414">
        <v>9.7799999999999994</v>
      </c>
      <c r="AN414">
        <v>7.7050000000000001</v>
      </c>
      <c r="AO414">
        <v>42.103000000000002</v>
      </c>
      <c r="AP414">
        <v>0.87539999999999996</v>
      </c>
      <c r="AQ414" t="s">
        <v>242</v>
      </c>
      <c r="AR414">
        <v>9.74</v>
      </c>
      <c r="AS414">
        <v>9.81</v>
      </c>
      <c r="AT414">
        <v>9.782</v>
      </c>
      <c r="AU414">
        <v>53.454999999999998</v>
      </c>
      <c r="AV414">
        <v>0.88839999999999997</v>
      </c>
      <c r="AW414" t="s">
        <v>242</v>
      </c>
      <c r="AX414">
        <v>9.7200000000000006</v>
      </c>
      <c r="AY414">
        <v>9.7799999999999994</v>
      </c>
      <c r="AZ414">
        <v>9.7200000000000006</v>
      </c>
      <c r="BA414">
        <v>53.115000000000002</v>
      </c>
      <c r="BB414">
        <v>0.88670000000000004</v>
      </c>
      <c r="BC414" t="s">
        <v>243</v>
      </c>
      <c r="BJ414">
        <v>9.7200000000000006</v>
      </c>
      <c r="BK414">
        <v>9.7799999999999994</v>
      </c>
      <c r="BL414">
        <v>11.596</v>
      </c>
      <c r="BM414">
        <v>63.365000000000002</v>
      </c>
      <c r="BN414">
        <v>0.89470000000000005</v>
      </c>
      <c r="BO414" t="s">
        <v>243</v>
      </c>
      <c r="BP414">
        <v>9.7200000000000006</v>
      </c>
      <c r="BQ414">
        <v>9.7799999999999994</v>
      </c>
      <c r="BR414">
        <v>11.622999999999999</v>
      </c>
      <c r="BS414">
        <v>63.515000000000001</v>
      </c>
      <c r="BT414">
        <v>0.90190000000000003</v>
      </c>
      <c r="BU414" t="s">
        <v>243</v>
      </c>
      <c r="BV414">
        <v>9.7200000000000006</v>
      </c>
      <c r="BW414">
        <v>9.7799999999999994</v>
      </c>
      <c r="BX414">
        <v>11.561</v>
      </c>
      <c r="BY414">
        <v>63.177</v>
      </c>
      <c r="BZ414">
        <v>0.90039999999999998</v>
      </c>
      <c r="CA414" t="s">
        <v>243</v>
      </c>
    </row>
    <row r="415" spans="1:79" x14ac:dyDescent="0.2">
      <c r="A415" t="s">
        <v>244</v>
      </c>
      <c r="B415">
        <v>1051</v>
      </c>
      <c r="C415">
        <v>1071</v>
      </c>
      <c r="D415" t="s">
        <v>218</v>
      </c>
      <c r="E415">
        <v>9.5</v>
      </c>
      <c r="F415">
        <v>4</v>
      </c>
      <c r="G415">
        <v>19</v>
      </c>
      <c r="H415">
        <v>9.4499999999999993</v>
      </c>
      <c r="I415">
        <v>9.52</v>
      </c>
      <c r="J415">
        <v>4.5410000000000004</v>
      </c>
      <c r="K415">
        <v>26.123000000000001</v>
      </c>
      <c r="L415">
        <v>0.83099999999999996</v>
      </c>
      <c r="M415" t="s">
        <v>242</v>
      </c>
      <c r="N415">
        <v>9.4499999999999993</v>
      </c>
      <c r="O415">
        <v>9.52</v>
      </c>
      <c r="P415">
        <v>4.4029999999999996</v>
      </c>
      <c r="Q415">
        <v>25.324999999999999</v>
      </c>
      <c r="R415">
        <v>0.82769999999999999</v>
      </c>
      <c r="S415" t="s">
        <v>242</v>
      </c>
      <c r="T415">
        <v>9.4499999999999993</v>
      </c>
      <c r="U415">
        <v>9.5299999999999994</v>
      </c>
      <c r="V415">
        <v>4.3109999999999999</v>
      </c>
      <c r="W415">
        <v>24.795999999999999</v>
      </c>
      <c r="X415">
        <v>0.81569999999999998</v>
      </c>
      <c r="Y415" t="s">
        <v>242</v>
      </c>
      <c r="Z415">
        <v>9.4499999999999993</v>
      </c>
      <c r="AA415">
        <v>9.52</v>
      </c>
      <c r="AB415">
        <v>6.4050000000000002</v>
      </c>
      <c r="AC415">
        <v>36.840000000000003</v>
      </c>
      <c r="AD415">
        <v>0.84019999999999995</v>
      </c>
      <c r="AE415" t="s">
        <v>242</v>
      </c>
      <c r="AF415">
        <v>9.4499999999999993</v>
      </c>
      <c r="AG415">
        <v>9.52</v>
      </c>
      <c r="AH415">
        <v>6.2649999999999997</v>
      </c>
      <c r="AI415">
        <v>36.036000000000001</v>
      </c>
      <c r="AJ415">
        <v>0.84230000000000005</v>
      </c>
      <c r="AK415" t="s">
        <v>242</v>
      </c>
      <c r="AL415">
        <v>9.4499999999999993</v>
      </c>
      <c r="AM415">
        <v>9.52</v>
      </c>
      <c r="AN415">
        <v>6.4560000000000004</v>
      </c>
      <c r="AO415">
        <v>37.136000000000003</v>
      </c>
      <c r="AP415">
        <v>0.80649999999999999</v>
      </c>
      <c r="AQ415" t="s">
        <v>242</v>
      </c>
      <c r="AR415">
        <v>9.4499999999999993</v>
      </c>
      <c r="AS415">
        <v>9.52</v>
      </c>
      <c r="AT415">
        <v>8.4909999999999997</v>
      </c>
      <c r="AU415">
        <v>48.843000000000004</v>
      </c>
      <c r="AV415">
        <v>0.82609999999999995</v>
      </c>
      <c r="AW415" t="s">
        <v>242</v>
      </c>
      <c r="AX415">
        <v>9.4499999999999993</v>
      </c>
      <c r="AY415">
        <v>9.52</v>
      </c>
      <c r="AZ415">
        <v>8.1829999999999998</v>
      </c>
      <c r="BA415">
        <v>47.066000000000003</v>
      </c>
      <c r="BB415">
        <v>0.82979999999999998</v>
      </c>
      <c r="BC415" t="s">
        <v>242</v>
      </c>
      <c r="BJ415">
        <v>9.4499999999999993</v>
      </c>
      <c r="BK415">
        <v>9.52</v>
      </c>
      <c r="BL415">
        <v>10.53</v>
      </c>
      <c r="BM415">
        <v>60.569000000000003</v>
      </c>
      <c r="BN415">
        <v>0.8327</v>
      </c>
      <c r="BO415" t="s">
        <v>242</v>
      </c>
      <c r="BP415">
        <v>9.4499999999999993</v>
      </c>
      <c r="BQ415">
        <v>9.52</v>
      </c>
      <c r="BR415">
        <v>10.452</v>
      </c>
      <c r="BS415">
        <v>60.12</v>
      </c>
      <c r="BT415">
        <v>0.83150000000000002</v>
      </c>
      <c r="BU415" t="s">
        <v>242</v>
      </c>
      <c r="BV415">
        <v>9.4499999999999993</v>
      </c>
      <c r="BW415">
        <v>9.52</v>
      </c>
      <c r="BX415">
        <v>10.369</v>
      </c>
      <c r="BY415">
        <v>59.643000000000001</v>
      </c>
      <c r="BZ415">
        <v>0.80189999999999995</v>
      </c>
      <c r="CA415" t="s">
        <v>242</v>
      </c>
    </row>
    <row r="416" spans="1:79" x14ac:dyDescent="0.2">
      <c r="A416" t="s">
        <v>244</v>
      </c>
      <c r="B416">
        <v>1072</v>
      </c>
      <c r="C416">
        <v>1084</v>
      </c>
      <c r="D416" t="s">
        <v>219</v>
      </c>
      <c r="E416">
        <v>11.18</v>
      </c>
      <c r="F416">
        <v>2</v>
      </c>
      <c r="G416">
        <v>11</v>
      </c>
      <c r="H416">
        <v>11.22</v>
      </c>
      <c r="I416">
        <v>11.29</v>
      </c>
      <c r="J416">
        <v>1.9990000000000001</v>
      </c>
      <c r="K416">
        <v>19.864000000000001</v>
      </c>
      <c r="L416">
        <v>0.88200000000000001</v>
      </c>
      <c r="M416" t="s">
        <v>242</v>
      </c>
      <c r="N416">
        <v>11.23</v>
      </c>
      <c r="O416">
        <v>11.29</v>
      </c>
      <c r="P416">
        <v>1.996</v>
      </c>
      <c r="Q416">
        <v>19.832000000000001</v>
      </c>
      <c r="R416">
        <v>0.85489999999999999</v>
      </c>
      <c r="S416" t="s">
        <v>242</v>
      </c>
      <c r="T416">
        <v>11.23</v>
      </c>
      <c r="U416">
        <v>11.3</v>
      </c>
      <c r="V416">
        <v>1.931</v>
      </c>
      <c r="W416">
        <v>19.186</v>
      </c>
      <c r="X416">
        <v>0.81110000000000004</v>
      </c>
      <c r="Y416" t="s">
        <v>242</v>
      </c>
      <c r="Z416">
        <v>11.23</v>
      </c>
      <c r="AA416">
        <v>11.29</v>
      </c>
      <c r="AB416">
        <v>3.9239999999999999</v>
      </c>
      <c r="AC416">
        <v>38.988</v>
      </c>
      <c r="AD416">
        <v>0.87329999999999997</v>
      </c>
      <c r="AE416" t="s">
        <v>242</v>
      </c>
      <c r="AF416">
        <v>11.23</v>
      </c>
      <c r="AG416">
        <v>11.3</v>
      </c>
      <c r="AH416">
        <v>3.9350000000000001</v>
      </c>
      <c r="AI416">
        <v>39.097000000000001</v>
      </c>
      <c r="AJ416">
        <v>0.86809999999999998</v>
      </c>
      <c r="AK416" t="s">
        <v>242</v>
      </c>
      <c r="AL416">
        <v>11.22</v>
      </c>
      <c r="AM416">
        <v>11.29</v>
      </c>
      <c r="AN416">
        <v>3.8220000000000001</v>
      </c>
      <c r="AO416">
        <v>37.976999999999997</v>
      </c>
      <c r="AP416">
        <v>0.84819999999999995</v>
      </c>
      <c r="AQ416" t="s">
        <v>242</v>
      </c>
      <c r="AR416">
        <v>11.23</v>
      </c>
      <c r="AS416">
        <v>11.29</v>
      </c>
      <c r="AT416">
        <v>5.2939999999999996</v>
      </c>
      <c r="AU416">
        <v>52.597000000000001</v>
      </c>
      <c r="AV416">
        <v>0.88629999999999998</v>
      </c>
      <c r="AW416" t="s">
        <v>242</v>
      </c>
      <c r="AX416">
        <v>11.23</v>
      </c>
      <c r="AY416">
        <v>11.29</v>
      </c>
      <c r="AZ416">
        <v>5.2610000000000001</v>
      </c>
      <c r="BA416">
        <v>52.27</v>
      </c>
      <c r="BB416">
        <v>0.87629999999999997</v>
      </c>
      <c r="BC416" t="s">
        <v>243</v>
      </c>
      <c r="BJ416">
        <v>11.23</v>
      </c>
      <c r="BK416">
        <v>11.3</v>
      </c>
      <c r="BL416">
        <v>5.8959999999999999</v>
      </c>
      <c r="BM416">
        <v>58.576000000000001</v>
      </c>
      <c r="BN416">
        <v>0.88649999999999995</v>
      </c>
      <c r="BO416" t="s">
        <v>242</v>
      </c>
      <c r="BP416">
        <v>11.23</v>
      </c>
      <c r="BQ416">
        <v>11.29</v>
      </c>
      <c r="BR416">
        <v>5.8869999999999996</v>
      </c>
      <c r="BS416">
        <v>58.488999999999997</v>
      </c>
      <c r="BT416">
        <v>0.88139999999999996</v>
      </c>
      <c r="BU416" t="s">
        <v>243</v>
      </c>
      <c r="BV416">
        <v>11.23</v>
      </c>
      <c r="BW416">
        <v>11.29</v>
      </c>
      <c r="BX416">
        <v>5.8609999999999998</v>
      </c>
      <c r="BY416">
        <v>58.231000000000002</v>
      </c>
      <c r="BZ416">
        <v>0.87439999999999996</v>
      </c>
      <c r="CA416" t="s">
        <v>242</v>
      </c>
    </row>
    <row r="417" spans="1:79" x14ac:dyDescent="0.2">
      <c r="A417" t="s">
        <v>244</v>
      </c>
      <c r="B417">
        <v>1074</v>
      </c>
      <c r="C417">
        <v>1084</v>
      </c>
      <c r="D417" t="s">
        <v>220</v>
      </c>
      <c r="E417">
        <v>10.65</v>
      </c>
      <c r="F417">
        <v>3</v>
      </c>
      <c r="G417">
        <v>9</v>
      </c>
      <c r="H417">
        <v>10.72</v>
      </c>
      <c r="I417">
        <v>10.8</v>
      </c>
      <c r="J417">
        <v>1.427</v>
      </c>
      <c r="K417">
        <v>17.326000000000001</v>
      </c>
      <c r="L417">
        <v>0.89400000000000002</v>
      </c>
      <c r="M417" t="s">
        <v>242</v>
      </c>
      <c r="N417">
        <v>10.71</v>
      </c>
      <c r="O417">
        <v>10.79</v>
      </c>
      <c r="P417">
        <v>1.3859999999999999</v>
      </c>
      <c r="Q417">
        <v>16.832000000000001</v>
      </c>
      <c r="R417">
        <v>0.88060000000000005</v>
      </c>
      <c r="S417" t="s">
        <v>242</v>
      </c>
      <c r="T417">
        <v>10.72</v>
      </c>
      <c r="U417">
        <v>10.79</v>
      </c>
      <c r="V417">
        <v>1.4159999999999999</v>
      </c>
      <c r="W417">
        <v>17.199000000000002</v>
      </c>
      <c r="X417">
        <v>0.8841</v>
      </c>
      <c r="Y417" t="s">
        <v>242</v>
      </c>
      <c r="Z417">
        <v>10.71</v>
      </c>
      <c r="AA417">
        <v>10.79</v>
      </c>
      <c r="AB417">
        <v>3.452</v>
      </c>
      <c r="AC417">
        <v>41.918999999999997</v>
      </c>
      <c r="AD417">
        <v>0.8952</v>
      </c>
      <c r="AE417" t="s">
        <v>242</v>
      </c>
      <c r="AF417">
        <v>10.72</v>
      </c>
      <c r="AG417">
        <v>10.79</v>
      </c>
      <c r="AH417">
        <v>3.2839999999999998</v>
      </c>
      <c r="AI417">
        <v>39.874000000000002</v>
      </c>
      <c r="AJ417">
        <v>0.89890000000000003</v>
      </c>
      <c r="AK417" t="s">
        <v>242</v>
      </c>
      <c r="AL417">
        <v>10.72</v>
      </c>
      <c r="AM417">
        <v>10.8</v>
      </c>
      <c r="AN417">
        <v>3.3559999999999999</v>
      </c>
      <c r="AO417">
        <v>40.758000000000003</v>
      </c>
      <c r="AP417">
        <v>0.91579999999999995</v>
      </c>
      <c r="AQ417" t="s">
        <v>242</v>
      </c>
      <c r="AR417">
        <v>10.72</v>
      </c>
      <c r="AS417">
        <v>10.79</v>
      </c>
      <c r="AT417">
        <v>4.5190000000000001</v>
      </c>
      <c r="AU417">
        <v>54.871000000000002</v>
      </c>
      <c r="AV417">
        <v>0.90739999999999998</v>
      </c>
      <c r="AW417" t="s">
        <v>242</v>
      </c>
      <c r="AX417">
        <v>10.72</v>
      </c>
      <c r="AY417">
        <v>10.79</v>
      </c>
      <c r="AZ417">
        <v>4.4989999999999997</v>
      </c>
      <c r="BA417">
        <v>54.637</v>
      </c>
      <c r="BB417">
        <v>0.8982</v>
      </c>
      <c r="BC417" t="s">
        <v>242</v>
      </c>
      <c r="BJ417">
        <v>10.72</v>
      </c>
      <c r="BK417">
        <v>10.79</v>
      </c>
      <c r="BL417">
        <v>4.6609999999999996</v>
      </c>
      <c r="BM417">
        <v>56.594000000000001</v>
      </c>
      <c r="BN417">
        <v>0.89980000000000004</v>
      </c>
      <c r="BO417" t="s">
        <v>242</v>
      </c>
      <c r="BP417">
        <v>10.72</v>
      </c>
      <c r="BQ417">
        <v>10.79</v>
      </c>
      <c r="BR417">
        <v>4.6180000000000003</v>
      </c>
      <c r="BS417">
        <v>56.082000000000001</v>
      </c>
      <c r="BT417">
        <v>0.90839999999999999</v>
      </c>
      <c r="BU417" t="s">
        <v>242</v>
      </c>
      <c r="BV417">
        <v>10.72</v>
      </c>
      <c r="BW417">
        <v>10.79</v>
      </c>
      <c r="BX417">
        <v>4.6470000000000002</v>
      </c>
      <c r="BY417">
        <v>56.432000000000002</v>
      </c>
      <c r="BZ417">
        <v>0.90500000000000003</v>
      </c>
      <c r="CA417" t="s">
        <v>242</v>
      </c>
    </row>
    <row r="418" spans="1:79" x14ac:dyDescent="0.2">
      <c r="A418" t="s">
        <v>244</v>
      </c>
      <c r="B418">
        <v>1088</v>
      </c>
      <c r="C418">
        <v>1092</v>
      </c>
      <c r="D418" t="s">
        <v>221</v>
      </c>
      <c r="E418">
        <v>11.09</v>
      </c>
      <c r="F418">
        <v>2</v>
      </c>
      <c r="G418">
        <v>3</v>
      </c>
      <c r="H418">
        <v>10.97</v>
      </c>
      <c r="I418">
        <v>11.05</v>
      </c>
      <c r="J418">
        <v>0.58699999999999997</v>
      </c>
      <c r="K418">
        <v>21.373999999999999</v>
      </c>
      <c r="L418">
        <v>0.93569999999999998</v>
      </c>
      <c r="M418" t="s">
        <v>243</v>
      </c>
      <c r="N418">
        <v>10.97</v>
      </c>
      <c r="O418">
        <v>11.05</v>
      </c>
      <c r="P418">
        <v>0.59499999999999997</v>
      </c>
      <c r="Q418">
        <v>21.667999999999999</v>
      </c>
      <c r="R418">
        <v>0.9345</v>
      </c>
      <c r="S418" t="s">
        <v>243</v>
      </c>
      <c r="T418">
        <v>10.98</v>
      </c>
      <c r="U418">
        <v>11.05</v>
      </c>
      <c r="V418">
        <v>0.61499999999999999</v>
      </c>
      <c r="W418">
        <v>22.416</v>
      </c>
      <c r="X418">
        <v>0.93279999999999996</v>
      </c>
      <c r="Y418" t="s">
        <v>243</v>
      </c>
      <c r="Z418">
        <v>11</v>
      </c>
      <c r="AA418">
        <v>11.07</v>
      </c>
      <c r="AB418">
        <v>1.4550000000000001</v>
      </c>
      <c r="AC418">
        <v>52.988999999999997</v>
      </c>
      <c r="AD418">
        <v>0.90480000000000005</v>
      </c>
      <c r="AE418" t="s">
        <v>243</v>
      </c>
      <c r="AF418">
        <v>10.98</v>
      </c>
      <c r="AG418">
        <v>11.05</v>
      </c>
      <c r="AH418">
        <v>1.4419999999999999</v>
      </c>
      <c r="AI418">
        <v>52.548999999999999</v>
      </c>
      <c r="AJ418">
        <v>0.87209999999999999</v>
      </c>
      <c r="AK418" t="s">
        <v>243</v>
      </c>
      <c r="AL418">
        <v>10.97</v>
      </c>
      <c r="AM418">
        <v>11.05</v>
      </c>
      <c r="AN418">
        <v>1.482</v>
      </c>
      <c r="AO418">
        <v>54.000999999999998</v>
      </c>
      <c r="AP418">
        <v>0.88900000000000001</v>
      </c>
      <c r="AQ418" t="s">
        <v>242</v>
      </c>
      <c r="AR418">
        <v>10.98</v>
      </c>
      <c r="AS418">
        <v>11.05</v>
      </c>
      <c r="AT418">
        <v>1.758</v>
      </c>
      <c r="AU418">
        <v>64.058999999999997</v>
      </c>
      <c r="AV418">
        <v>0.9375</v>
      </c>
      <c r="AW418" t="s">
        <v>243</v>
      </c>
      <c r="AX418">
        <v>10.98</v>
      </c>
      <c r="AY418">
        <v>11.05</v>
      </c>
      <c r="AZ418">
        <v>1.7789999999999999</v>
      </c>
      <c r="BA418">
        <v>64.802999999999997</v>
      </c>
      <c r="BB418">
        <v>0.93669999999999998</v>
      </c>
      <c r="BC418" t="s">
        <v>243</v>
      </c>
      <c r="BJ418">
        <v>10.95</v>
      </c>
      <c r="BK418">
        <v>11.03</v>
      </c>
      <c r="BL418">
        <v>2.02</v>
      </c>
      <c r="BM418">
        <v>73.585999999999999</v>
      </c>
      <c r="BN418">
        <v>0.9294</v>
      </c>
      <c r="BO418" t="s">
        <v>243</v>
      </c>
      <c r="BP418">
        <v>11.02</v>
      </c>
      <c r="BQ418">
        <v>11.09</v>
      </c>
      <c r="BR418">
        <v>1.99</v>
      </c>
      <c r="BS418">
        <v>72.481999999999999</v>
      </c>
      <c r="BT418">
        <v>0.93620000000000003</v>
      </c>
      <c r="BU418" t="s">
        <v>243</v>
      </c>
      <c r="BV418">
        <v>10.98</v>
      </c>
      <c r="BW418">
        <v>11.05</v>
      </c>
      <c r="BX418">
        <v>1.996</v>
      </c>
      <c r="BY418">
        <v>72.72</v>
      </c>
      <c r="BZ418">
        <v>0.91469999999999996</v>
      </c>
      <c r="CA418" t="s">
        <v>243</v>
      </c>
    </row>
    <row r="419" spans="1:79" x14ac:dyDescent="0.2">
      <c r="H419" t="s">
        <v>11</v>
      </c>
      <c r="N419" t="s">
        <v>11</v>
      </c>
      <c r="T419" t="s">
        <v>11</v>
      </c>
      <c r="Z419" t="s">
        <v>13</v>
      </c>
      <c r="AF419" t="s">
        <v>13</v>
      </c>
      <c r="AL419" t="s">
        <v>13</v>
      </c>
      <c r="AR419" t="s">
        <v>14</v>
      </c>
      <c r="AX419" t="s">
        <v>14</v>
      </c>
      <c r="BD419" t="s">
        <v>14</v>
      </c>
      <c r="BJ419" t="s">
        <v>15</v>
      </c>
      <c r="BP419" t="s">
        <v>15</v>
      </c>
      <c r="BV419" t="s">
        <v>15</v>
      </c>
    </row>
    <row r="420" spans="1:79" x14ac:dyDescent="0.2">
      <c r="A420" t="s">
        <v>230</v>
      </c>
      <c r="B420" t="s">
        <v>231</v>
      </c>
      <c r="C420" t="s">
        <v>232</v>
      </c>
      <c r="D420" t="s">
        <v>10</v>
      </c>
      <c r="E420" t="s">
        <v>233</v>
      </c>
      <c r="F420" t="s">
        <v>234</v>
      </c>
      <c r="G420" t="s">
        <v>7</v>
      </c>
      <c r="H420" t="s">
        <v>235</v>
      </c>
      <c r="I420" t="s">
        <v>236</v>
      </c>
      <c r="J420" t="s">
        <v>237</v>
      </c>
      <c r="K420" t="s">
        <v>238</v>
      </c>
      <c r="L420" t="s">
        <v>239</v>
      </c>
      <c r="M420" t="s">
        <v>240</v>
      </c>
      <c r="N420" t="s">
        <v>235</v>
      </c>
      <c r="O420" t="s">
        <v>236</v>
      </c>
      <c r="P420" t="s">
        <v>237</v>
      </c>
      <c r="Q420" t="s">
        <v>238</v>
      </c>
      <c r="R420" t="s">
        <v>239</v>
      </c>
      <c r="S420" t="s">
        <v>240</v>
      </c>
      <c r="T420" t="s">
        <v>235</v>
      </c>
      <c r="U420" t="s">
        <v>236</v>
      </c>
      <c r="V420" t="s">
        <v>237</v>
      </c>
      <c r="W420" t="s">
        <v>238</v>
      </c>
      <c r="X420" t="s">
        <v>239</v>
      </c>
      <c r="Y420" t="s">
        <v>240</v>
      </c>
      <c r="Z420" t="s">
        <v>235</v>
      </c>
      <c r="AA420" t="s">
        <v>236</v>
      </c>
      <c r="AB420" t="s">
        <v>237</v>
      </c>
      <c r="AC420" t="s">
        <v>238</v>
      </c>
      <c r="AD420" t="s">
        <v>239</v>
      </c>
      <c r="AE420" t="s">
        <v>240</v>
      </c>
      <c r="AF420" t="s">
        <v>235</v>
      </c>
      <c r="AG420" t="s">
        <v>236</v>
      </c>
      <c r="AH420" t="s">
        <v>237</v>
      </c>
      <c r="AI420" t="s">
        <v>238</v>
      </c>
      <c r="AJ420" t="s">
        <v>239</v>
      </c>
      <c r="AK420" t="s">
        <v>240</v>
      </c>
      <c r="AL420" t="s">
        <v>235</v>
      </c>
      <c r="AM420" t="s">
        <v>236</v>
      </c>
      <c r="AN420" t="s">
        <v>237</v>
      </c>
      <c r="AO420" t="s">
        <v>238</v>
      </c>
      <c r="AP420" t="s">
        <v>239</v>
      </c>
      <c r="AQ420" t="s">
        <v>240</v>
      </c>
      <c r="AR420" t="s">
        <v>235</v>
      </c>
      <c r="AS420" t="s">
        <v>236</v>
      </c>
      <c r="AT420" t="s">
        <v>237</v>
      </c>
      <c r="AU420" t="s">
        <v>238</v>
      </c>
      <c r="AV420" t="s">
        <v>239</v>
      </c>
      <c r="AW420" t="s">
        <v>240</v>
      </c>
      <c r="AX420" t="s">
        <v>235</v>
      </c>
      <c r="AY420" t="s">
        <v>236</v>
      </c>
      <c r="AZ420" t="s">
        <v>237</v>
      </c>
      <c r="BA420" t="s">
        <v>238</v>
      </c>
      <c r="BB420" t="s">
        <v>239</v>
      </c>
      <c r="BC420" t="s">
        <v>240</v>
      </c>
      <c r="BD420" t="s">
        <v>235</v>
      </c>
      <c r="BE420" t="s">
        <v>236</v>
      </c>
      <c r="BF420" t="s">
        <v>237</v>
      </c>
      <c r="BG420" t="s">
        <v>238</v>
      </c>
      <c r="BH420" t="s">
        <v>239</v>
      </c>
      <c r="BI420" t="s">
        <v>240</v>
      </c>
      <c r="BJ420" t="s">
        <v>235</v>
      </c>
      <c r="BK420" t="s">
        <v>236</v>
      </c>
      <c r="BL420" t="s">
        <v>237</v>
      </c>
      <c r="BM420" t="s">
        <v>238</v>
      </c>
      <c r="BN420" t="s">
        <v>239</v>
      </c>
      <c r="BO420" t="s">
        <v>240</v>
      </c>
      <c r="BP420" t="s">
        <v>235</v>
      </c>
      <c r="BQ420" t="s">
        <v>236</v>
      </c>
      <c r="BR420" t="s">
        <v>237</v>
      </c>
      <c r="BS420" t="s">
        <v>238</v>
      </c>
      <c r="BT420" t="s">
        <v>239</v>
      </c>
      <c r="BU420" t="s">
        <v>240</v>
      </c>
      <c r="BV420" t="s">
        <v>235</v>
      </c>
      <c r="BW420" t="s">
        <v>236</v>
      </c>
      <c r="BX420" t="s">
        <v>237</v>
      </c>
      <c r="BY420" t="s">
        <v>238</v>
      </c>
      <c r="BZ420" t="s">
        <v>239</v>
      </c>
      <c r="CA420" t="s">
        <v>240</v>
      </c>
    </row>
    <row r="421" spans="1:79" x14ac:dyDescent="0.2">
      <c r="A421" t="s">
        <v>0</v>
      </c>
      <c r="B421">
        <v>954</v>
      </c>
      <c r="C421">
        <v>992</v>
      </c>
      <c r="D421" t="s">
        <v>222</v>
      </c>
      <c r="E421">
        <v>13.93</v>
      </c>
      <c r="F421">
        <v>5</v>
      </c>
      <c r="G421">
        <v>35</v>
      </c>
      <c r="H421">
        <v>13.99</v>
      </c>
      <c r="I421">
        <v>14.05</v>
      </c>
      <c r="J421">
        <v>11.319000000000001</v>
      </c>
      <c r="K421">
        <v>32.340000000000003</v>
      </c>
      <c r="L421">
        <v>0.80689999999999995</v>
      </c>
      <c r="M421" t="s">
        <v>242</v>
      </c>
      <c r="N421">
        <v>13.99</v>
      </c>
      <c r="O421">
        <v>14.05</v>
      </c>
      <c r="P421">
        <v>11.015000000000001</v>
      </c>
      <c r="Q421">
        <v>31.471</v>
      </c>
      <c r="R421">
        <v>0.83589999999999998</v>
      </c>
      <c r="S421" t="s">
        <v>242</v>
      </c>
      <c r="T421">
        <v>13.99</v>
      </c>
      <c r="U421">
        <v>14.05</v>
      </c>
      <c r="V421">
        <v>11.358000000000001</v>
      </c>
      <c r="W421">
        <v>32.450000000000003</v>
      </c>
      <c r="X421">
        <v>0.8609</v>
      </c>
      <c r="Y421" t="s">
        <v>242</v>
      </c>
      <c r="Z421">
        <v>13.99</v>
      </c>
      <c r="AA421">
        <v>14.05</v>
      </c>
      <c r="AB421">
        <v>12.754</v>
      </c>
      <c r="AC421">
        <v>36.441000000000003</v>
      </c>
      <c r="AD421">
        <v>0.81850000000000001</v>
      </c>
      <c r="AE421" t="s">
        <v>242</v>
      </c>
      <c r="AF421">
        <v>13.99</v>
      </c>
      <c r="AG421">
        <v>14.06</v>
      </c>
      <c r="AH421">
        <v>12.385</v>
      </c>
      <c r="AI421">
        <v>35.384999999999998</v>
      </c>
      <c r="AJ421">
        <v>0.81399999999999995</v>
      </c>
      <c r="AK421" t="s">
        <v>242</v>
      </c>
      <c r="AL421">
        <v>13.99</v>
      </c>
      <c r="AM421">
        <v>14.05</v>
      </c>
      <c r="AN421">
        <v>12.558</v>
      </c>
      <c r="AO421">
        <v>35.878999999999998</v>
      </c>
      <c r="AP421">
        <v>0.83879999999999999</v>
      </c>
      <c r="AQ421" t="s">
        <v>242</v>
      </c>
      <c r="AR421">
        <v>13.99</v>
      </c>
      <c r="AS421">
        <v>14.05</v>
      </c>
      <c r="AT421">
        <v>13.717000000000001</v>
      </c>
      <c r="AU421">
        <v>39.191000000000003</v>
      </c>
      <c r="AV421">
        <v>0.82130000000000003</v>
      </c>
      <c r="AW421" t="s">
        <v>242</v>
      </c>
      <c r="AX421">
        <v>13.99</v>
      </c>
      <c r="AY421">
        <v>14.05</v>
      </c>
      <c r="AZ421">
        <v>13.314</v>
      </c>
      <c r="BA421">
        <v>38.040999999999997</v>
      </c>
      <c r="BB421">
        <v>0.81779999999999997</v>
      </c>
      <c r="BC421" t="s">
        <v>242</v>
      </c>
      <c r="BJ421">
        <v>13.99</v>
      </c>
      <c r="BK421">
        <v>14.06</v>
      </c>
      <c r="BL421">
        <v>13.904999999999999</v>
      </c>
      <c r="BM421">
        <v>39.729999999999997</v>
      </c>
      <c r="BN421">
        <v>0.85509999999999997</v>
      </c>
      <c r="BO421" t="s">
        <v>242</v>
      </c>
      <c r="BP421">
        <v>13.99</v>
      </c>
      <c r="BQ421">
        <v>14.06</v>
      </c>
      <c r="BR421">
        <v>14.379</v>
      </c>
      <c r="BS421">
        <v>41.082000000000001</v>
      </c>
      <c r="BT421">
        <v>0.79020000000000001</v>
      </c>
      <c r="BU421" t="s">
        <v>242</v>
      </c>
    </row>
    <row r="422" spans="1:79" x14ac:dyDescent="0.2">
      <c r="A422" t="s">
        <v>0</v>
      </c>
      <c r="B422">
        <v>961</v>
      </c>
      <c r="C422">
        <v>992</v>
      </c>
      <c r="D422" t="s">
        <v>223</v>
      </c>
      <c r="E422">
        <v>13.78</v>
      </c>
      <c r="F422">
        <v>6</v>
      </c>
      <c r="G422">
        <v>28</v>
      </c>
      <c r="H422">
        <v>13.71</v>
      </c>
      <c r="I422">
        <v>14.1</v>
      </c>
      <c r="J422">
        <v>11.2</v>
      </c>
      <c r="K422">
        <v>40</v>
      </c>
      <c r="L422">
        <v>0.80359999999999998</v>
      </c>
      <c r="M422" t="s">
        <v>242</v>
      </c>
      <c r="N422">
        <v>13.71</v>
      </c>
      <c r="O422">
        <v>14.1</v>
      </c>
      <c r="P422">
        <v>10.742000000000001</v>
      </c>
      <c r="Q422">
        <v>38.363</v>
      </c>
      <c r="R422">
        <v>0.78100000000000003</v>
      </c>
      <c r="S422" t="s">
        <v>242</v>
      </c>
      <c r="T422">
        <v>13.71</v>
      </c>
      <c r="U422">
        <v>14.1</v>
      </c>
      <c r="V422">
        <v>10.981</v>
      </c>
      <c r="W422">
        <v>39.216999999999999</v>
      </c>
      <c r="X422">
        <v>0.81720000000000004</v>
      </c>
      <c r="Y422" t="s">
        <v>242</v>
      </c>
      <c r="Z422">
        <v>13.71</v>
      </c>
      <c r="AA422">
        <v>14.1</v>
      </c>
      <c r="AB422">
        <v>12.218</v>
      </c>
      <c r="AC422">
        <v>43.634</v>
      </c>
      <c r="AD422">
        <v>0.78649999999999998</v>
      </c>
      <c r="AE422" t="s">
        <v>242</v>
      </c>
      <c r="AF422">
        <v>13.71</v>
      </c>
      <c r="AG422">
        <v>14.1</v>
      </c>
      <c r="AH422">
        <v>11.942</v>
      </c>
      <c r="AI422">
        <v>42.65</v>
      </c>
      <c r="AJ422">
        <v>0.79400000000000004</v>
      </c>
      <c r="AK422" t="s">
        <v>242</v>
      </c>
      <c r="AL422">
        <v>13.71</v>
      </c>
      <c r="AM422">
        <v>14.1</v>
      </c>
      <c r="AN422">
        <v>12.084</v>
      </c>
      <c r="AO422">
        <v>43.156999999999996</v>
      </c>
      <c r="AP422">
        <v>0.79890000000000005</v>
      </c>
      <c r="AQ422" t="s">
        <v>242</v>
      </c>
      <c r="AR422">
        <v>13.71</v>
      </c>
      <c r="AS422">
        <v>14.1</v>
      </c>
      <c r="AT422">
        <v>13.097</v>
      </c>
      <c r="AU422">
        <v>46.774999999999999</v>
      </c>
      <c r="AV422">
        <v>0.80489999999999995</v>
      </c>
      <c r="AW422" t="s">
        <v>242</v>
      </c>
      <c r="AX422">
        <v>13.71</v>
      </c>
      <c r="AY422">
        <v>14.1</v>
      </c>
      <c r="AZ422">
        <v>12.824</v>
      </c>
      <c r="BA422">
        <v>45.801000000000002</v>
      </c>
      <c r="BB422">
        <v>0.77980000000000005</v>
      </c>
      <c r="BC422" t="s">
        <v>242</v>
      </c>
      <c r="BJ422">
        <v>13.71</v>
      </c>
      <c r="BK422">
        <v>14.1</v>
      </c>
      <c r="BL422">
        <v>13.083</v>
      </c>
      <c r="BM422">
        <v>46.725000000000001</v>
      </c>
      <c r="BN422">
        <v>0.8246</v>
      </c>
      <c r="BO422" t="s">
        <v>242</v>
      </c>
      <c r="BP422">
        <v>13.77</v>
      </c>
      <c r="BQ422">
        <v>14.03</v>
      </c>
      <c r="BR422">
        <v>13.416</v>
      </c>
      <c r="BS422">
        <v>47.912999999999997</v>
      </c>
      <c r="BT422">
        <v>0.8095</v>
      </c>
      <c r="BU422" t="s">
        <v>242</v>
      </c>
    </row>
    <row r="423" spans="1:79" x14ac:dyDescent="0.2">
      <c r="A423" t="s">
        <v>0</v>
      </c>
      <c r="B423">
        <v>973</v>
      </c>
      <c r="C423">
        <v>992</v>
      </c>
      <c r="D423" t="s">
        <v>224</v>
      </c>
      <c r="E423">
        <v>12.8</v>
      </c>
      <c r="F423">
        <v>4</v>
      </c>
      <c r="G423">
        <v>16</v>
      </c>
      <c r="H423">
        <v>12.59</v>
      </c>
      <c r="I423">
        <v>13.18</v>
      </c>
      <c r="J423">
        <v>4.5869999999999997</v>
      </c>
      <c r="K423">
        <v>28.669</v>
      </c>
      <c r="L423">
        <v>0.94520000000000004</v>
      </c>
      <c r="M423" t="s">
        <v>243</v>
      </c>
      <c r="N423">
        <v>12.59</v>
      </c>
      <c r="O423">
        <v>13.18</v>
      </c>
      <c r="P423">
        <v>4.5880000000000001</v>
      </c>
      <c r="Q423">
        <v>28.677</v>
      </c>
      <c r="R423">
        <v>0.93479999999999996</v>
      </c>
      <c r="S423" t="s">
        <v>243</v>
      </c>
      <c r="T423">
        <v>12.59</v>
      </c>
      <c r="U423">
        <v>13.18</v>
      </c>
      <c r="V423">
        <v>4.5830000000000002</v>
      </c>
      <c r="W423">
        <v>28.643999999999998</v>
      </c>
      <c r="X423">
        <v>0.93410000000000004</v>
      </c>
      <c r="Y423" t="s">
        <v>243</v>
      </c>
      <c r="Z423">
        <v>12.59</v>
      </c>
      <c r="AA423">
        <v>13.18</v>
      </c>
      <c r="AB423">
        <v>5.1539999999999999</v>
      </c>
      <c r="AC423">
        <v>32.215000000000003</v>
      </c>
      <c r="AD423">
        <v>0.94369999999999998</v>
      </c>
      <c r="AE423" t="s">
        <v>243</v>
      </c>
      <c r="AF423">
        <v>12.59</v>
      </c>
      <c r="AG423">
        <v>13.18</v>
      </c>
      <c r="AH423">
        <v>5.0330000000000004</v>
      </c>
      <c r="AI423">
        <v>31.459</v>
      </c>
      <c r="AJ423">
        <v>0.94320000000000004</v>
      </c>
      <c r="AK423" t="s">
        <v>243</v>
      </c>
      <c r="AL423">
        <v>12.59</v>
      </c>
      <c r="AM423">
        <v>13.18</v>
      </c>
      <c r="AN423">
        <v>5.1040000000000001</v>
      </c>
      <c r="AO423">
        <v>31.898</v>
      </c>
      <c r="AP423">
        <v>0.93630000000000002</v>
      </c>
      <c r="AQ423" t="s">
        <v>243</v>
      </c>
      <c r="AR423">
        <v>12.59</v>
      </c>
      <c r="AS423">
        <v>13.18</v>
      </c>
      <c r="AT423">
        <v>5.7469999999999999</v>
      </c>
      <c r="AU423">
        <v>35.917999999999999</v>
      </c>
      <c r="AV423">
        <v>0.94350000000000001</v>
      </c>
      <c r="AW423" t="s">
        <v>243</v>
      </c>
      <c r="AX423">
        <v>12.59</v>
      </c>
      <c r="AY423">
        <v>13.18</v>
      </c>
      <c r="AZ423">
        <v>5.6769999999999996</v>
      </c>
      <c r="BA423">
        <v>35.479999999999997</v>
      </c>
      <c r="BB423">
        <v>0.92069999999999996</v>
      </c>
      <c r="BC423" t="s">
        <v>243</v>
      </c>
      <c r="BJ423">
        <v>12.59</v>
      </c>
      <c r="BK423">
        <v>13.18</v>
      </c>
      <c r="BL423">
        <v>5.8090000000000002</v>
      </c>
      <c r="BM423">
        <v>36.305</v>
      </c>
      <c r="BN423">
        <v>0.91420000000000001</v>
      </c>
      <c r="BO423" t="s">
        <v>243</v>
      </c>
      <c r="BP423">
        <v>12.59</v>
      </c>
      <c r="BQ423">
        <v>13.19</v>
      </c>
      <c r="BR423">
        <v>6.0119999999999996</v>
      </c>
      <c r="BS423">
        <v>37.575000000000003</v>
      </c>
      <c r="BT423">
        <v>0.88800000000000001</v>
      </c>
      <c r="BU423" t="s">
        <v>243</v>
      </c>
    </row>
    <row r="424" spans="1:79" x14ac:dyDescent="0.2">
      <c r="A424" t="s">
        <v>0</v>
      </c>
      <c r="B424">
        <v>976</v>
      </c>
      <c r="C424">
        <v>992</v>
      </c>
      <c r="D424" t="s">
        <v>225</v>
      </c>
      <c r="E424">
        <v>13.06</v>
      </c>
      <c r="F424">
        <v>3</v>
      </c>
      <c r="G424">
        <v>13</v>
      </c>
      <c r="H424">
        <v>13.27</v>
      </c>
      <c r="I424">
        <v>13.34</v>
      </c>
      <c r="J424">
        <v>2.673</v>
      </c>
      <c r="K424">
        <v>20.562000000000001</v>
      </c>
      <c r="L424">
        <v>0.92169999999999996</v>
      </c>
      <c r="M424" t="s">
        <v>243</v>
      </c>
      <c r="N424">
        <v>13.27</v>
      </c>
      <c r="O424">
        <v>13.34</v>
      </c>
      <c r="P424">
        <v>2.64</v>
      </c>
      <c r="Q424">
        <v>20.306999999999999</v>
      </c>
      <c r="R424">
        <v>0.9194</v>
      </c>
      <c r="S424" t="s">
        <v>243</v>
      </c>
      <c r="T424">
        <v>13.26</v>
      </c>
      <c r="U424">
        <v>13.34</v>
      </c>
      <c r="V424">
        <v>2.653</v>
      </c>
      <c r="W424">
        <v>20.405000000000001</v>
      </c>
      <c r="X424">
        <v>0.91900000000000004</v>
      </c>
      <c r="Y424" t="s">
        <v>243</v>
      </c>
      <c r="Z424">
        <v>13.27</v>
      </c>
      <c r="AA424">
        <v>13.34</v>
      </c>
      <c r="AB424">
        <v>3.254</v>
      </c>
      <c r="AC424">
        <v>25.033999999999999</v>
      </c>
      <c r="AD424">
        <v>0.91830000000000001</v>
      </c>
      <c r="AE424" t="s">
        <v>243</v>
      </c>
      <c r="AF424">
        <v>13.27</v>
      </c>
      <c r="AG424">
        <v>13.34</v>
      </c>
      <c r="AH424">
        <v>3.121</v>
      </c>
      <c r="AI424">
        <v>24.009</v>
      </c>
      <c r="AJ424">
        <v>0.91479999999999995</v>
      </c>
      <c r="AK424" t="s">
        <v>243</v>
      </c>
      <c r="AL424">
        <v>13.26</v>
      </c>
      <c r="AM424">
        <v>13.34</v>
      </c>
      <c r="AN424">
        <v>3.238</v>
      </c>
      <c r="AO424">
        <v>24.905999999999999</v>
      </c>
      <c r="AP424">
        <v>0.9073</v>
      </c>
      <c r="AQ424" t="s">
        <v>243</v>
      </c>
      <c r="AR424">
        <v>13.27</v>
      </c>
      <c r="AS424">
        <v>13.34</v>
      </c>
      <c r="AT424">
        <v>3.827</v>
      </c>
      <c r="AU424">
        <v>29.440999999999999</v>
      </c>
      <c r="AV424">
        <v>0.91959999999999997</v>
      </c>
      <c r="AW424" t="s">
        <v>243</v>
      </c>
      <c r="AX424">
        <v>13.26</v>
      </c>
      <c r="AY424">
        <v>13.34</v>
      </c>
      <c r="AZ424">
        <v>3.742</v>
      </c>
      <c r="BA424">
        <v>28.782</v>
      </c>
      <c r="BB424">
        <v>0.89370000000000005</v>
      </c>
      <c r="BC424" t="s">
        <v>243</v>
      </c>
      <c r="BJ424">
        <v>13.27</v>
      </c>
      <c r="BK424">
        <v>13.34</v>
      </c>
      <c r="BL424">
        <v>3.875</v>
      </c>
      <c r="BM424">
        <v>29.805</v>
      </c>
      <c r="BN424">
        <v>0.89539999999999997</v>
      </c>
      <c r="BO424" t="s">
        <v>243</v>
      </c>
      <c r="BP424">
        <v>13.27</v>
      </c>
      <c r="BQ424">
        <v>13.34</v>
      </c>
      <c r="BR424">
        <v>4.0990000000000002</v>
      </c>
      <c r="BS424">
        <v>31.532</v>
      </c>
      <c r="BT424">
        <v>0.91410000000000002</v>
      </c>
      <c r="BU424" t="s">
        <v>243</v>
      </c>
    </row>
    <row r="425" spans="1:79" x14ac:dyDescent="0.2">
      <c r="A425" t="s">
        <v>0</v>
      </c>
      <c r="B425">
        <v>980</v>
      </c>
      <c r="C425">
        <v>992</v>
      </c>
      <c r="D425" t="s">
        <v>226</v>
      </c>
      <c r="E425">
        <v>12.66</v>
      </c>
      <c r="F425">
        <v>3</v>
      </c>
      <c r="G425">
        <v>9</v>
      </c>
      <c r="H425">
        <v>12.8</v>
      </c>
      <c r="I425">
        <v>12.86</v>
      </c>
      <c r="J425">
        <v>0.51400000000000001</v>
      </c>
      <c r="K425">
        <v>5.7119999999999997</v>
      </c>
      <c r="L425">
        <v>0.92820000000000003</v>
      </c>
      <c r="M425" t="s">
        <v>242</v>
      </c>
      <c r="N425">
        <v>12.8</v>
      </c>
      <c r="O425">
        <v>12.86</v>
      </c>
      <c r="P425">
        <v>0.54300000000000004</v>
      </c>
      <c r="Q425">
        <v>6.0289999999999999</v>
      </c>
      <c r="R425">
        <v>0.93440000000000001</v>
      </c>
      <c r="S425" t="s">
        <v>242</v>
      </c>
      <c r="T425">
        <v>12.8</v>
      </c>
      <c r="U425">
        <v>12.86</v>
      </c>
      <c r="V425">
        <v>0.55000000000000004</v>
      </c>
      <c r="W425">
        <v>6.1059999999999999</v>
      </c>
      <c r="X425">
        <v>0.94479999999999997</v>
      </c>
      <c r="Y425" t="s">
        <v>242</v>
      </c>
      <c r="Z425">
        <v>12.8</v>
      </c>
      <c r="AA425">
        <v>12.86</v>
      </c>
      <c r="AB425">
        <v>0.99099999999999999</v>
      </c>
      <c r="AC425">
        <v>11.01</v>
      </c>
      <c r="AD425">
        <v>0.95269999999999999</v>
      </c>
      <c r="AE425" t="s">
        <v>242</v>
      </c>
      <c r="AF425">
        <v>12.8</v>
      </c>
      <c r="AG425">
        <v>12.86</v>
      </c>
      <c r="AH425">
        <v>0.95599999999999996</v>
      </c>
      <c r="AI425">
        <v>10.617000000000001</v>
      </c>
      <c r="AJ425">
        <v>0.93769999999999998</v>
      </c>
      <c r="AK425" t="s">
        <v>242</v>
      </c>
      <c r="AL425">
        <v>12.8</v>
      </c>
      <c r="AM425">
        <v>12.86</v>
      </c>
      <c r="AN425">
        <v>1.052</v>
      </c>
      <c r="AO425">
        <v>11.686999999999999</v>
      </c>
      <c r="AP425">
        <v>0.94269999999999998</v>
      </c>
      <c r="AQ425" t="s">
        <v>242</v>
      </c>
      <c r="AR425">
        <v>12.8</v>
      </c>
      <c r="AS425">
        <v>12.86</v>
      </c>
      <c r="AT425">
        <v>1.5609999999999999</v>
      </c>
      <c r="AU425">
        <v>17.347999999999999</v>
      </c>
      <c r="AV425">
        <v>0.92320000000000002</v>
      </c>
      <c r="AW425" t="s">
        <v>242</v>
      </c>
      <c r="AX425">
        <v>12.8</v>
      </c>
      <c r="AY425">
        <v>12.86</v>
      </c>
      <c r="AZ425">
        <v>1.5029999999999999</v>
      </c>
      <c r="BA425">
        <v>16.702000000000002</v>
      </c>
      <c r="BB425">
        <v>0.91869999999999996</v>
      </c>
      <c r="BC425" t="s">
        <v>242</v>
      </c>
      <c r="BJ425">
        <v>12.8</v>
      </c>
      <c r="BK425">
        <v>12.86</v>
      </c>
      <c r="BL425">
        <v>1.744</v>
      </c>
      <c r="BM425">
        <v>19.38</v>
      </c>
      <c r="BN425">
        <v>0.91900000000000004</v>
      </c>
      <c r="BO425" t="s">
        <v>242</v>
      </c>
      <c r="BP425">
        <v>12.83</v>
      </c>
      <c r="BQ425">
        <v>12.9</v>
      </c>
      <c r="BR425">
        <v>1.79</v>
      </c>
      <c r="BS425">
        <v>19.888000000000002</v>
      </c>
      <c r="BT425">
        <v>0.86899999999999999</v>
      </c>
      <c r="BU425" t="s">
        <v>242</v>
      </c>
    </row>
    <row r="426" spans="1:79" x14ac:dyDescent="0.2">
      <c r="A426" t="s">
        <v>0</v>
      </c>
      <c r="B426">
        <v>1015</v>
      </c>
      <c r="C426">
        <v>1027</v>
      </c>
      <c r="D426" t="s">
        <v>227</v>
      </c>
      <c r="E426">
        <v>7.62</v>
      </c>
      <c r="F426">
        <v>2</v>
      </c>
      <c r="G426">
        <v>11</v>
      </c>
      <c r="H426">
        <v>7.63</v>
      </c>
      <c r="I426">
        <v>7.7</v>
      </c>
      <c r="J426">
        <v>0.24099999999999999</v>
      </c>
      <c r="K426">
        <v>2.1869999999999998</v>
      </c>
      <c r="L426">
        <v>0.86150000000000004</v>
      </c>
      <c r="M426" t="s">
        <v>242</v>
      </c>
      <c r="N426">
        <v>7.63</v>
      </c>
      <c r="O426">
        <v>7.7</v>
      </c>
      <c r="P426">
        <v>0.17</v>
      </c>
      <c r="Q426">
        <v>1.542</v>
      </c>
      <c r="R426">
        <v>0.8599</v>
      </c>
      <c r="S426" t="s">
        <v>242</v>
      </c>
      <c r="T426">
        <v>7.63</v>
      </c>
      <c r="U426">
        <v>7.7</v>
      </c>
      <c r="V426">
        <v>0.20599999999999999</v>
      </c>
      <c r="W426">
        <v>1.8740000000000001</v>
      </c>
      <c r="X426">
        <v>0.85580000000000001</v>
      </c>
      <c r="Y426" t="s">
        <v>242</v>
      </c>
      <c r="Z426">
        <v>7.63</v>
      </c>
      <c r="AA426">
        <v>7.7</v>
      </c>
      <c r="AB426">
        <v>0.33600000000000002</v>
      </c>
      <c r="AC426">
        <v>3.052</v>
      </c>
      <c r="AD426">
        <v>0.8417</v>
      </c>
      <c r="AE426" t="s">
        <v>242</v>
      </c>
      <c r="AF426">
        <v>7.63</v>
      </c>
      <c r="AG426">
        <v>7.7</v>
      </c>
      <c r="AH426">
        <v>0.27300000000000002</v>
      </c>
      <c r="AI426">
        <v>2.4780000000000002</v>
      </c>
      <c r="AJ426">
        <v>0.86309999999999998</v>
      </c>
      <c r="AK426" t="s">
        <v>242</v>
      </c>
      <c r="AL426">
        <v>7.63</v>
      </c>
      <c r="AM426">
        <v>7.7</v>
      </c>
      <c r="AN426">
        <v>0.28399999999999997</v>
      </c>
      <c r="AO426">
        <v>2.5819999999999999</v>
      </c>
      <c r="AP426">
        <v>0.85150000000000003</v>
      </c>
      <c r="AQ426" t="s">
        <v>242</v>
      </c>
      <c r="AR426">
        <v>7.63</v>
      </c>
      <c r="AS426">
        <v>7.7</v>
      </c>
      <c r="AT426">
        <v>0.82</v>
      </c>
      <c r="AU426">
        <v>7.4509999999999996</v>
      </c>
      <c r="AV426">
        <v>0.8498</v>
      </c>
      <c r="AW426" t="s">
        <v>242</v>
      </c>
      <c r="AX426">
        <v>7.63</v>
      </c>
      <c r="AY426">
        <v>7.7</v>
      </c>
      <c r="AZ426">
        <v>0.69799999999999995</v>
      </c>
      <c r="BA426">
        <v>6.3490000000000002</v>
      </c>
      <c r="BB426">
        <v>0.87060000000000004</v>
      </c>
      <c r="BC426" t="s">
        <v>242</v>
      </c>
      <c r="BJ426">
        <v>7.63</v>
      </c>
      <c r="BK426">
        <v>7.7</v>
      </c>
      <c r="BL426">
        <v>1.3069999999999999</v>
      </c>
      <c r="BM426">
        <v>11.879</v>
      </c>
      <c r="BN426">
        <v>0.85350000000000004</v>
      </c>
      <c r="BO426" t="s">
        <v>242</v>
      </c>
      <c r="BP426">
        <v>7.63</v>
      </c>
      <c r="BQ426">
        <v>7.7</v>
      </c>
      <c r="BR426">
        <v>1.423</v>
      </c>
      <c r="BS426">
        <v>12.933</v>
      </c>
      <c r="BT426">
        <v>0.76680000000000004</v>
      </c>
      <c r="BU426" t="s">
        <v>242</v>
      </c>
    </row>
    <row r="427" spans="1:79" x14ac:dyDescent="0.2">
      <c r="A427" t="s">
        <v>0</v>
      </c>
      <c r="B427">
        <v>1017</v>
      </c>
      <c r="C427">
        <v>1026</v>
      </c>
      <c r="D427" t="s">
        <v>228</v>
      </c>
      <c r="E427">
        <v>6.64</v>
      </c>
      <c r="F427">
        <v>3</v>
      </c>
      <c r="G427">
        <v>8</v>
      </c>
      <c r="H427">
        <v>6.82</v>
      </c>
      <c r="I427">
        <v>6.9</v>
      </c>
      <c r="J427">
        <v>0.27200000000000002</v>
      </c>
      <c r="K427">
        <v>3.3980000000000001</v>
      </c>
      <c r="L427">
        <v>0.94520000000000004</v>
      </c>
      <c r="M427" t="s">
        <v>243</v>
      </c>
      <c r="N427">
        <v>6.82</v>
      </c>
      <c r="O427">
        <v>6.9</v>
      </c>
      <c r="P427">
        <v>0.27100000000000002</v>
      </c>
      <c r="Q427">
        <v>3.391</v>
      </c>
      <c r="R427">
        <v>0.94320000000000004</v>
      </c>
      <c r="S427" t="s">
        <v>243</v>
      </c>
      <c r="T427">
        <v>6.82</v>
      </c>
      <c r="U427">
        <v>6.9</v>
      </c>
      <c r="V427">
        <v>0.30299999999999999</v>
      </c>
      <c r="W427">
        <v>3.7909999999999999</v>
      </c>
      <c r="X427">
        <v>0.95040000000000002</v>
      </c>
      <c r="Y427" t="s">
        <v>243</v>
      </c>
      <c r="Z427">
        <v>6.82</v>
      </c>
      <c r="AA427">
        <v>6.9</v>
      </c>
      <c r="AB427">
        <v>0.318</v>
      </c>
      <c r="AC427">
        <v>3.9780000000000002</v>
      </c>
      <c r="AD427">
        <v>0.90759999999999996</v>
      </c>
      <c r="AE427" t="s">
        <v>242</v>
      </c>
      <c r="AF427">
        <v>6.82</v>
      </c>
      <c r="AG427">
        <v>6.9</v>
      </c>
      <c r="AH427">
        <v>0.39300000000000002</v>
      </c>
      <c r="AI427">
        <v>4.9169999999999998</v>
      </c>
      <c r="AJ427">
        <v>0.93320000000000003</v>
      </c>
      <c r="AK427" t="s">
        <v>243</v>
      </c>
      <c r="AL427">
        <v>6.82</v>
      </c>
      <c r="AM427">
        <v>6.9</v>
      </c>
      <c r="AN427">
        <v>0.371</v>
      </c>
      <c r="AO427">
        <v>4.6340000000000003</v>
      </c>
      <c r="AP427">
        <v>0.94140000000000001</v>
      </c>
      <c r="AQ427" t="s">
        <v>243</v>
      </c>
      <c r="AR427">
        <v>6.82</v>
      </c>
      <c r="AS427">
        <v>6.9</v>
      </c>
      <c r="AT427">
        <v>0.81299999999999994</v>
      </c>
      <c r="AU427">
        <v>10.157999999999999</v>
      </c>
      <c r="AV427">
        <v>0.93230000000000002</v>
      </c>
      <c r="AW427" t="s">
        <v>242</v>
      </c>
      <c r="AX427">
        <v>6.82</v>
      </c>
      <c r="AY427">
        <v>6.9</v>
      </c>
      <c r="AZ427">
        <v>0.77600000000000002</v>
      </c>
      <c r="BA427">
        <v>9.7029999999999994</v>
      </c>
      <c r="BB427">
        <v>0.9204</v>
      </c>
      <c r="BC427" t="s">
        <v>242</v>
      </c>
      <c r="BJ427">
        <v>6.82</v>
      </c>
      <c r="BK427">
        <v>6.9</v>
      </c>
      <c r="BL427">
        <v>1.304</v>
      </c>
      <c r="BM427">
        <v>16.297000000000001</v>
      </c>
      <c r="BN427">
        <v>0.92330000000000001</v>
      </c>
      <c r="BO427" t="s">
        <v>243</v>
      </c>
      <c r="BP427">
        <v>6.82</v>
      </c>
      <c r="BQ427">
        <v>6.9</v>
      </c>
      <c r="BR427">
        <v>1.373</v>
      </c>
      <c r="BS427">
        <v>17.157</v>
      </c>
      <c r="BT427">
        <v>0.92310000000000003</v>
      </c>
      <c r="BU427" t="s">
        <v>242</v>
      </c>
    </row>
    <row r="428" spans="1:79" x14ac:dyDescent="0.2">
      <c r="A428" t="s">
        <v>0</v>
      </c>
      <c r="B428">
        <v>1019</v>
      </c>
      <c r="C428">
        <v>1026</v>
      </c>
      <c r="D428" t="s">
        <v>229</v>
      </c>
      <c r="E428">
        <v>4.09</v>
      </c>
      <c r="F428">
        <v>3</v>
      </c>
      <c r="G428">
        <v>6</v>
      </c>
      <c r="H428">
        <v>4.1100000000000003</v>
      </c>
      <c r="I428">
        <v>4.18</v>
      </c>
      <c r="J428">
        <v>0.51200000000000001</v>
      </c>
      <c r="K428">
        <v>8.5410000000000004</v>
      </c>
      <c r="L428">
        <v>0.92659999999999998</v>
      </c>
      <c r="M428" t="s">
        <v>242</v>
      </c>
      <c r="N428">
        <v>4.1100000000000003</v>
      </c>
      <c r="O428">
        <v>4.18</v>
      </c>
      <c r="P428">
        <v>0.51800000000000002</v>
      </c>
      <c r="Q428">
        <v>8.6389999999999993</v>
      </c>
      <c r="R428">
        <v>0.9163</v>
      </c>
      <c r="S428" t="s">
        <v>242</v>
      </c>
      <c r="T428">
        <v>4.1399999999999997</v>
      </c>
      <c r="U428">
        <v>4.22</v>
      </c>
      <c r="V428">
        <v>0.42899999999999999</v>
      </c>
      <c r="W428">
        <v>7.1479999999999997</v>
      </c>
      <c r="X428">
        <v>0.90549999999999997</v>
      </c>
      <c r="Y428" t="s">
        <v>242</v>
      </c>
      <c r="Z428">
        <v>4.1100000000000003</v>
      </c>
      <c r="AA428">
        <v>4.18</v>
      </c>
      <c r="AB428">
        <v>0.54900000000000004</v>
      </c>
      <c r="AC428">
        <v>9.1470000000000002</v>
      </c>
      <c r="AD428">
        <v>0.92759999999999998</v>
      </c>
      <c r="AE428" t="s">
        <v>242</v>
      </c>
      <c r="AF428">
        <v>4.1100000000000003</v>
      </c>
      <c r="AG428">
        <v>4.18</v>
      </c>
      <c r="AH428">
        <v>0.56200000000000006</v>
      </c>
      <c r="AI428">
        <v>9.3659999999999997</v>
      </c>
      <c r="AJ428">
        <v>0.91830000000000001</v>
      </c>
      <c r="AK428" t="s">
        <v>242</v>
      </c>
      <c r="AL428">
        <v>4.1100000000000003</v>
      </c>
      <c r="AM428">
        <v>4.18</v>
      </c>
      <c r="AN428">
        <v>0.44</v>
      </c>
      <c r="AO428">
        <v>7.3339999999999996</v>
      </c>
      <c r="AP428">
        <v>0.86199999999999999</v>
      </c>
      <c r="AQ428" t="s">
        <v>242</v>
      </c>
      <c r="AR428">
        <v>4.1100000000000003</v>
      </c>
      <c r="AS428">
        <v>4.17</v>
      </c>
      <c r="AT428">
        <v>1.0009999999999999</v>
      </c>
      <c r="AU428">
        <v>16.678000000000001</v>
      </c>
      <c r="AV428">
        <v>0.90490000000000004</v>
      </c>
      <c r="AW428" t="s">
        <v>242</v>
      </c>
      <c r="AX428">
        <v>4.1100000000000003</v>
      </c>
      <c r="AY428">
        <v>4.18</v>
      </c>
      <c r="AZ428">
        <v>1.0009999999999999</v>
      </c>
      <c r="BA428">
        <v>16.675999999999998</v>
      </c>
      <c r="BB428">
        <v>0.9073</v>
      </c>
      <c r="BC428" t="s">
        <v>242</v>
      </c>
      <c r="BJ428">
        <v>4.1100000000000003</v>
      </c>
      <c r="BK428">
        <v>4.18</v>
      </c>
      <c r="BL428">
        <v>1.5129999999999999</v>
      </c>
      <c r="BM428">
        <v>25.212</v>
      </c>
      <c r="BN428">
        <v>0.86129999999999995</v>
      </c>
      <c r="BO428" t="s">
        <v>242</v>
      </c>
      <c r="BP428">
        <v>4.1100000000000003</v>
      </c>
      <c r="BQ428">
        <v>4.18</v>
      </c>
      <c r="BR428">
        <v>1.5660000000000001</v>
      </c>
      <c r="BS428">
        <v>26.097000000000001</v>
      </c>
      <c r="BT428">
        <v>0.78969999999999996</v>
      </c>
      <c r="BU428" t="s">
        <v>242</v>
      </c>
    </row>
    <row r="429" spans="1:79" x14ac:dyDescent="0.2">
      <c r="A429" t="s">
        <v>2</v>
      </c>
      <c r="B429">
        <v>954</v>
      </c>
      <c r="C429">
        <v>992</v>
      </c>
      <c r="D429" t="s">
        <v>222</v>
      </c>
      <c r="E429">
        <v>13.93</v>
      </c>
      <c r="F429">
        <v>5</v>
      </c>
      <c r="G429">
        <v>35</v>
      </c>
      <c r="H429">
        <v>13.99</v>
      </c>
      <c r="I429">
        <v>14.06</v>
      </c>
      <c r="J429">
        <v>10.941000000000001</v>
      </c>
      <c r="K429">
        <v>31.259</v>
      </c>
      <c r="L429">
        <v>0.77759999999999996</v>
      </c>
      <c r="M429" t="s">
        <v>242</v>
      </c>
      <c r="N429">
        <v>13.99</v>
      </c>
      <c r="O429">
        <v>14.06</v>
      </c>
      <c r="P429">
        <v>10.654</v>
      </c>
      <c r="Q429">
        <v>30.440999999999999</v>
      </c>
      <c r="R429">
        <v>0.79039999999999999</v>
      </c>
      <c r="S429" t="s">
        <v>242</v>
      </c>
      <c r="T429">
        <v>13.99</v>
      </c>
      <c r="U429">
        <v>14.06</v>
      </c>
      <c r="V429">
        <v>10.497999999999999</v>
      </c>
      <c r="W429">
        <v>29.994</v>
      </c>
      <c r="X429">
        <v>0.79590000000000005</v>
      </c>
      <c r="Y429" t="s">
        <v>242</v>
      </c>
      <c r="Z429">
        <v>13.99</v>
      </c>
      <c r="AA429">
        <v>14.05</v>
      </c>
      <c r="AB429">
        <v>13.721</v>
      </c>
      <c r="AC429">
        <v>39.201999999999998</v>
      </c>
      <c r="AD429">
        <v>0.77569999999999995</v>
      </c>
      <c r="AE429" t="s">
        <v>242</v>
      </c>
      <c r="AF429">
        <v>13.99</v>
      </c>
      <c r="AG429">
        <v>14.05</v>
      </c>
      <c r="AH429">
        <v>13.528</v>
      </c>
      <c r="AI429">
        <v>38.652000000000001</v>
      </c>
      <c r="AJ429">
        <v>0.76400000000000001</v>
      </c>
      <c r="AK429" t="s">
        <v>242</v>
      </c>
      <c r="AL429">
        <v>13.99</v>
      </c>
      <c r="AM429">
        <v>14.05</v>
      </c>
      <c r="AN429">
        <v>13.519</v>
      </c>
      <c r="AO429">
        <v>38.625</v>
      </c>
      <c r="AP429">
        <v>0.78120000000000001</v>
      </c>
      <c r="AQ429" t="s">
        <v>242</v>
      </c>
      <c r="AR429">
        <v>13.99</v>
      </c>
      <c r="AS429">
        <v>14.05</v>
      </c>
      <c r="AT429">
        <v>16.533999999999999</v>
      </c>
      <c r="AU429">
        <v>47.241</v>
      </c>
      <c r="AV429">
        <v>0.78939999999999999</v>
      </c>
      <c r="AW429" t="s">
        <v>242</v>
      </c>
      <c r="AX429">
        <v>13.99</v>
      </c>
      <c r="AY429">
        <v>14.05</v>
      </c>
      <c r="AZ429">
        <v>16.399000000000001</v>
      </c>
      <c r="BA429">
        <v>46.853999999999999</v>
      </c>
      <c r="BB429">
        <v>0.79590000000000005</v>
      </c>
      <c r="BC429" t="s">
        <v>242</v>
      </c>
      <c r="BJ429">
        <v>13.99</v>
      </c>
      <c r="BK429">
        <v>14.05</v>
      </c>
      <c r="BL429">
        <v>20.274999999999999</v>
      </c>
      <c r="BM429">
        <v>57.929000000000002</v>
      </c>
      <c r="BN429">
        <v>0.81579999999999997</v>
      </c>
      <c r="BO429" t="s">
        <v>242</v>
      </c>
      <c r="BP429">
        <v>13.99</v>
      </c>
      <c r="BQ429">
        <v>14.06</v>
      </c>
      <c r="BR429">
        <v>20.417000000000002</v>
      </c>
      <c r="BS429">
        <v>58.334000000000003</v>
      </c>
      <c r="BT429">
        <v>0.81489999999999996</v>
      </c>
      <c r="BU429" t="s">
        <v>242</v>
      </c>
      <c r="BV429">
        <v>13.99</v>
      </c>
      <c r="BW429">
        <v>14.06</v>
      </c>
      <c r="BX429">
        <v>19.893999999999998</v>
      </c>
      <c r="BY429">
        <v>56.84</v>
      </c>
      <c r="BZ429">
        <v>0.7823</v>
      </c>
      <c r="CA429" t="s">
        <v>242</v>
      </c>
    </row>
    <row r="430" spans="1:79" x14ac:dyDescent="0.2">
      <c r="A430" t="s">
        <v>2</v>
      </c>
      <c r="B430">
        <v>961</v>
      </c>
      <c r="C430">
        <v>992</v>
      </c>
      <c r="D430" t="s">
        <v>223</v>
      </c>
      <c r="E430">
        <v>13.78</v>
      </c>
      <c r="F430">
        <v>6</v>
      </c>
      <c r="G430">
        <v>28</v>
      </c>
      <c r="H430">
        <v>13.72</v>
      </c>
      <c r="I430">
        <v>14.1</v>
      </c>
      <c r="J430">
        <v>10.14</v>
      </c>
      <c r="K430">
        <v>36.215000000000003</v>
      </c>
      <c r="L430">
        <v>0.80230000000000001</v>
      </c>
      <c r="M430" t="s">
        <v>242</v>
      </c>
      <c r="N430">
        <v>13.71</v>
      </c>
      <c r="O430">
        <v>14.1</v>
      </c>
      <c r="P430">
        <v>10.461</v>
      </c>
      <c r="Q430">
        <v>37.359000000000002</v>
      </c>
      <c r="R430">
        <v>0.78169999999999995</v>
      </c>
      <c r="S430" t="s">
        <v>242</v>
      </c>
      <c r="T430">
        <v>13.71</v>
      </c>
      <c r="U430">
        <v>14.1</v>
      </c>
      <c r="V430">
        <v>10.422000000000001</v>
      </c>
      <c r="W430">
        <v>37.222000000000001</v>
      </c>
      <c r="X430">
        <v>0.74309999999999998</v>
      </c>
      <c r="Y430" t="s">
        <v>242</v>
      </c>
      <c r="Z430">
        <v>13.71</v>
      </c>
      <c r="AA430">
        <v>14.1</v>
      </c>
      <c r="AB430">
        <v>12.882</v>
      </c>
      <c r="AC430">
        <v>46.006999999999998</v>
      </c>
      <c r="AD430">
        <v>0.75609999999999999</v>
      </c>
      <c r="AE430" t="s">
        <v>242</v>
      </c>
      <c r="AF430">
        <v>13.71</v>
      </c>
      <c r="AG430">
        <v>14.1</v>
      </c>
      <c r="AH430">
        <v>13.087</v>
      </c>
      <c r="AI430">
        <v>46.738999999999997</v>
      </c>
      <c r="AJ430">
        <v>0.78600000000000003</v>
      </c>
      <c r="AK430" t="s">
        <v>242</v>
      </c>
      <c r="AL430">
        <v>13.71</v>
      </c>
      <c r="AM430">
        <v>14.09</v>
      </c>
      <c r="AN430">
        <v>12.634</v>
      </c>
      <c r="AO430">
        <v>45.121000000000002</v>
      </c>
      <c r="AP430">
        <v>0.7591</v>
      </c>
      <c r="AQ430" t="s">
        <v>242</v>
      </c>
      <c r="AR430">
        <v>13.71</v>
      </c>
      <c r="AS430">
        <v>14.1</v>
      </c>
      <c r="AT430">
        <v>15.301</v>
      </c>
      <c r="AU430">
        <v>54.646999999999998</v>
      </c>
      <c r="AV430">
        <v>0.7702</v>
      </c>
      <c r="AW430" t="s">
        <v>242</v>
      </c>
      <c r="AX430">
        <v>13.71</v>
      </c>
      <c r="AY430">
        <v>14.1</v>
      </c>
      <c r="AZ430">
        <v>15.097</v>
      </c>
      <c r="BA430">
        <v>53.917000000000002</v>
      </c>
      <c r="BB430">
        <v>0.75739999999999996</v>
      </c>
      <c r="BC430" t="s">
        <v>242</v>
      </c>
      <c r="BJ430">
        <v>13.71</v>
      </c>
      <c r="BK430">
        <v>14.1</v>
      </c>
      <c r="BL430">
        <v>18.558</v>
      </c>
      <c r="BM430">
        <v>66.277000000000001</v>
      </c>
      <c r="BN430">
        <v>0.79430000000000001</v>
      </c>
      <c r="BO430" t="s">
        <v>242</v>
      </c>
      <c r="BP430">
        <v>13.71</v>
      </c>
      <c r="BQ430">
        <v>14.1</v>
      </c>
      <c r="BR430">
        <v>18.623000000000001</v>
      </c>
      <c r="BS430">
        <v>66.509</v>
      </c>
      <c r="BT430">
        <v>0.76629999999999998</v>
      </c>
      <c r="BU430" t="s">
        <v>242</v>
      </c>
      <c r="BV430">
        <v>13.71</v>
      </c>
      <c r="BW430">
        <v>14.1</v>
      </c>
      <c r="BX430">
        <v>18.285</v>
      </c>
      <c r="BY430">
        <v>65.304000000000002</v>
      </c>
      <c r="BZ430">
        <v>0.7409</v>
      </c>
      <c r="CA430" t="s">
        <v>242</v>
      </c>
    </row>
    <row r="431" spans="1:79" x14ac:dyDescent="0.2">
      <c r="A431" t="s">
        <v>2</v>
      </c>
      <c r="B431">
        <v>973</v>
      </c>
      <c r="C431">
        <v>992</v>
      </c>
      <c r="D431" t="s">
        <v>224</v>
      </c>
      <c r="E431">
        <v>12.8</v>
      </c>
      <c r="F431">
        <v>4</v>
      </c>
      <c r="G431">
        <v>16</v>
      </c>
      <c r="H431">
        <v>12.58</v>
      </c>
      <c r="I431">
        <v>13.19</v>
      </c>
      <c r="J431">
        <v>4.6840000000000002</v>
      </c>
      <c r="K431">
        <v>29.274000000000001</v>
      </c>
      <c r="L431">
        <v>0.88060000000000005</v>
      </c>
      <c r="M431" t="s">
        <v>242</v>
      </c>
      <c r="N431">
        <v>12.58</v>
      </c>
      <c r="O431">
        <v>13.18</v>
      </c>
      <c r="P431">
        <v>4.6580000000000004</v>
      </c>
      <c r="Q431">
        <v>29.111000000000001</v>
      </c>
      <c r="R431">
        <v>0.89370000000000005</v>
      </c>
      <c r="S431" t="s">
        <v>242</v>
      </c>
      <c r="T431">
        <v>12.59</v>
      </c>
      <c r="U431">
        <v>13.18</v>
      </c>
      <c r="V431">
        <v>4.6269999999999998</v>
      </c>
      <c r="W431">
        <v>28.919</v>
      </c>
      <c r="X431">
        <v>0.88380000000000003</v>
      </c>
      <c r="Y431" t="s">
        <v>242</v>
      </c>
      <c r="Z431">
        <v>12.59</v>
      </c>
      <c r="AA431">
        <v>13.18</v>
      </c>
      <c r="AB431">
        <v>6.9269999999999996</v>
      </c>
      <c r="AC431">
        <v>43.295999999999999</v>
      </c>
      <c r="AD431">
        <v>0.90669999999999995</v>
      </c>
      <c r="AE431" t="s">
        <v>243</v>
      </c>
      <c r="AF431">
        <v>12.59</v>
      </c>
      <c r="AG431">
        <v>13.18</v>
      </c>
      <c r="AH431">
        <v>7.2350000000000003</v>
      </c>
      <c r="AI431">
        <v>45.216000000000001</v>
      </c>
      <c r="AJ431">
        <v>0.87780000000000002</v>
      </c>
      <c r="AK431" t="s">
        <v>243</v>
      </c>
      <c r="AL431">
        <v>12.58</v>
      </c>
      <c r="AM431">
        <v>13.18</v>
      </c>
      <c r="AN431">
        <v>7.1669999999999998</v>
      </c>
      <c r="AO431">
        <v>44.795999999999999</v>
      </c>
      <c r="AP431">
        <v>0.88300000000000001</v>
      </c>
      <c r="AQ431" t="s">
        <v>243</v>
      </c>
      <c r="AR431">
        <v>12.59</v>
      </c>
      <c r="AS431">
        <v>13.18</v>
      </c>
      <c r="AT431">
        <v>8.4489999999999998</v>
      </c>
      <c r="AU431">
        <v>52.808</v>
      </c>
      <c r="AV431">
        <v>0.92010000000000003</v>
      </c>
      <c r="AW431" t="s">
        <v>243</v>
      </c>
      <c r="AX431">
        <v>12.59</v>
      </c>
      <c r="AY431">
        <v>13.18</v>
      </c>
      <c r="AZ431">
        <v>8.218</v>
      </c>
      <c r="BA431">
        <v>51.363999999999997</v>
      </c>
      <c r="BB431">
        <v>0.92159999999999997</v>
      </c>
      <c r="BC431" t="s">
        <v>243</v>
      </c>
      <c r="BJ431">
        <v>12.59</v>
      </c>
      <c r="BK431">
        <v>13.18</v>
      </c>
      <c r="BL431">
        <v>11.128</v>
      </c>
      <c r="BM431">
        <v>69.55</v>
      </c>
      <c r="BN431">
        <v>0.90859999999999996</v>
      </c>
      <c r="BO431" t="s">
        <v>243</v>
      </c>
      <c r="BP431">
        <v>12.59</v>
      </c>
      <c r="BQ431">
        <v>13.18</v>
      </c>
      <c r="BR431">
        <v>11.048999999999999</v>
      </c>
      <c r="BS431">
        <v>69.052999999999997</v>
      </c>
      <c r="BT431">
        <v>0.91020000000000001</v>
      </c>
      <c r="BU431" t="s">
        <v>243</v>
      </c>
      <c r="BV431">
        <v>12.59</v>
      </c>
      <c r="BW431">
        <v>13.18</v>
      </c>
      <c r="BX431">
        <v>11.141999999999999</v>
      </c>
      <c r="BY431">
        <v>69.64</v>
      </c>
      <c r="BZ431">
        <v>0.90059999999999996</v>
      </c>
      <c r="CA431" t="s">
        <v>243</v>
      </c>
    </row>
    <row r="432" spans="1:79" x14ac:dyDescent="0.2">
      <c r="A432" t="s">
        <v>2</v>
      </c>
      <c r="B432">
        <v>976</v>
      </c>
      <c r="C432">
        <v>992</v>
      </c>
      <c r="D432" t="s">
        <v>225</v>
      </c>
      <c r="E432">
        <v>13.06</v>
      </c>
      <c r="F432">
        <v>3</v>
      </c>
      <c r="G432">
        <v>13</v>
      </c>
      <c r="H432">
        <v>13.27</v>
      </c>
      <c r="I432">
        <v>13.35</v>
      </c>
      <c r="J432">
        <v>3.0329999999999999</v>
      </c>
      <c r="K432">
        <v>23.332000000000001</v>
      </c>
      <c r="L432">
        <v>0.86529999999999996</v>
      </c>
      <c r="M432" t="s">
        <v>243</v>
      </c>
      <c r="N432">
        <v>13.26</v>
      </c>
      <c r="O432">
        <v>13.34</v>
      </c>
      <c r="P432">
        <v>3.0110000000000001</v>
      </c>
      <c r="Q432">
        <v>23.158999999999999</v>
      </c>
      <c r="R432">
        <v>0.87470000000000003</v>
      </c>
      <c r="S432" t="s">
        <v>242</v>
      </c>
      <c r="T432">
        <v>13.27</v>
      </c>
      <c r="U432">
        <v>13.34</v>
      </c>
      <c r="V432">
        <v>3.0129999999999999</v>
      </c>
      <c r="W432">
        <v>23.18</v>
      </c>
      <c r="X432">
        <v>0.85850000000000004</v>
      </c>
      <c r="Y432" t="s">
        <v>243</v>
      </c>
      <c r="Z432">
        <v>13.26</v>
      </c>
      <c r="AA432">
        <v>13.34</v>
      </c>
      <c r="AB432">
        <v>4.9969999999999999</v>
      </c>
      <c r="AC432">
        <v>38.441000000000003</v>
      </c>
      <c r="AD432">
        <v>0.87360000000000004</v>
      </c>
      <c r="AE432" t="s">
        <v>242</v>
      </c>
      <c r="AF432">
        <v>13.27</v>
      </c>
      <c r="AG432">
        <v>13.34</v>
      </c>
      <c r="AH432">
        <v>4.923</v>
      </c>
      <c r="AI432">
        <v>37.866</v>
      </c>
      <c r="AJ432">
        <v>0.88439999999999996</v>
      </c>
      <c r="AK432" t="s">
        <v>242</v>
      </c>
      <c r="AL432">
        <v>13.26</v>
      </c>
      <c r="AM432">
        <v>13.34</v>
      </c>
      <c r="AN432">
        <v>4.9379999999999997</v>
      </c>
      <c r="AO432">
        <v>37.982999999999997</v>
      </c>
      <c r="AP432">
        <v>0.91579999999999995</v>
      </c>
      <c r="AQ432" t="s">
        <v>243</v>
      </c>
      <c r="AR432">
        <v>13.27</v>
      </c>
      <c r="AS432">
        <v>13.34</v>
      </c>
      <c r="AT432">
        <v>6.4340000000000002</v>
      </c>
      <c r="AU432">
        <v>49.491999999999997</v>
      </c>
      <c r="AV432">
        <v>0.92930000000000001</v>
      </c>
      <c r="AW432" t="s">
        <v>243</v>
      </c>
      <c r="AX432">
        <v>13.27</v>
      </c>
      <c r="AY432">
        <v>13.34</v>
      </c>
      <c r="AZ432">
        <v>6.3129999999999997</v>
      </c>
      <c r="BA432">
        <v>48.558999999999997</v>
      </c>
      <c r="BB432">
        <v>0.9274</v>
      </c>
      <c r="BC432" t="s">
        <v>243</v>
      </c>
      <c r="BJ432">
        <v>13.27</v>
      </c>
      <c r="BK432">
        <v>13.34</v>
      </c>
      <c r="BL432">
        <v>9.2149999999999999</v>
      </c>
      <c r="BM432">
        <v>70.885999999999996</v>
      </c>
      <c r="BN432">
        <v>0.90290000000000004</v>
      </c>
      <c r="BO432" t="s">
        <v>243</v>
      </c>
      <c r="BP432">
        <v>13.27</v>
      </c>
      <c r="BQ432">
        <v>13.34</v>
      </c>
      <c r="BR432">
        <v>9.2140000000000004</v>
      </c>
      <c r="BS432">
        <v>70.879000000000005</v>
      </c>
      <c r="BT432">
        <v>0.90569999999999995</v>
      </c>
      <c r="BU432" t="s">
        <v>243</v>
      </c>
      <c r="BV432">
        <v>13.27</v>
      </c>
      <c r="BW432">
        <v>13.34</v>
      </c>
      <c r="BX432">
        <v>9.0399999999999991</v>
      </c>
      <c r="BY432">
        <v>69.540000000000006</v>
      </c>
      <c r="BZ432">
        <v>0.93030000000000002</v>
      </c>
      <c r="CA432" t="s">
        <v>243</v>
      </c>
    </row>
    <row r="433" spans="1:79" x14ac:dyDescent="0.2">
      <c r="A433" t="s">
        <v>2</v>
      </c>
      <c r="B433">
        <v>980</v>
      </c>
      <c r="C433">
        <v>992</v>
      </c>
      <c r="D433" t="s">
        <v>226</v>
      </c>
      <c r="E433">
        <v>12.66</v>
      </c>
      <c r="F433">
        <v>3</v>
      </c>
      <c r="G433">
        <v>9</v>
      </c>
      <c r="H433">
        <v>12.79</v>
      </c>
      <c r="I433">
        <v>12.86</v>
      </c>
      <c r="J433">
        <v>1.26</v>
      </c>
      <c r="K433">
        <v>13.997</v>
      </c>
      <c r="L433">
        <v>0.89049999999999996</v>
      </c>
      <c r="M433" t="s">
        <v>242</v>
      </c>
      <c r="N433">
        <v>12.79</v>
      </c>
      <c r="O433">
        <v>12.86</v>
      </c>
      <c r="P433">
        <v>1.369</v>
      </c>
      <c r="Q433">
        <v>15.208</v>
      </c>
      <c r="R433">
        <v>0.92100000000000004</v>
      </c>
      <c r="S433" t="s">
        <v>242</v>
      </c>
      <c r="T433">
        <v>12.8</v>
      </c>
      <c r="U433">
        <v>12.87</v>
      </c>
      <c r="V433">
        <v>1.1599999999999999</v>
      </c>
      <c r="W433">
        <v>12.894</v>
      </c>
      <c r="X433">
        <v>0.90839999999999999</v>
      </c>
      <c r="Y433" t="s">
        <v>242</v>
      </c>
      <c r="Z433">
        <v>12.79</v>
      </c>
      <c r="AA433">
        <v>12.86</v>
      </c>
      <c r="AB433">
        <v>2.9140000000000001</v>
      </c>
      <c r="AC433">
        <v>32.381</v>
      </c>
      <c r="AD433">
        <v>0.86580000000000001</v>
      </c>
      <c r="AE433" t="s">
        <v>242</v>
      </c>
      <c r="AF433">
        <v>12.85</v>
      </c>
      <c r="AG433">
        <v>12.91</v>
      </c>
      <c r="AH433">
        <v>2.7480000000000002</v>
      </c>
      <c r="AI433">
        <v>30.529</v>
      </c>
      <c r="AJ433">
        <v>0.90010000000000001</v>
      </c>
      <c r="AK433" t="s">
        <v>242</v>
      </c>
      <c r="AL433">
        <v>12.79</v>
      </c>
      <c r="AM433">
        <v>12.86</v>
      </c>
      <c r="AN433">
        <v>2.7440000000000002</v>
      </c>
      <c r="AO433">
        <v>30.489000000000001</v>
      </c>
      <c r="AP433">
        <v>0.86250000000000004</v>
      </c>
      <c r="AQ433" t="s">
        <v>242</v>
      </c>
      <c r="AR433">
        <v>12.8</v>
      </c>
      <c r="AS433">
        <v>12.86</v>
      </c>
      <c r="AT433">
        <v>4.1760000000000002</v>
      </c>
      <c r="AU433">
        <v>46.401000000000003</v>
      </c>
      <c r="AV433">
        <v>0.85360000000000003</v>
      </c>
      <c r="AW433" t="s">
        <v>242</v>
      </c>
      <c r="AX433">
        <v>12.8</v>
      </c>
      <c r="AY433">
        <v>12.87</v>
      </c>
      <c r="AZ433">
        <v>4.28</v>
      </c>
      <c r="BA433">
        <v>47.55</v>
      </c>
      <c r="BB433">
        <v>0.81820000000000004</v>
      </c>
      <c r="BC433" t="s">
        <v>242</v>
      </c>
      <c r="BJ433">
        <v>12.8</v>
      </c>
      <c r="BK433">
        <v>12.86</v>
      </c>
      <c r="BL433">
        <v>6.8170000000000002</v>
      </c>
      <c r="BM433">
        <v>75.747</v>
      </c>
      <c r="BN433">
        <v>0.87280000000000002</v>
      </c>
      <c r="BO433" t="s">
        <v>242</v>
      </c>
      <c r="BP433">
        <v>12.8</v>
      </c>
      <c r="BQ433">
        <v>12.86</v>
      </c>
      <c r="BR433">
        <v>6.8289999999999997</v>
      </c>
      <c r="BS433">
        <v>75.881</v>
      </c>
      <c r="BT433">
        <v>0.87909999999999999</v>
      </c>
      <c r="BU433" t="s">
        <v>242</v>
      </c>
      <c r="BV433">
        <v>12.8</v>
      </c>
      <c r="BW433">
        <v>12.86</v>
      </c>
      <c r="BX433">
        <v>6.9039999999999999</v>
      </c>
      <c r="BY433">
        <v>76.709999999999994</v>
      </c>
      <c r="BZ433">
        <v>0.87890000000000001</v>
      </c>
      <c r="CA433" t="s">
        <v>242</v>
      </c>
    </row>
    <row r="434" spans="1:79" x14ac:dyDescent="0.2">
      <c r="A434" t="s">
        <v>2</v>
      </c>
      <c r="B434">
        <v>1017</v>
      </c>
      <c r="C434">
        <v>1026</v>
      </c>
      <c r="D434" t="s">
        <v>245</v>
      </c>
      <c r="E434">
        <v>6.64</v>
      </c>
      <c r="F434">
        <v>3</v>
      </c>
      <c r="G434">
        <v>8</v>
      </c>
      <c r="H434">
        <v>6.45</v>
      </c>
      <c r="I434">
        <v>6.82</v>
      </c>
      <c r="J434">
        <v>3.2549999999999999</v>
      </c>
      <c r="K434">
        <v>40.683</v>
      </c>
      <c r="L434">
        <v>0.94840000000000002</v>
      </c>
      <c r="M434" t="s">
        <v>242</v>
      </c>
      <c r="N434">
        <v>6.46</v>
      </c>
      <c r="O434">
        <v>6.83</v>
      </c>
      <c r="P434">
        <v>3.242</v>
      </c>
      <c r="Q434">
        <v>40.53</v>
      </c>
      <c r="R434">
        <v>0.94389999999999996</v>
      </c>
      <c r="S434" t="s">
        <v>242</v>
      </c>
      <c r="T434">
        <v>6.45</v>
      </c>
      <c r="U434">
        <v>6.82</v>
      </c>
      <c r="V434">
        <v>3.2970000000000002</v>
      </c>
      <c r="W434">
        <v>41.213000000000001</v>
      </c>
      <c r="X434">
        <v>0.91839999999999999</v>
      </c>
      <c r="Y434" t="s">
        <v>242</v>
      </c>
      <c r="Z434">
        <v>6.45</v>
      </c>
      <c r="AA434">
        <v>6.82</v>
      </c>
      <c r="AB434">
        <v>3.3450000000000002</v>
      </c>
      <c r="AC434">
        <v>41.807000000000002</v>
      </c>
      <c r="AD434">
        <v>0.94779999999999998</v>
      </c>
      <c r="AE434" t="s">
        <v>242</v>
      </c>
      <c r="AF434">
        <v>6.45</v>
      </c>
      <c r="AG434">
        <v>6.82</v>
      </c>
      <c r="AH434">
        <v>3.3050000000000002</v>
      </c>
      <c r="AI434">
        <v>41.316000000000003</v>
      </c>
      <c r="AJ434">
        <v>0.93640000000000001</v>
      </c>
      <c r="AK434" t="s">
        <v>242</v>
      </c>
      <c r="AL434">
        <v>6.45</v>
      </c>
      <c r="AM434">
        <v>6.82</v>
      </c>
      <c r="AN434">
        <v>3.3559999999999999</v>
      </c>
      <c r="AO434">
        <v>41.948</v>
      </c>
      <c r="AP434">
        <v>0.92930000000000001</v>
      </c>
      <c r="AQ434" t="s">
        <v>242</v>
      </c>
      <c r="AR434">
        <v>6.45</v>
      </c>
      <c r="AS434">
        <v>6.82</v>
      </c>
      <c r="AT434">
        <v>3.82</v>
      </c>
      <c r="AU434">
        <v>47.753</v>
      </c>
      <c r="AV434">
        <v>0.90080000000000005</v>
      </c>
      <c r="AW434" t="s">
        <v>242</v>
      </c>
      <c r="AX434">
        <v>6.45</v>
      </c>
      <c r="AY434">
        <v>6.82</v>
      </c>
      <c r="AZ434">
        <v>3.7890000000000001</v>
      </c>
      <c r="BA434">
        <v>47.363</v>
      </c>
      <c r="BB434">
        <v>0.90769999999999995</v>
      </c>
      <c r="BC434" t="s">
        <v>242</v>
      </c>
      <c r="BJ434">
        <v>6.45</v>
      </c>
      <c r="BK434">
        <v>6.82</v>
      </c>
      <c r="BL434">
        <v>4.46</v>
      </c>
      <c r="BM434">
        <v>55.756</v>
      </c>
      <c r="BN434">
        <v>0.92969999999999997</v>
      </c>
      <c r="BO434" t="s">
        <v>242</v>
      </c>
      <c r="BP434">
        <v>6.45</v>
      </c>
      <c r="BQ434">
        <v>6.82</v>
      </c>
      <c r="BR434">
        <v>4.492</v>
      </c>
      <c r="BS434">
        <v>56.143999999999998</v>
      </c>
      <c r="BT434">
        <v>0.91769999999999996</v>
      </c>
      <c r="BU434" t="s">
        <v>242</v>
      </c>
      <c r="BV434">
        <v>6.45</v>
      </c>
      <c r="BW434">
        <v>6.82</v>
      </c>
      <c r="BX434">
        <v>4.4349999999999996</v>
      </c>
      <c r="BY434">
        <v>55.433999999999997</v>
      </c>
      <c r="BZ434">
        <v>0.94220000000000004</v>
      </c>
      <c r="CA434" t="s">
        <v>242</v>
      </c>
    </row>
  </sheetData>
  <conditionalFormatting sqref="A1:CA434">
    <cfRule type="containsBlanks" dxfId="0" priority="1">
      <formula>LEN(TRIM(A1))=0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2-Fig supplement 1 mut HDX</vt:lpstr>
      <vt:lpstr>Fig 2-Fig supplement 1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2021-02-25T17:38:36Z</dcterms:created>
  <dcterms:modified xsi:type="dcterms:W3CDTF">2021-02-25T17:51:49Z</dcterms:modified>
</cp:coreProperties>
</file>