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ndan/Desktop/Manuscripts/Heat Map/eLife_Third_Revision/For_Submission/"/>
    </mc:Choice>
  </mc:AlternateContent>
  <xr:revisionPtr revIDLastSave="0" documentId="13_ncr:1_{7F531224-218B-2740-98E3-131A4519711B}" xr6:coauthVersionLast="47" xr6:coauthVersionMax="47" xr10:uidLastSave="{00000000-0000-0000-0000-000000000000}"/>
  <bookViews>
    <workbookView xWindow="39000" yWindow="460" windowWidth="32280" windowHeight="19920" xr2:uid="{00000000-000D-0000-FFFF-FFFF00000000}"/>
  </bookViews>
  <sheets>
    <sheet name="Overall_values_Palau" sheetId="1" r:id="rId1"/>
  </sheets>
  <calcPr calcId="0"/>
</workbook>
</file>

<file path=xl/sharedStrings.xml><?xml version="1.0" encoding="utf-8"?>
<sst xmlns="http://schemas.openxmlformats.org/spreadsheetml/2006/main" count="61" uniqueCount="47">
  <si>
    <t>Variables</t>
  </si>
  <si>
    <t>PalauNorth</t>
  </si>
  <si>
    <t>PalauSouth</t>
  </si>
  <si>
    <t>Aimeliik</t>
  </si>
  <si>
    <t>Major 1, Lat</t>
  </si>
  <si>
    <t>Major 1, Long</t>
  </si>
  <si>
    <t>Major 2, Lat</t>
  </si>
  <si>
    <t>Major 2, Long</t>
  </si>
  <si>
    <t>Minor 1, Lat</t>
  </si>
  <si>
    <t>Minor 1, Long</t>
  </si>
  <si>
    <t>Minor 2, Lat</t>
  </si>
  <si>
    <t>Minor 2, Long</t>
  </si>
  <si>
    <t>Center, Lat</t>
  </si>
  <si>
    <t>Center, Long</t>
  </si>
  <si>
    <t>Longitude Shift</t>
  </si>
  <si>
    <t>Bleaching Threshold (Celsius)</t>
  </si>
  <si>
    <t>Degree Day Threshold</t>
  </si>
  <si>
    <t>#of Days Inside</t>
  </si>
  <si>
    <t>#of Days Outside</t>
  </si>
  <si>
    <t>%Days Bleached Inside</t>
  </si>
  <si>
    <t>%Days Bleached Outside</t>
  </si>
  <si>
    <t>%days bleach inside using outside MMM</t>
  </si>
  <si>
    <t>%Days&gt;29.5 Inside</t>
  </si>
  <si>
    <t>%Days&gt;29.5 Outside</t>
  </si>
  <si>
    <t>%Days&gt;30 Inside</t>
  </si>
  <si>
    <t>%Days&gt;30 Outside</t>
  </si>
  <si>
    <t>%Days&gt;30.5 Inside</t>
  </si>
  <si>
    <t>%Days&gt;30.5 Outside</t>
  </si>
  <si>
    <t>%Days&gt;31 Inside</t>
  </si>
  <si>
    <t>%Days&gt;31 Outside</t>
  </si>
  <si>
    <t>Degree Days Inside</t>
  </si>
  <si>
    <t>Degree Days Outside</t>
  </si>
  <si>
    <t>Degree Days Inside using outside MMM</t>
  </si>
  <si>
    <t>Max Mean Summer Monthly Inside (Celsius)</t>
  </si>
  <si>
    <t>Max Mean Summer Monthly Outside (Celsius)</t>
  </si>
  <si>
    <t>Average Run Length Inside (Days)</t>
  </si>
  <si>
    <t>Average Run Length Outside (Days)</t>
  </si>
  <si>
    <t>Average Run Length Inside using outside MMM (Days)</t>
  </si>
  <si>
    <t>Average Degree Days/ Run Inside</t>
  </si>
  <si>
    <t>Average Degree Days/ Run Outside</t>
  </si>
  <si>
    <t>Average Degree Days/ Run Inside using outside MMM</t>
  </si>
  <si>
    <t>Multi Day Runs Inside</t>
  </si>
  <si>
    <t>Multi Day Runs Outside</t>
  </si>
  <si>
    <t>Multi Day Runs Inside using outside MMM</t>
  </si>
  <si>
    <t>Ellipse Area (Functional, sq.km)</t>
  </si>
  <si>
    <t>Ellipse Area (Points, sq.km)</t>
  </si>
  <si>
    <t>Outside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</si>
</sst>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33289765904771E-2"/>
          <c:y val="7.710526315789476E-2"/>
          <c:w val="0.88718182494394682"/>
          <c:h val="0.78717922152443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Overall_values_Palau!$G$1</c:f>
              <c:strCache>
                <c:ptCount val="1"/>
                <c:pt idx="0">
                  <c:v>PalauNorth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Overall_values_Palau!$F$4:$F$7</c:f>
              <c:strCache>
                <c:ptCount val="4"/>
                <c:pt idx="0">
                  <c:v>%Days&gt;30 Inside</c:v>
                </c:pt>
                <c:pt idx="1">
                  <c:v>%Days&gt;30.5 Inside</c:v>
                </c:pt>
                <c:pt idx="2">
                  <c:v>%Days&gt;31 Inside</c:v>
                </c:pt>
                <c:pt idx="3">
                  <c:v>%days bleach inside using outside MMM</c:v>
                </c:pt>
              </c:strCache>
            </c:strRef>
          </c:cat>
          <c:val>
            <c:numRef>
              <c:f>Overall_values_Palau!$G$4:$G$7</c:f>
              <c:numCache>
                <c:formatCode>General</c:formatCode>
                <c:ptCount val="4"/>
                <c:pt idx="0">
                  <c:v>9.7931873479318696</c:v>
                </c:pt>
                <c:pt idx="1">
                  <c:v>1.96167883211678</c:v>
                </c:pt>
                <c:pt idx="2">
                  <c:v>0.25851581508515797</c:v>
                </c:pt>
                <c:pt idx="3">
                  <c:v>2.8436739659367398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2-5D43-B92C-7813937CAE0A}"/>
            </c:ext>
          </c:extLst>
        </c:ser>
        <c:ser>
          <c:idx val="1"/>
          <c:order val="1"/>
          <c:tx>
            <c:strRef>
              <c:f>Overall_values_Palau!$H$1</c:f>
              <c:strCache>
                <c:ptCount val="1"/>
                <c:pt idx="0">
                  <c:v>PalauSouth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Overall_values_Palau!$F$4:$F$7</c:f>
              <c:strCache>
                <c:ptCount val="4"/>
                <c:pt idx="0">
                  <c:v>%Days&gt;30 Inside</c:v>
                </c:pt>
                <c:pt idx="1">
                  <c:v>%Days&gt;30.5 Inside</c:v>
                </c:pt>
                <c:pt idx="2">
                  <c:v>%Days&gt;31 Inside</c:v>
                </c:pt>
                <c:pt idx="3">
                  <c:v>%days bleach inside using outside MMM</c:v>
                </c:pt>
              </c:strCache>
            </c:strRef>
          </c:cat>
          <c:val>
            <c:numRef>
              <c:f>Overall_values_Palau!$H$4:$H$7</c:f>
              <c:numCache>
                <c:formatCode>General</c:formatCode>
                <c:ptCount val="4"/>
                <c:pt idx="0">
                  <c:v>17.016423360000001</c:v>
                </c:pt>
                <c:pt idx="1">
                  <c:v>4.5620437960000002</c:v>
                </c:pt>
                <c:pt idx="2">
                  <c:v>0.68430656899999998</c:v>
                </c:pt>
                <c:pt idx="3">
                  <c:v>4.9574209250000001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2-5D43-B92C-7813937CAE0A}"/>
            </c:ext>
          </c:extLst>
        </c:ser>
        <c:ser>
          <c:idx val="2"/>
          <c:order val="2"/>
          <c:tx>
            <c:strRef>
              <c:f>Overall_values_Palau!$I$1</c:f>
              <c:strCache>
                <c:ptCount val="1"/>
                <c:pt idx="0">
                  <c:v>Aimeliik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Overall_values_Palau!$F$4:$F$7</c:f>
              <c:strCache>
                <c:ptCount val="4"/>
                <c:pt idx="0">
                  <c:v>%Days&gt;30 Inside</c:v>
                </c:pt>
                <c:pt idx="1">
                  <c:v>%Days&gt;30.5 Inside</c:v>
                </c:pt>
                <c:pt idx="2">
                  <c:v>%Days&gt;31 Inside</c:v>
                </c:pt>
                <c:pt idx="3">
                  <c:v>%days bleach inside using outside MMM</c:v>
                </c:pt>
              </c:strCache>
            </c:strRef>
          </c:cat>
          <c:val>
            <c:numRef>
              <c:f>Overall_values_Palau!$I$4:$I$7</c:f>
              <c:numCache>
                <c:formatCode>General</c:formatCode>
                <c:ptCount val="4"/>
                <c:pt idx="0">
                  <c:v>15.493638267031701</c:v>
                </c:pt>
                <c:pt idx="1">
                  <c:v>3.91367369946851</c:v>
                </c:pt>
                <c:pt idx="2">
                  <c:v>0.46706393944274399</c:v>
                </c:pt>
                <c:pt idx="3">
                  <c:v>3.8653567402158102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2-5D43-B92C-7813937CAE0A}"/>
            </c:ext>
          </c:extLst>
        </c:ser>
        <c:ser>
          <c:idx val="3"/>
          <c:order val="3"/>
          <c:tx>
            <c:strRef>
              <c:f>Overall_values_Palau!$J$1</c:f>
              <c:strCache>
                <c:ptCount val="1"/>
                <c:pt idx="0">
                  <c:v>Outside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Overall_values_Palau!$F$4:$F$7</c:f>
              <c:strCache>
                <c:ptCount val="4"/>
                <c:pt idx="0">
                  <c:v>%Days&gt;30 Inside</c:v>
                </c:pt>
                <c:pt idx="1">
                  <c:v>%Days&gt;30.5 Inside</c:v>
                </c:pt>
                <c:pt idx="2">
                  <c:v>%Days&gt;31 Inside</c:v>
                </c:pt>
                <c:pt idx="3">
                  <c:v>%days bleach inside using outside MMM</c:v>
                </c:pt>
              </c:strCache>
            </c:strRef>
          </c:cat>
          <c:val>
            <c:numRef>
              <c:f>Overall_values_Palau!$J$4:$J$7</c:f>
              <c:numCache>
                <c:formatCode>General</c:formatCode>
                <c:ptCount val="4"/>
                <c:pt idx="0">
                  <c:v>11.6027980535279</c:v>
                </c:pt>
                <c:pt idx="1">
                  <c:v>2.1289537712895301</c:v>
                </c:pt>
                <c:pt idx="2">
                  <c:v>0.31934306569343002</c:v>
                </c:pt>
                <c:pt idx="3">
                  <c:v>3.4367396593673898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42-5D43-B92C-7813937CA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6560"/>
        <c:axId val="254354192"/>
      </c:barChart>
      <c:catAx>
        <c:axId val="25427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354192"/>
        <c:crossesAt val="0.1"/>
        <c:auto val="1"/>
        <c:lblAlgn val="ctr"/>
        <c:lblOffset val="100"/>
        <c:noMultiLvlLbl val="0"/>
      </c:catAx>
      <c:valAx>
        <c:axId val="254354192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27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90157073178676"/>
          <c:y val="0.13515345494531394"/>
          <c:w val="0.69570178081410972"/>
          <c:h val="5.7154554558485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1441450</xdr:colOff>
      <xdr:row>14</xdr:row>
      <xdr:rowOff>50800</xdr:rowOff>
    </xdr:from>
    <xdr:to>
      <xdr:col>12</xdr:col>
      <xdr:colOff>381000</xdr:colOff>
      <xdr:row>39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011B51-713B-EE44-9D4B-474E5B465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393700</xdr:colOff>
      <xdr:row>14</xdr:row>
      <xdr:rowOff>63500</xdr:rowOff>
    </xdr:from>
    <xdr:to>
      <xdr:col>16</xdr:col>
      <xdr:colOff>50656</xdr:colOff>
      <xdr:row>39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028F1-212F-4342-98D0-28E12BF4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1700" y="2908300"/>
          <a:ext cx="2958956" cy="515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N17" sqref="N17"/>
    </sheetView>
  </sheetViews>
  <sheetFormatPr baseColWidth="10" defaultRowHeight="16" x14ac:dyDescent="0.2"/>
  <cols>
    <col min="1" max="1" width="35.5" customWidth="1"/>
    <col min="6" max="6" width="29.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G1" t="s">
        <v>1</v>
      </c>
      <c r="H1" t="s">
        <v>2</v>
      </c>
      <c r="I1" t="s">
        <v>3</v>
      </c>
      <c r="J1" t="s">
        <v>46</v>
      </c>
    </row>
    <row r="2" spans="1:10" x14ac:dyDescent="0.2">
      <c r="A2" t="s">
        <v>4</v>
      </c>
      <c r="B2">
        <v>7.9527777777777802</v>
      </c>
      <c r="C2">
        <v>7.43</v>
      </c>
      <c r="D2">
        <v>7.5049999999999999</v>
      </c>
      <c r="F2" t="s">
        <v>19</v>
      </c>
      <c r="G2">
        <v>3.3759124087591199</v>
      </c>
      <c r="H2">
        <v>3.5583941609999998</v>
      </c>
      <c r="I2">
        <v>3.3338701884361401</v>
      </c>
    </row>
    <row r="3" spans="1:10" x14ac:dyDescent="0.2">
      <c r="A3" t="s">
        <v>5</v>
      </c>
      <c r="B3">
        <v>134.544444444444</v>
      </c>
      <c r="C3">
        <v>134.43</v>
      </c>
      <c r="D3">
        <v>134.44399999999999</v>
      </c>
      <c r="F3" t="s">
        <v>22</v>
      </c>
      <c r="G3">
        <v>27.874087591240801</v>
      </c>
      <c r="H3">
        <v>37.75851582</v>
      </c>
      <c r="I3">
        <v>36.253825092607499</v>
      </c>
      <c r="J3">
        <v>32.1015815085158</v>
      </c>
    </row>
    <row r="4" spans="1:10" x14ac:dyDescent="0.2">
      <c r="A4" t="s">
        <v>6</v>
      </c>
      <c r="B4">
        <v>7.8422222222222198</v>
      </c>
      <c r="C4">
        <v>7.19</v>
      </c>
      <c r="D4">
        <v>7.4480000000000004</v>
      </c>
      <c r="F4" t="s">
        <v>24</v>
      </c>
      <c r="G4">
        <v>9.7931873479318696</v>
      </c>
      <c r="H4">
        <v>17.016423360000001</v>
      </c>
      <c r="I4">
        <v>15.493638267031701</v>
      </c>
      <c r="J4">
        <v>11.6027980535279</v>
      </c>
    </row>
    <row r="5" spans="1:10" x14ac:dyDescent="0.2">
      <c r="A5" t="s">
        <v>7</v>
      </c>
      <c r="B5">
        <v>134.64083333333301</v>
      </c>
      <c r="C5">
        <v>134.29</v>
      </c>
      <c r="D5">
        <v>134.4</v>
      </c>
      <c r="F5" t="s">
        <v>26</v>
      </c>
      <c r="G5">
        <v>1.96167883211678</v>
      </c>
      <c r="H5">
        <v>4.5620437960000002</v>
      </c>
      <c r="I5">
        <v>3.91367369946851</v>
      </c>
      <c r="J5">
        <v>2.1289537712895301</v>
      </c>
    </row>
    <row r="6" spans="1:10" x14ac:dyDescent="0.2">
      <c r="A6" t="s">
        <v>8</v>
      </c>
      <c r="B6">
        <v>7.93333333333333</v>
      </c>
      <c r="C6">
        <v>7.35</v>
      </c>
      <c r="D6">
        <v>7.49</v>
      </c>
      <c r="F6" t="s">
        <v>28</v>
      </c>
      <c r="G6">
        <v>0.25851581508515797</v>
      </c>
      <c r="H6">
        <v>0.68430656899999998</v>
      </c>
      <c r="I6">
        <v>0.46706393944274399</v>
      </c>
      <c r="J6">
        <v>0.31934306569343002</v>
      </c>
    </row>
    <row r="7" spans="1:10" x14ac:dyDescent="0.2">
      <c r="A7" t="s">
        <v>9</v>
      </c>
      <c r="B7">
        <v>134.63777777777801</v>
      </c>
      <c r="C7">
        <v>134.316</v>
      </c>
      <c r="D7">
        <v>134.41</v>
      </c>
      <c r="F7" t="s">
        <v>21</v>
      </c>
      <c r="G7">
        <v>2.8436739659367398</v>
      </c>
      <c r="H7">
        <v>4.9574209250000001</v>
      </c>
      <c r="I7">
        <v>3.8653567402158102</v>
      </c>
      <c r="J7">
        <v>3.4367396593673898</v>
      </c>
    </row>
    <row r="8" spans="1:10" x14ac:dyDescent="0.2">
      <c r="A8" t="s">
        <v>10</v>
      </c>
      <c r="B8">
        <v>7.87</v>
      </c>
      <c r="C8">
        <v>7.3</v>
      </c>
      <c r="D8">
        <v>7.47</v>
      </c>
      <c r="F8" t="s">
        <v>30</v>
      </c>
      <c r="G8">
        <v>302.75352333162698</v>
      </c>
      <c r="H8">
        <v>318.68866400000002</v>
      </c>
      <c r="I8">
        <v>293.73315288908901</v>
      </c>
      <c r="J8">
        <v>308.45370678593798</v>
      </c>
    </row>
    <row r="9" spans="1:10" x14ac:dyDescent="0.2">
      <c r="A9" t="s">
        <v>11</v>
      </c>
      <c r="B9">
        <v>134.55416666666699</v>
      </c>
      <c r="C9">
        <v>134.41</v>
      </c>
      <c r="D9">
        <v>134.43600000000001</v>
      </c>
      <c r="F9" t="s">
        <v>33</v>
      </c>
      <c r="G9">
        <v>29.859968674972901</v>
      </c>
      <c r="H9">
        <v>30.058137460000001</v>
      </c>
      <c r="I9">
        <v>30.0042272872716</v>
      </c>
      <c r="J9">
        <v>29.9079923426001</v>
      </c>
    </row>
    <row r="10" spans="1:10" x14ac:dyDescent="0.2">
      <c r="A10" t="s">
        <v>12</v>
      </c>
      <c r="B10">
        <v>7.8995833333333296</v>
      </c>
      <c r="C10">
        <v>7.3174999999999999</v>
      </c>
      <c r="D10">
        <v>7.4782500000000001</v>
      </c>
      <c r="F10" t="s">
        <v>35</v>
      </c>
      <c r="G10">
        <v>5.6624999999999996</v>
      </c>
      <c r="H10">
        <v>5.3258426969999997</v>
      </c>
      <c r="I10">
        <v>5.3053892215568803</v>
      </c>
      <c r="J10">
        <v>5</v>
      </c>
    </row>
    <row r="11" spans="1:10" x14ac:dyDescent="0.2">
      <c r="A11" t="s">
        <v>13</v>
      </c>
      <c r="B11">
        <v>134.594305555555</v>
      </c>
      <c r="C11">
        <v>134.36150000000001</v>
      </c>
      <c r="D11">
        <v>134.42250000000001</v>
      </c>
      <c r="F11" t="s">
        <v>38</v>
      </c>
      <c r="G11">
        <v>1.8922095208226599</v>
      </c>
      <c r="H11">
        <v>1.790385753</v>
      </c>
      <c r="I11">
        <v>1.7588811550244801</v>
      </c>
      <c r="J11">
        <v>1.7136317043663201</v>
      </c>
    </row>
    <row r="12" spans="1:10" x14ac:dyDescent="0.2">
      <c r="A12" t="s">
        <v>14</v>
      </c>
      <c r="B12">
        <v>0.2</v>
      </c>
      <c r="C12">
        <v>0.4</v>
      </c>
      <c r="D12">
        <v>0.4</v>
      </c>
      <c r="F12" t="s">
        <v>41</v>
      </c>
      <c r="G12">
        <v>125</v>
      </c>
      <c r="H12">
        <v>147</v>
      </c>
      <c r="I12">
        <v>126</v>
      </c>
      <c r="J12">
        <v>130</v>
      </c>
    </row>
    <row r="13" spans="1:10" x14ac:dyDescent="0.2">
      <c r="A13" t="s">
        <v>15</v>
      </c>
      <c r="B13">
        <v>0.5</v>
      </c>
      <c r="C13">
        <v>0.5</v>
      </c>
      <c r="D13">
        <v>0.5</v>
      </c>
    </row>
    <row r="14" spans="1:10" x14ac:dyDescent="0.2">
      <c r="A14" t="s">
        <v>16</v>
      </c>
      <c r="B14">
        <v>0</v>
      </c>
      <c r="C14">
        <v>0</v>
      </c>
      <c r="D14">
        <v>0</v>
      </c>
    </row>
    <row r="15" spans="1:10" x14ac:dyDescent="0.2">
      <c r="A15" t="s">
        <v>17</v>
      </c>
      <c r="B15">
        <v>6576</v>
      </c>
      <c r="C15">
        <v>6576</v>
      </c>
      <c r="D15">
        <v>6209</v>
      </c>
    </row>
    <row r="16" spans="1:10" x14ac:dyDescent="0.2">
      <c r="A16" t="s">
        <v>18</v>
      </c>
      <c r="B16">
        <v>6576</v>
      </c>
      <c r="C16">
        <v>6576</v>
      </c>
      <c r="D16">
        <v>6209</v>
      </c>
    </row>
    <row r="17" spans="1:4" x14ac:dyDescent="0.2">
      <c r="A17" t="s">
        <v>19</v>
      </c>
      <c r="B17">
        <v>3.3759124087591199</v>
      </c>
      <c r="C17">
        <v>3.5583941609999998</v>
      </c>
      <c r="D17">
        <v>3.3338701884361401</v>
      </c>
    </row>
    <row r="18" spans="1:4" x14ac:dyDescent="0.2">
      <c r="A18" t="s">
        <v>20</v>
      </c>
      <c r="B18">
        <v>3.4367396593673898</v>
      </c>
      <c r="C18">
        <v>3.193430657</v>
      </c>
      <c r="D18">
        <v>3.1728136575938102</v>
      </c>
    </row>
    <row r="19" spans="1:4" x14ac:dyDescent="0.2">
      <c r="A19" t="s">
        <v>22</v>
      </c>
      <c r="B19">
        <v>27.874087591240801</v>
      </c>
      <c r="C19">
        <v>37.75851582</v>
      </c>
      <c r="D19">
        <v>36.253825092607499</v>
      </c>
    </row>
    <row r="20" spans="1:4" x14ac:dyDescent="0.2">
      <c r="A20" t="s">
        <v>23</v>
      </c>
      <c r="B20">
        <v>32.1015815085158</v>
      </c>
      <c r="C20">
        <v>33.242092460000002</v>
      </c>
      <c r="D20">
        <v>33.209856659687503</v>
      </c>
    </row>
    <row r="21" spans="1:4" x14ac:dyDescent="0.2">
      <c r="A21" t="s">
        <v>24</v>
      </c>
      <c r="B21">
        <v>9.7931873479318696</v>
      </c>
      <c r="C21">
        <v>17.016423360000001</v>
      </c>
      <c r="D21">
        <v>15.493638267031701</v>
      </c>
    </row>
    <row r="22" spans="1:4" x14ac:dyDescent="0.2">
      <c r="A22" t="s">
        <v>25</v>
      </c>
      <c r="B22">
        <v>11.6027980535279</v>
      </c>
      <c r="C22">
        <v>12.72810219</v>
      </c>
      <c r="D22">
        <v>13.528748590755299</v>
      </c>
    </row>
    <row r="23" spans="1:4" x14ac:dyDescent="0.2">
      <c r="A23" t="s">
        <v>26</v>
      </c>
      <c r="B23">
        <v>1.96167883211678</v>
      </c>
      <c r="C23">
        <v>4.5620437960000002</v>
      </c>
      <c r="D23">
        <v>3.91367369946851</v>
      </c>
    </row>
    <row r="24" spans="1:4" x14ac:dyDescent="0.2">
      <c r="A24" t="s">
        <v>27</v>
      </c>
      <c r="B24">
        <v>2.1289537712895301</v>
      </c>
      <c r="C24">
        <v>2.8436739659999999</v>
      </c>
      <c r="D24">
        <v>2.7540666774037601</v>
      </c>
    </row>
    <row r="25" spans="1:4" x14ac:dyDescent="0.2">
      <c r="A25" t="s">
        <v>28</v>
      </c>
      <c r="B25">
        <v>0.25851581508515797</v>
      </c>
      <c r="C25">
        <v>0.68430656899999998</v>
      </c>
      <c r="D25">
        <v>0.46706393944274399</v>
      </c>
    </row>
    <row r="26" spans="1:4" x14ac:dyDescent="0.2">
      <c r="A26" t="s">
        <v>29</v>
      </c>
      <c r="B26">
        <v>0.31934306569343002</v>
      </c>
      <c r="C26">
        <v>0.33454987800000002</v>
      </c>
      <c r="D26">
        <v>0.22547914317925499</v>
      </c>
    </row>
    <row r="27" spans="1:4" x14ac:dyDescent="0.2">
      <c r="A27" t="s">
        <v>21</v>
      </c>
      <c r="B27">
        <v>2.8436739659367398</v>
      </c>
      <c r="C27">
        <v>4.9574209250000001</v>
      </c>
      <c r="D27">
        <v>3.8653567402158102</v>
      </c>
    </row>
    <row r="28" spans="1:4" x14ac:dyDescent="0.2">
      <c r="A28" t="s">
        <v>30</v>
      </c>
      <c r="B28">
        <v>302.75352333162698</v>
      </c>
      <c r="C28">
        <v>318.68866400000002</v>
      </c>
      <c r="D28">
        <v>293.73315288908901</v>
      </c>
    </row>
    <row r="29" spans="1:4" x14ac:dyDescent="0.2">
      <c r="A29" t="s">
        <v>31</v>
      </c>
      <c r="B29">
        <v>308.45370678593798</v>
      </c>
      <c r="C29">
        <v>307.36826409999998</v>
      </c>
      <c r="D29">
        <v>284.09141462216598</v>
      </c>
    </row>
    <row r="30" spans="1:4" x14ac:dyDescent="0.2">
      <c r="A30" t="s">
        <v>32</v>
      </c>
      <c r="B30">
        <v>261.42541874340901</v>
      </c>
      <c r="C30">
        <v>433.60340280000003</v>
      </c>
      <c r="D30">
        <v>326.92812004687897</v>
      </c>
    </row>
    <row r="31" spans="1:4" x14ac:dyDescent="0.2">
      <c r="A31" t="s">
        <v>33</v>
      </c>
      <c r="B31">
        <v>29.859968674972901</v>
      </c>
      <c r="C31">
        <v>30.058137460000001</v>
      </c>
      <c r="D31">
        <v>30.0042272872716</v>
      </c>
    </row>
    <row r="32" spans="1:4" x14ac:dyDescent="0.2">
      <c r="A32" t="s">
        <v>34</v>
      </c>
      <c r="B32">
        <v>29.9079923426001</v>
      </c>
      <c r="C32">
        <v>29.948754610000002</v>
      </c>
      <c r="D32">
        <v>29.968116720616099</v>
      </c>
    </row>
    <row r="33" spans="1:4" x14ac:dyDescent="0.2">
      <c r="A33" t="s">
        <v>35</v>
      </c>
      <c r="B33">
        <v>5.6624999999999996</v>
      </c>
      <c r="C33">
        <v>5.3258426969999997</v>
      </c>
      <c r="D33">
        <v>5.3053892215568803</v>
      </c>
    </row>
    <row r="34" spans="1:4" x14ac:dyDescent="0.2">
      <c r="A34" t="s">
        <v>36</v>
      </c>
      <c r="B34">
        <v>5</v>
      </c>
      <c r="C34">
        <v>5.6325301200000002</v>
      </c>
      <c r="D34">
        <v>5.4390243902439002</v>
      </c>
    </row>
    <row r="35" spans="1:4" x14ac:dyDescent="0.2">
      <c r="A35" t="s">
        <v>37</v>
      </c>
      <c r="B35">
        <v>5.2792207792207702</v>
      </c>
      <c r="C35">
        <v>5.776119403</v>
      </c>
      <c r="D35">
        <v>5.3954802259886998</v>
      </c>
    </row>
    <row r="36" spans="1:4" x14ac:dyDescent="0.2">
      <c r="A36" t="s">
        <v>38</v>
      </c>
      <c r="B36">
        <v>1.8922095208226599</v>
      </c>
      <c r="C36">
        <v>1.790385753</v>
      </c>
      <c r="D36">
        <v>1.7588811550244801</v>
      </c>
    </row>
    <row r="37" spans="1:4" x14ac:dyDescent="0.2">
      <c r="A37" t="s">
        <v>39</v>
      </c>
      <c r="B37">
        <v>1.7136317043663201</v>
      </c>
      <c r="C37">
        <v>1.851616049</v>
      </c>
      <c r="D37">
        <v>1.7322647233058901</v>
      </c>
    </row>
    <row r="38" spans="1:4" x14ac:dyDescent="0.2">
      <c r="A38" t="s">
        <v>40</v>
      </c>
      <c r="B38">
        <v>1.6975676541779801</v>
      </c>
      <c r="C38">
        <v>2.1572308599999999</v>
      </c>
      <c r="D38">
        <v>1.84705152568858</v>
      </c>
    </row>
    <row r="39" spans="1:4" x14ac:dyDescent="0.2">
      <c r="A39" t="s">
        <v>41</v>
      </c>
      <c r="B39">
        <v>125</v>
      </c>
      <c r="C39">
        <v>147</v>
      </c>
      <c r="D39">
        <v>126</v>
      </c>
    </row>
    <row r="40" spans="1:4" x14ac:dyDescent="0.2">
      <c r="A40" t="s">
        <v>42</v>
      </c>
      <c r="B40">
        <v>130</v>
      </c>
      <c r="C40">
        <v>132</v>
      </c>
      <c r="D40">
        <v>133</v>
      </c>
    </row>
    <row r="41" spans="1:4" x14ac:dyDescent="0.2">
      <c r="A41" t="s">
        <v>43</v>
      </c>
      <c r="B41">
        <v>116</v>
      </c>
      <c r="C41">
        <v>166</v>
      </c>
      <c r="D41">
        <v>140</v>
      </c>
    </row>
    <row r="42" spans="1:4" x14ac:dyDescent="0.2">
      <c r="A42" t="s">
        <v>44</v>
      </c>
      <c r="B42">
        <v>148.87585445994699</v>
      </c>
      <c r="C42">
        <v>286.26905720000002</v>
      </c>
      <c r="D42">
        <v>22.856848776844402</v>
      </c>
    </row>
    <row r="43" spans="1:4" x14ac:dyDescent="0.2">
      <c r="A43" t="s">
        <v>45</v>
      </c>
      <c r="B43">
        <v>146.6199</v>
      </c>
      <c r="C43">
        <v>289.54349999999999</v>
      </c>
      <c r="D43">
        <v>20.945699999999999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Overall_values_Palau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2021-06-15T22:52:25Z</dcterms:created>
  <dcterms:modified xsi:type="dcterms:W3CDTF">2021-06-29T21:46:04Z</dcterms:modified>
</cp:coreProperties>
</file>