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shahbazi/Desktop/MZG lab/Publications/Human embryo polarization-compaction 2020/eLife submission/Second revision/030921/"/>
    </mc:Choice>
  </mc:AlternateContent>
  <xr:revisionPtr revIDLastSave="0" documentId="13_ncr:1_{136576B1-A329-574F-88BF-A1450D053DA5}" xr6:coauthVersionLast="47" xr6:coauthVersionMax="47" xr10:uidLastSave="{00000000-0000-0000-0000-000000000000}"/>
  <bookViews>
    <workbookView xWindow="4420" yWindow="920" windowWidth="24960" windowHeight="16020" activeTab="6" xr2:uid="{47D3C2E2-0F07-8842-B89A-8D20705ABC42}"/>
  </bookViews>
  <sheets>
    <sheet name="Figure 3b" sheetId="1" r:id="rId1"/>
    <sheet name="Figure 3c" sheetId="2" r:id="rId2"/>
    <sheet name="Figure 3e" sheetId="3" r:id="rId3"/>
    <sheet name="Figure 3f" sheetId="5" r:id="rId4"/>
    <sheet name="Figure 3 Supplement 1a" sheetId="8" r:id="rId5"/>
    <sheet name="Figure 3 Supplement 1c" sheetId="4" r:id="rId6"/>
    <sheet name="Figure 3 Supplement 1e" sheetId="6" r:id="rId7"/>
  </sheets>
  <externalReferences>
    <externalReference r:id="rId8"/>
  </externalReferences>
  <definedNames>
    <definedName name="_xlnm._FilterDatabase" localSheetId="0" hidden="1">'Figure 3b'!$C$2:$C$74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8" l="1"/>
  <c r="G33" i="8"/>
  <c r="E33" i="8"/>
  <c r="F32" i="8"/>
  <c r="C32" i="8"/>
  <c r="F31" i="8"/>
  <c r="C31" i="8"/>
  <c r="F30" i="8"/>
  <c r="C30" i="8"/>
  <c r="F29" i="8"/>
  <c r="C29" i="8"/>
  <c r="F28" i="8"/>
  <c r="C28" i="8"/>
  <c r="F27" i="8"/>
  <c r="C27" i="8"/>
  <c r="F26" i="8"/>
  <c r="C26" i="8"/>
  <c r="C33" i="8" l="1"/>
</calcChain>
</file>

<file path=xl/sharedStrings.xml><?xml version="1.0" encoding="utf-8"?>
<sst xmlns="http://schemas.openxmlformats.org/spreadsheetml/2006/main" count="1054" uniqueCount="971">
  <si>
    <t>DYNAMICS OF GATA3 EXPRESSION</t>
  </si>
  <si>
    <t>Embryo No.</t>
    <phoneticPr fontId="0" type="noConversion"/>
  </si>
  <si>
    <t>No. of GATA3 positive cell number</t>
    <phoneticPr fontId="0" type="noConversion"/>
  </si>
  <si>
    <t>condition</t>
    <phoneticPr fontId="0" type="noConversion"/>
  </si>
  <si>
    <t>24h</t>
    <phoneticPr fontId="0" type="noConversion"/>
  </si>
  <si>
    <t>24h</t>
  </si>
  <si>
    <t>2h</t>
    <phoneticPr fontId="0" type="noConversion"/>
  </si>
  <si>
    <t>2h</t>
  </si>
  <si>
    <t>9h</t>
    <phoneticPr fontId="0" type="noConversion"/>
  </si>
  <si>
    <t>9h</t>
  </si>
  <si>
    <t>QUANTIFICATION OF GATA3 EXPRESSION</t>
  </si>
  <si>
    <t>intensity measurements</t>
    <phoneticPr fontId="0" type="noConversion"/>
  </si>
  <si>
    <t>Nuclear ratio</t>
    <phoneticPr fontId="0" type="noConversion"/>
  </si>
  <si>
    <t>190406 Ctrl DMSO Inhibitor C1 DAPI C2 BF C3 Factin C4 Gata3 C5 Pard6.lif - ctrl/rescan control/118 rescan:0194-0362-0283:c:4/5 z:40/61 - ctrl/rescan control/118 rescan</t>
  </si>
  <si>
    <t>190406 Ctrl DMSO Inhibitor C1 DAPI C2 BF C3 Factin C4 Gata3 C5 Pard6.lif - ctrl/rescan control/118 rescan:0194-0419-0247:c:4/5 z:40/61 - ctrl/rescan control/118 rescan</t>
  </si>
  <si>
    <t>190406 Ctrl DMSO Inhibitor C1 DAPI C2 BF C3 Factin C4 Gata3 C5 Pard6.lif - ctrl/rescan control/118 rescan:0194-0445-0702:c:4/5 z:40/61 - ctrl/rescan control/118 rescan</t>
  </si>
  <si>
    <t>190406 Ctrl DMSO Inhibitor C1 DAPI C2 BF C3 Factin C4 Gata3 C5 Pard6.lif - ctrl/rescan control/118 rescan:0194-0367-0679:c:4/5 z:40/61 - ctrl/rescan control/118 rescan</t>
  </si>
  <si>
    <t>190406 Ctrl DMSO Inhibitor C1 DAPI C2 BF C3 Factin C4 Gata3 C5 Pard6.lif - ctrl/rescan control/118 rescan:0179-0430-0599:c:4/5 z:36/61 - ctrl/rescan control/118 rescan</t>
  </si>
  <si>
    <t>190406 Ctrl DMSO Inhibitor C1 DAPI C2 BF C3 Factin C4 Gata3 C5 Pard6.lif - ctrl/rescan control/118 rescan:0179-0372-0549:c:4/5 z:36/61 - ctrl/rescan control/118 rescan</t>
  </si>
  <si>
    <t>190406 Ctrl DMSO Inhibitor C1 DAPI C2 BF C3 Factin C4 Gata3 C5 Pard6.lif - ctrl/rescan control/118 rescan:0214-0338-0411:c:4/5 z:46/61 - ctrl/rescan control/118 rescan</t>
  </si>
  <si>
    <t>190406 Ctrl DMSO Inhibitor C1 DAPI C2 BF C3 Factin C4 Gata3 C5 Pard6.lif - ctrl/rescan control/118 rescan:0214-0295-0464:c:4/5 z:46/61 - ctrl/rescan control/118 rescan</t>
  </si>
  <si>
    <t>190406 Ctrl DMSO Inhibitor C1 DAPI C2 BF C3 Factin C4 Gata3 C5 Pard6.lif - ctrl/rescan control/118 rescan:0214-0504-0246:c:4/5 z:46/61 - ctrl/rescan control/118 rescan</t>
  </si>
  <si>
    <t>190406 Ctrl DMSO Inhibitor C1 DAPI C2 BF C3 Factin C4 Gata3 C5 Pard6.lif - ctrl/rescan control/118 rescan:0214-0581-0251:c:4/5 z:46/61 - ctrl/rescan control/118 rescan</t>
  </si>
  <si>
    <t>190406 Ctrl DMSO Inhibitor C1 DAPI C2 BF C3 Factin C4 Gata3 C5 Pard6.lif - ctrl/rescan control/118 rescan:0214-0616-0545:c:4/5 z:46/61 - ctrl/rescan control/118 rescan</t>
  </si>
  <si>
    <t>190406 Ctrl DMSO Inhibitor C1 DAPI C2 BF C3 Factin C4 Gata3 C5 Pard6.lif - ctrl/rescan control/118 rescan:0214-0559-0462:c:4/5 z:46/61 - ctrl/rescan control/118 rescan</t>
  </si>
  <si>
    <t>190406 Ctrl DMSO Inhibitor C1 DAPI C2 BF C3 Factin C4 Gata3 C5 Pard6.lif - ctrl/rescan control/118 rescan:0179-0429-0601:c:4/5 z:32/61 - ctrl/rescan control/118 rescan</t>
  </si>
  <si>
    <t>190406 Ctrl DMSO Inhibitor C1 DAPI C2 BF C3 Factin C4 Gata3 C5 Pard6.lif - ctrl/rescan control/118 rescan:0179-0405-0549:c:4/5 z:32/61 - ctrl/rescan control/118 rescan</t>
  </si>
  <si>
    <t>190406 Ctrl DMSO Inhibitor C1 DAPI C2 BF C3 Factin C4 Gata3 C5 Pard6.lif - ctrl/rescan control/118 rescan:0179-0435-0700:c:4/5 z:32/61 - ctrl/rescan control/118 rescan</t>
  </si>
  <si>
    <t>190406 Ctrl DMSO Inhibitor C1 DAPI C2 BF C3 Factin C4 Gata3 C5 Pard6.lif - ctrl/rescan control/118 rescan:0179-0387-0661:c:4/5 z:32/61 - ctrl/rescan control/118 rescan</t>
  </si>
  <si>
    <t>190406 Ctrl DMSO Inhibitor C1 DAPI C2 BF C3 Factin C4 Gata3 C5 Pard6.lif - ctrl/rescan control/115 rescan:0169-0303-0292:c:4/5 z:34/67 - ctrl/rescan control/115 rescan</t>
  </si>
  <si>
    <t>190406 Ctrl DMSO Inhibitor C1 DAPI C2 BF C3 Factin C4 Gata3 C5 Pard6.lif - ctrl/rescan control/115 rescan:0169-0322-0355:c:4/5 z:34/67 - ctrl/rescan control/115 rescan</t>
  </si>
  <si>
    <t>190406 Ctrl DMSO Inhibitor C1 DAPI C2 BF C3 Factin C4 Gata3 C5 Pard6.lif - ctrl/rescan control/115 rescan:0189-0241-0550:c:4/5 z:41/67 - ctrl/rescan control/115 rescan</t>
  </si>
  <si>
    <t>190406 Ctrl DMSO Inhibitor C1 DAPI C2 BF C3 Factin C4 Gata3 C5 Pard6.lif - ctrl/rescan control/115 rescan:0189-0250-0621:c:4/5 z:41/67 - ctrl/rescan control/115 rescan</t>
  </si>
  <si>
    <t>190406 Ctrl DMSO Inhibitor C1 DAPI C2 BF C3 Factin C4 Gata3 C5 Pard6.lif - ctrl/rescan control/115 rescan:0189-0365-0402:c:4/5 z:41/67 - ctrl/rescan control/115 rescan</t>
  </si>
  <si>
    <t>190406 Ctrl DMSO Inhibitor C1 DAPI C2 BF C3 Factin C4 Gata3 C5 Pard6.lif - ctrl/rescan control/115 rescan:0189-0339-0450:c:4/5 z:41/67 - ctrl/rescan control/115 rescan</t>
  </si>
  <si>
    <t>190406 Ctrl DMSO Inhibitor C1 DAPI C2 BF C3 Factin C4 Gata3 C5 Pard6.lif - ctrl/rescan control/115 rescan:0129-0460-0238:c:4/5 z:25/67 - ctrl/rescan control/115 rescan</t>
  </si>
  <si>
    <t>190406 Ctrl DMSO Inhibitor C1 DAPI C2 BF C3 Factin C4 Gata3 C5 Pard6.lif - ctrl/rescan control/115 rescan:0129-0429-0296:c:4/5 z:25/67 - ctrl/rescan control/115 rescan</t>
  </si>
  <si>
    <t>190406 Ctrl DMSO Inhibitor C1 DAPI C2 BF C3 Factin C4 Gata3 C5 Pard6.lif - ctrl/rescan control/115 rescan:0129-0221-0351:c:4/5 z:25/67 - ctrl/rescan control/115 rescan</t>
  </si>
  <si>
    <t>190406 Ctrl DMSO Inhibitor C1 DAPI C2 BF C3 Factin C4 Gata3 C5 Pard6.lif - ctrl/rescan control/115 rescan:0129-0227-0415:c:4/5 z:25/67 - ctrl/rescan control/115 rescan</t>
  </si>
  <si>
    <t>190406 Ctrl DMSO Inhibitor C1 DAPI C2 BF C3 Factin C4 Gata3 C5 Pard6.lif - ctrl/rescan control/115 rescan:0129-0166-0466:c:4/5 z:25/67 - ctrl/rescan control/115 rescan</t>
  </si>
  <si>
    <t>190406 Ctrl DMSO Inhibitor C1 DAPI C2 BF C3 Factin C4 Gata3 C5 Pard6.lif - ctrl/rescan control/115 rescan:0129-0165-0520:c:4/5 z:25/67 - ctrl/rescan control/115 rescan</t>
  </si>
  <si>
    <t>190406 Ctrl DMSO Inhibitor C1 DAPI C2 BF C3 Factin C4 Gata3 C5 Pard6.lif - ctrl/rescan control/115 rescan:0129-0224-0609:c:4/5 z:25/67 - ctrl/rescan control/115 rescan</t>
  </si>
  <si>
    <t>190406 Ctrl DMSO Inhibitor C1 DAPI C2 BF C3 Factin C4 Gata3 C5 Pard6.lif - ctrl/rescan control/115 rescan:0129-0253-0659:c:4/5 z:25/67 - ctrl/rescan control/115 rescan</t>
  </si>
  <si>
    <t>190406 Ctrl DMSO Inhibitor C1 DAPI C2 BF C3 Factin C4 Gata3 C5 Pard6.lif - ctrl/rescan control/115 rescan:0129-0389-0652:c:4/5 z:25/67 - ctrl/rescan control/115 rescan</t>
  </si>
  <si>
    <t>190406 Ctrl DMSO Inhibitor C1 DAPI C2 BF C3 Factin C4 Gata3 C5 Pard6.lif - ctrl/rescan control/115 rescan:0129-0382-0710:c:4/5 z:25/67 - ctrl/rescan control/115 rescan</t>
  </si>
  <si>
    <t>190406 Ctrl DMSO Inhibitor C1 DAPI C2 BF C3 Factin C4 Gata3 C5 Pard6.lif - ctrl/rescan control/115 rescan:0129-0489-0752:c:4/5 z:25/67 - ctrl/rescan control/115 rescan</t>
  </si>
  <si>
    <t>190406 Ctrl DMSO Inhibitor C1 DAPI C2 BF C3 Factin C4 Gata3 C5 Pard6.lif - ctrl/rescan control/115 rescan:0129-0447-0807:c:4/5 z:25/67 - ctrl/rescan control/115 rescan</t>
  </si>
  <si>
    <t>190406 Ctrl DMSO Inhibitor C1 DAPI C2 BF C3 Factin C4 Gata3 C5 Pard6.lif - ctrl/rescan control/115 rescan:0069-0310-0347:c:4/5 z:14/67 - ctrl/rescan control/115 rescan</t>
  </si>
  <si>
    <t>190406 Ctrl DMSO Inhibitor C1 DAPI C2 BF C3 Factin C4 Gata3 C5 Pard6.lif - ctrl/rescan control/115 rescan:0069-0278-0403:c:4/5 z:14/67 - ctrl/rescan control/115 rescan</t>
  </si>
  <si>
    <t>190406 Ctrl DMSO Inhibitor C1 DAPI C2 BF C3 Factin C4 Gata3 C5 Pard6.lif - ctrl/rescan control/113 rescan:0154-0173-0517:c:4/5 z:31/67 - ctrl/rescan control/113 rescan</t>
  </si>
  <si>
    <t>190406 Ctrl DMSO Inhibitor C1 DAPI C2 BF C3 Factin C4 Gata3 C5 Pard6.lif - ctrl/rescan control/113 rescan:0154-0175-0586:c:4/5 z:31/67 - ctrl/rescan control/113 rescan</t>
  </si>
  <si>
    <t>190406 Ctrl DMSO Inhibitor C1 DAPI C2 BF C3 Factin C4 Gata3 C5 Pard6.lif - ctrl/rescan control/113 rescan:0154-0178-0381:c:4/5 z:31/67 - ctrl/rescan control/113 rescan</t>
  </si>
  <si>
    <t>190406 Ctrl DMSO Inhibitor C1 DAPI C2 BF C3 Factin C4 Gata3 C5 Pard6.lif - ctrl/rescan control/113 rescan:0154-0218-0351:c:4/5 z:31/67 - ctrl/rescan control/113 rescan</t>
  </si>
  <si>
    <t>190406 Ctrl DMSO Inhibitor C1 DAPI C2 BF C3 Factin C4 Gata3 C5 Pard6.lif - ctrl/rescan control/113 rescan:0154-0466-0243:c:4/5 z:31/67 - ctrl/rescan control/113 rescan</t>
  </si>
  <si>
    <t>190406 Ctrl DMSO Inhibitor C1 DAPI C2 BF C3 Factin C4 Gata3 C5 Pard6.lif - ctrl/rescan control/113 rescan:0154-0449-0320:c:4/5 z:31/67 - ctrl/rescan control/113 rescan</t>
  </si>
  <si>
    <t>190406 Ctrl DMSO Inhibitor C1 DAPI C2 BF C3 Factin C4 Gata3 C5 Pard6.lif - ctrl/rescan control/113 rescan:0154-0504-0396:c:4/5 z:31/67 - ctrl/rescan control/113 rescan</t>
  </si>
  <si>
    <t>190406 Ctrl DMSO Inhibitor C1 DAPI C2 BF C3 Factin C4 Gata3 C5 Pard6.lif - ctrl/rescan control/113 rescan:0154-0511-0456:c:4/5 z:31/67 - ctrl/rescan control/113 rescan</t>
  </si>
  <si>
    <t>190406 Ctrl DMSO Inhibitor C1 DAPI C2 BF C3 Factin C4 Gata3 C5 Pard6.lif - ctrl/rescan control/113 rescan:0154-0672-0469:c:4/5 z:31/67 - ctrl/rescan control/113 rescan</t>
  </si>
  <si>
    <t>190406 Ctrl DMSO Inhibitor C1 DAPI C2 BF C3 Factin C4 Gata3 C5 Pard6.lif - ctrl/rescan control/113 rescan:0154-0723-0502:c:4/5 z:31/67 - ctrl/rescan control/113 rescan</t>
  </si>
  <si>
    <t>190406 Ctrl DMSO Inhibitor C1 DAPI C2 BF C3 Factin C4 Gata3 C5 Pard6.lif - ctrl/rescan control/113 rescan:0234-0322-0277:c:4/5 z:47/67 - ctrl/rescan control/113 rescan</t>
  </si>
  <si>
    <t>190406 Ctrl DMSO Inhibitor C1 DAPI C2 BF C3 Factin C4 Gata3 C5 Pard6.lif - ctrl/rescan control/113 rescan:0234-0317-0336:c:4/5 z:47/67 - ctrl/rescan control/113 rescan</t>
  </si>
  <si>
    <t>190406 Ctrl DMSO Inhibitor C1 DAPI C2 BF C3 Factin C4 Gata3 C5 Pard6.lif - ctrl/rescan control/113 rescan:0234-0279-0642:c:4/5 z:47/67 - ctrl/rescan control/113 rescan</t>
  </si>
  <si>
    <t>190406 Ctrl DMSO Inhibitor C1 DAPI C2 BF C3 Factin C4 Gata3 C5 Pard6.lif - ctrl/rescan control/113 rescan:0234-0338-0617:c:4/5 z:47/67 - ctrl/rescan control/113 rescan</t>
  </si>
  <si>
    <t>190406 Ctrl DMSO Inhibitor C1 DAPI C2 BF C3 Factin C4 Gata3 C5 Pard6.lif - ctrl/117:0214-0537-0710:c:4/5 z:43/66 - ctrl/117</t>
  </si>
  <si>
    <t>190406 Ctrl DMSO Inhibitor C1 DAPI C2 BF C3 Factin C4 Gata3 C5 Pard6.lif - ctrl/117:0214-0468-0711:c:4/5 z:43/66 - ctrl/117</t>
  </si>
  <si>
    <t>190406 Ctrl DMSO Inhibitor C1 DAPI C2 BF C3 Factin C4 Gata3 C5 Pard6.lif - ctrl/117:0224-0638-0372:c:4/5 z:47/66 - ctrl/117</t>
  </si>
  <si>
    <t>190406 Ctrl DMSO Inhibitor C1 DAPI C2 BF C3 Factin C4 Gata3 C5 Pard6.lif - ctrl/117:0224-0708-0395:c:4/5 z:47/66 - ctrl/117</t>
  </si>
  <si>
    <t>190406 Ctrl DMSO Inhibitor C1 DAPI C2 BF C3 Factin C4 Gata3 C5 Pard6.lif - ctrl/117:0234-0663-0520:c:4/5 z:47/66 - ctrl/117</t>
  </si>
  <si>
    <t>190406 Ctrl DMSO Inhibitor C1 DAPI C2 BF C3 Factin C4 Gata3 C5 Pard6.lif - ctrl/117:0234-0657-0608:c:4/5 z:47/66 - ctrl/117</t>
  </si>
  <si>
    <t>190406 Ctrl DMSO Inhibitor C1 DAPI C2 BF C3 Factin C4 Gata3 C5 Pard6.lif - ctrl/117:0269-0340-0659:c:4/5 z:55/66 - ctrl/117</t>
  </si>
  <si>
    <t>190406 Ctrl DMSO Inhibitor C1 DAPI C2 BF C3 Factin C4 Gata3 C5 Pard6.lif - ctrl/117:0269-0368-0605:c:4/5 z:55/66 - ctrl/117</t>
  </si>
  <si>
    <t>190406 Ctrl DMSO Inhibitor C1 DAPI C2 BF C3 Factin C4 Gata3 C5 Pard6.lif - ctrl/117:0274-0536-0590:c:4/5 z:55/66 - ctrl/117</t>
  </si>
  <si>
    <t>190406 Ctrl DMSO Inhibitor C1 DAPI C2 BF C3 Factin C4 Gata3 C5 Pard6.lif - ctrl/117:0274-0496-0647:c:4/5 z:55/66 - ctrl/117</t>
  </si>
  <si>
    <t>190406 Ctrl DMSO Inhibitor C1 DAPI C2 BF C3 Factin C4 Gata3 C5 Pard6.lif - ctrl/117:0274-0688-0565:c:4/5 z:55/66 - ctrl/117</t>
  </si>
  <si>
    <t>190406 Ctrl DMSO Inhibitor C1 DAPI C2 BF C3 Factin C4 Gata3 C5 Pard6.lif - ctrl/117:0274-0646-0614:c:4/5 z:55/66 - ctrl/117</t>
  </si>
  <si>
    <t>190406 Ctrl DMSO Inhibitor C1 DAPI C2 BF C3 Factin C4 Gata3 C5 Pard6.lif - ctrl/116:0234-0374-0417:c:4/5 z:47/66 - ctrl/116</t>
  </si>
  <si>
    <t>190406 Ctrl DMSO Inhibitor C1 DAPI C2 BF C3 Factin C4 Gata3 C5 Pard6.lif - ctrl/116:0234-0435-0517:c:4/5 z:47/66 - ctrl/116</t>
  </si>
  <si>
    <t>190406 Ctrl DMSO Inhibitor C1 DAPI C2 BF C3 Factin C4 Gata3 C5 Pard6.lif - ctrl/116:0214-0463-0652:c:4/5 z:41/66 - ctrl/116</t>
  </si>
  <si>
    <t>190406 Ctrl DMSO Inhibitor C1 DAPI C2 BF C3 Factin C4 Gata3 C5 Pard6.lif - ctrl/116:0214-0410-0716:c:4/5 z:41/66 - ctrl/116</t>
  </si>
  <si>
    <t>190406 Ctrl DMSO Inhibitor C1 DAPI C2 BF C3 Factin C4 Gata3 C5 Pard6.lif - ctrl/116:0214-0663-0576:c:4/5 z:41/66 - ctrl/116</t>
  </si>
  <si>
    <t>190406 Ctrl DMSO Inhibitor C1 DAPI C2 BF C3 Factin C4 Gata3 C5 Pard6.lif - ctrl/116:0214-0576-0534:c:4/5 z:41/66 - ctrl/116</t>
  </si>
  <si>
    <t>190406 Ctrl DMSO Inhibitor C1 DAPI C2 BF C3 Factin C4 Gata3 C5 Pard6.lif - ctrl/116:0144-0500-0462:c:4/5 z:29/66 - ctrl/116</t>
  </si>
  <si>
    <t>190406 Ctrl DMSO Inhibitor C1 DAPI C2 BF C3 Factin C4 Gata3 C5 Pard6.lif - ctrl/116:0144-0508-0528:c:4/5 z:29/66 - ctrl/116</t>
  </si>
  <si>
    <t>190406 Ctrl DMSO Inhibitor C1 DAPI C2 BF C3 Factin C4 Gata3 C5 Pard6.lif - ctrl/116:0164-0647-0369:c:4/5 z:33/66 - ctrl/116</t>
  </si>
  <si>
    <t>190406 Ctrl DMSO Inhibitor C1 DAPI C2 BF C3 Factin C4 Gata3 C5 Pard6.lif - ctrl/116:0164-0607-0460:c:4/5 z:33/66 - ctrl/116</t>
  </si>
  <si>
    <t>190406 Ctrl DMSO Inhibitor C1 DAPI C2 BF C3 Factin C4 Gata3 C5 Pard6.lif - ctrl/112:0189-0390-0332:c:4/5 z:38/66 - ctrl/112</t>
  </si>
  <si>
    <t>190406 Ctrl DMSO Inhibitor C1 DAPI C2 BF C3 Factin C4 Gata3 C5 Pard6.lif - ctrl/112:0189-0333-0351:c:4/5 z:38/66 - ctrl/112</t>
  </si>
  <si>
    <t>190406 Ctrl DMSO Inhibitor C1 DAPI C2 BF C3 Factin C4 Gata3 C5 Pard6.lif - ctrl/112:0189-0162-0483:c:4/5 z:38/66 - ctrl/112</t>
  </si>
  <si>
    <t>190406 Ctrl DMSO Inhibitor C1 DAPI C2 BF C3 Factin C4 Gata3 C5 Pard6.lif - ctrl/112:0189-0132-0540:c:4/5 z:38/66 - ctrl/112</t>
  </si>
  <si>
    <t>190406 Ctrl DMSO Inhibitor C1 DAPI C2 BF C3 Factin C4 Gata3 C5 Pard6.lif - ctrl/112:0189-0554-0480:c:4/5 z:38/66 - ctrl/112</t>
  </si>
  <si>
    <t>190406 Ctrl DMSO Inhibitor C1 DAPI C2 BF C3 Factin C4 Gata3 C5 Pard6.lif - ctrl/112:0189-0556-0540:c:4/5 z:38/66 - ctrl/112</t>
  </si>
  <si>
    <t>190406 Ctrl DMSO Inhibitor C1 DAPI C2 BF C3 Factin C4 Gata3 C5 Pard6.lif - ctrl/112:0154-0291-0580:c:4/5 z:31/66 - ctrl/112</t>
  </si>
  <si>
    <t>190406 Ctrl DMSO Inhibitor C1 DAPI C2 BF C3 Factin C4 Gata3 C5 Pard6.lif - ctrl/112:0154-0345-0544:c:4/5 z:31/66 - ctrl/112</t>
  </si>
  <si>
    <t>190406 Ctrl DMSO Inhibitor C1 DAPI C2 BF C3 Factin C4 Gata3 C5 Pard6.lif - ctrl/112:0199-0224-0317:c:4/5 z:40/66 - ctrl/112</t>
  </si>
  <si>
    <t>190406 Ctrl DMSO Inhibitor C1 DAPI C2 BF C3 Factin C4 Gata3 C5 Pard6.lif - ctrl/112:0199-0179-0363:c:4/5 z:40/66 - ctrl/112</t>
  </si>
  <si>
    <t>190406 Ctrl DMSO Inhibitor C1 DAPI C2 BF C3 Factin C4 Gata3 C5 Pard6.lif - ctrl/111:0169-0306-0269:c:4/5 z:34/66 - ctrl/111</t>
  </si>
  <si>
    <t>190406 Ctrl DMSO Inhibitor C1 DAPI C2 BF C3 Factin C4 Gata3 C5 Pard6.lif - ctrl/111:0169-0241-0275:c:4/5 z:34/66 - ctrl/111</t>
  </si>
  <si>
    <t>190406 Ctrl DMSO Inhibitor C1 DAPI C2 BF C3 Factin C4 Gata3 C5 Pard6.lif - ctrl/111:0169-0281-0725:c:4/5 z:34/66 - ctrl/111</t>
  </si>
  <si>
    <t>190406 Ctrl DMSO Inhibitor C1 DAPI C2 BF C3 Factin C4 Gata3 C5 Pard6.lif - ctrl/111:0169-0210-0720:c:4/5 z:34/66 - ctrl/111</t>
  </si>
  <si>
    <t>190406 Ctrl DMSO Inhibitor C1 DAPI C2 BF C3 Factin C4 Gata3 C5 Pard6.lif - ctrl/111:0184-0159-0348:c:4/5 z:37/66 - ctrl/111</t>
  </si>
  <si>
    <t>190406 Ctrl DMSO Inhibitor C1 DAPI C2 BF C3 Factin C4 Gata3 C5 Pard6.lif - ctrl/111:0184-0138-0401:c:4/5 z:37/66 - ctrl/111</t>
  </si>
  <si>
    <t>190406 Ctrl DMSO Inhibitor C1 DAPI C2 BF C3 Factin C4 Gata3 C5 Pard6.lif - ctrl/111:0139-0189-0549:c:4/5 z:28/66 - ctrl/111</t>
  </si>
  <si>
    <t>190406 Ctrl DMSO Inhibitor C1 DAPI C2 BF C3 Factin C4 Gata3 C5 Pard6.lif - ctrl/111:0139-0168-0606:c:4/5 z:28/66 - ctrl/111</t>
  </si>
  <si>
    <t>190406 Ctrl DMSO Inhibitor C1 DAPI C2 BF C3 Factin C4 Gata3 C5 Pard6.lif - ctrl/111:0139-0191-0412:c:4/5 z:28/66 - ctrl/111</t>
  </si>
  <si>
    <t>190406 Ctrl DMSO Inhibitor C1 DAPI C2 BF C3 Factin C4 Gata3 C5 Pard6.lif - ctrl/111:0139-0149-0433:c:4/5 z:28/66 - ctrl/111</t>
  </si>
  <si>
    <t>190406 Ctrl DMSO Inhibitor C1 DAPI C2 BF C3 Factin C4 Gata3 C5 Pard6.lif - ctrl/111:0139-0375-0588:c:4/5 z:28/66 - ctrl/111</t>
  </si>
  <si>
    <t>190406 Ctrl DMSO Inhibitor C1 DAPI C2 BF C3 Factin C4 Gata3 C5 Pard6.lif - ctrl/111:0139-0403-0654:c:4/5 z:28/66 - ctrl/111</t>
  </si>
  <si>
    <t>190406 Ctrl DMSO Inhibitor C1 DAPI C2 BF C3 Factin C4 Gata3 C5 Pard6.lif - ctrl/111:0139-0540-0514:c:4/5 z:28/66 - ctrl/111</t>
  </si>
  <si>
    <t>190406 Ctrl DMSO Inhibitor C1 DAPI C2 BF C3 Factin C4 Gata3 C5 Pard6.lif - ctrl/111:0139-0542-0573:c:4/5 z:28/66 - ctrl/111</t>
  </si>
  <si>
    <t>190406 Ctrl DMSO Inhibitor C1 DAPI C2 BF C3 Factin C4 Gata3 C5 Pard6.lif - ctrl/111:0204-0342-0372:c:4/5 z:41/66 - ctrl/111</t>
  </si>
  <si>
    <t>190406 Ctrl DMSO Inhibitor C1 DAPI C2 BF C3 Factin C4 Gata3 C5 Pard6.lif - ctrl/111:0204-0298-0376:c:4/5 z:41/66 - ctrl/111</t>
  </si>
  <si>
    <t>190406 Ctrl DMSO Inhibitor C1 DAPI C2 BF C3 Factin C4 Gata3 C5 Pard6.lif - ctrl/111:0194-0165-0341:c:4/5 z:39/66 - ctrl/111</t>
  </si>
  <si>
    <t>190406 Ctrl DMSO Inhibitor C1 DAPI C2 BF C3 Factin C4 Gata3 C5 Pard6.lif - ctrl/111:0194-0162-0406:c:4/5 z:39/66 - ctrl/111</t>
  </si>
  <si>
    <t>190406 Ctrl DMSO Inhibitor C1 DAPI C2 BF C3 Factin C4 Gata3 C5 Pard6.lif - ctrl/110:0209-0467-0541:c:4/5 z:44/66 - ctrl/110</t>
  </si>
  <si>
    <t>190406 Ctrl DMSO Inhibitor C1 DAPI C2 BF C3 Factin C4 Gata3 C5 Pard6.lif - ctrl/110:0209-0414-0584:c:4/5 z:44/66 - ctrl/110</t>
  </si>
  <si>
    <t>190406 Ctrl DMSO Inhibitor C1 DAPI C2 BF C3 Factin C4 Gata3 C5 Pard6.lif - ctrl/110:0209-0482-0412:c:4/5 z:44/66 - ctrl/110</t>
  </si>
  <si>
    <t>190406 Ctrl DMSO Inhibitor C1 DAPI C2 BF C3 Factin C4 Gata3 C5 Pard6.lif - ctrl/110:0209-0440-0465:c:4/5 z:44/66 - ctrl/110</t>
  </si>
  <si>
    <t>190406 Ctrl DMSO Inhibitor C1 DAPI C2 BF C3 Factin C4 Gata3 C5 Pard6.lif - ctrl/110:0209-0645-0682:c:4/5 z:44/66 - ctrl/110</t>
  </si>
  <si>
    <t>190406 Ctrl DMSO Inhibitor C1 DAPI C2 BF C3 Factin C4 Gata3 C5 Pard6.lif - ctrl/110:0209-0707-0619:c:4/5 z:44/66 - ctrl/110</t>
  </si>
  <si>
    <t>190406 Ctrl DMSO Inhibitor C1 DAPI C2 BF C3 Factin C4 Gata3 C5 Pard6.lif - ctrl/110:0164-0652-0549:c:4/5 z:33/66 - ctrl/110</t>
  </si>
  <si>
    <t>190406 Ctrl DMSO Inhibitor C1 DAPI C2 BF C3 Factin C4 Gata3 C5 Pard6.lif - ctrl/110:0164-0553-0562:c:4/5 z:33/66 - ctrl/110</t>
  </si>
  <si>
    <t>190406 Ctrl DMSO Inhibitor C1 DAPI C2 BF C3 Factin C4 Gata3 C5 Pard6.lif - ctrl/110:0249-0518-0645:c:4/5 z:50/66 - ctrl/110</t>
  </si>
  <si>
    <t>190406 Ctrl DMSO Inhibitor C1 DAPI C2 BF C3 Factin C4 Gata3 C5 Pard6.lif - ctrl/110:0249-0549-0561:c:4/5 z:50/66 - ctrl/110</t>
  </si>
  <si>
    <t>190406 Ctrl DMSO Inhibitor C1 DAPI C2 BF C3 Factin C4 Gata3 C5 Pard6.lif - ctrl/110:0249-0696-0447:c:4/5 z:50/66 - ctrl/110</t>
  </si>
  <si>
    <t>190406 Ctrl DMSO Inhibitor C1 DAPI C2 BF C3 Factin C4 Gata3 C5 Pard6.lif - ctrl/110:0249-0612-0492:c:4/5 z:50/66 - ctrl/110</t>
  </si>
  <si>
    <t>190406 Ctrl DMSO Inhibitor C1 DAPI C2 BF C3 Factin C4 Gata3 C5 Pard6.lif - ctrl/110:0249-0460-0496:c:4/5 z:50/66 - ctrl/110</t>
  </si>
  <si>
    <t>190406 Ctrl DMSO Inhibitor C1 DAPI C2 BF C3 Factin C4 Gata3 C5 Pard6.lif - ctrl/110:0249-0459-0551:c:4/5 z:50/66 - ctrl/110</t>
  </si>
  <si>
    <t>190406 Ctrl DMSO Inhibitor C1 DAPI C2 BF C3 Factin C4 Gata3 C5 Pard6.lif - ctrl/109:0219-0581-0579:c:4/5 z:44/66 - ctrl/109</t>
  </si>
  <si>
    <t>190406 Ctrl DMSO Inhibitor C1 DAPI C2 BF C3 Factin C4 Gata3 C5 Pard6.lif - ctrl/109:0219-0570-0645:c:4/5 z:44/66 - ctrl/109</t>
  </si>
  <si>
    <t>190406 Ctrl DMSO Inhibitor C1 DAPI C2 BF C3 Factin C4 Gata3 C5 Pard6.lif - ctrl/109:0299-0431-0561:c:4/5 z:60/66 - ctrl/109</t>
  </si>
  <si>
    <t>190406 Ctrl DMSO Inhibitor C1 DAPI C2 BF C3 Factin C4 Gata3 C5 Pard6.lif - ctrl/109:0299-0396-0630:c:4/5 z:60/66 - ctrl/109</t>
  </si>
  <si>
    <t>190406 Ctrl DMSO Inhibitor C1 DAPI C2 BF C3 Factin C4 Gata3 C5 Pard6.lif - ctrl/109:0249-0552-0390:c:4/5 z:50/66 - ctrl/109</t>
  </si>
  <si>
    <t>190406 Ctrl DMSO Inhibitor C1 DAPI C2 BF C3 Factin C4 Gata3 C5 Pard6.lif - ctrl/109:0249-0491-0445:c:4/5 z:50/66 - ctrl/109</t>
  </si>
  <si>
    <t>190406 Ctrl DMSO Inhibitor C1 DAPI C2 BF C3 Factin C4 Gata3 C5 Pard6.lif - ctrl/109:0249-0641-0232:c:4/5 z:50/66 - ctrl/109</t>
  </si>
  <si>
    <t>190406 Ctrl DMSO Inhibitor C1 DAPI C2 BF C3 Factin C4 Gata3 C5 Pard6.lif - ctrl/109:0249-0566-0218:c:4/5 z:50/66 - ctrl/109</t>
  </si>
  <si>
    <t>190406 Ctrl DMSO Inhibitor C1 DAPI C2 BF C3 Factin C4 Gata3 C5 Pard6.lif - ctrl/108:0149-0581-0457:c:4/5 z:30/66 - ctrl/108</t>
  </si>
  <si>
    <t>190406 Ctrl DMSO Inhibitor C1 DAPI C2 BF C3 Factin C4 Gata3 C5 Pard6.lif - ctrl/108:0149-0518-0407:c:4/5 z:30/66 - ctrl/108</t>
  </si>
  <si>
    <t>190406 Ctrl DMSO Inhibitor C1 DAPI C2 BF C3 Factin C4 Gata3 C5 Pard6.lif - ctrl/108:0149-0649-0602:c:4/5 z:30/66 - ctrl/108</t>
  </si>
  <si>
    <t>190406 Ctrl DMSO Inhibitor C1 DAPI C2 BF C3 Factin C4 Gata3 C5 Pard6.lif - ctrl/108:0149-0593-0675:c:4/5 z:30/66 - ctrl/108</t>
  </si>
  <si>
    <t>190406 Ctrl DMSO Inhibitor C1 DAPI C2 BF C3 Factin C4 Gata3 C5 Pard6.lif - ctrl/108:0149-0465-0521:c:4/5 z:30/66 - ctrl/108</t>
  </si>
  <si>
    <t>190406 Ctrl DMSO Inhibitor C1 DAPI C2 BF C3 Factin C4 Gata3 C5 Pard6.lif - ctrl/108:0149-0456-0451:c:4/5 z:30/66 - ctrl/108</t>
  </si>
  <si>
    <t>190406 Ctrl DMSO Inhibitor C1 DAPI C2 BF C3 Factin C4 Gata3 C5 Pard6.lif - ctrl/108:0239-0706-0643:c:4/5 z:48/66 - ctrl/108</t>
  </si>
  <si>
    <t>190406 Ctrl DMSO Inhibitor C1 DAPI C2 BF C3 Factin C4 Gata3 C5 Pard6.lif - ctrl/108:0239-0667-0560:c:4/5 z:48/66 - ctrl/108</t>
  </si>
  <si>
    <t>190406 Ctrl DMSO Inhibitor C1 DAPI C2 BF C3 Factin C4 Gata3 C5 Pard6.lif - ctrl/108:0239-0592-0398:c:4/5 z:48/66 - ctrl/108</t>
  </si>
  <si>
    <t>190406 Ctrl DMSO Inhibitor C1 DAPI C2 BF C3 Factin C4 Gata3 C5 Pard6.lif - ctrl/108:0239-0663-0361:c:4/5 z:48/66 - ctrl/108</t>
  </si>
  <si>
    <t>190406 Ctrl DMSO Inhibitor C1 DAPI C2 BF C3 Factin C4 Gata3 C5 Pard6.lif - ctrl/108:0239-0401-0639:c:4/5 z:48/66 - ctrl/108</t>
  </si>
  <si>
    <t>190406 Ctrl DMSO Inhibitor C1 DAPI C2 BF C3 Factin C4 Gata3 C5 Pard6.lif - ctrl/108:0239-0404-0704:c:4/5 z:48/66 - ctrl/108</t>
  </si>
  <si>
    <t>220120 C1-PARD6B C2-GATA3 C3-DAPI BF C4-FACTIN 7.5uM U73122 treatment DMSO media ctrl.lif - ctrl media/210:0182-0707-0401:c:2/5 z:38/76 - ctrl media/210</t>
  </si>
  <si>
    <t>220120 C1-PARD6B C2-GATA3 C3-DAPI BF C4-FACTIN 7.5uM U73122 treatment DMSO media ctrl.lif - ctrl media/210:0182-0677-0349:c:2/5 z:38/76 - ctrl media/210</t>
  </si>
  <si>
    <t>220120 C1-PARD6B C2-GATA3 C3-DAPI BF C4-FACTIN 7.5uM U73122 treatment DMSO media ctrl.lif - ctrl media/210:0182-0582-0336:c:2/5 z:38/76 - ctrl media/210</t>
  </si>
  <si>
    <t>220120 C1-PARD6B C2-GATA3 C3-DAPI BF C4-FACTIN 7.5uM U73122 treatment DMSO media ctrl.lif - ctrl media/210:0182-0535-0364:c:2/5 z:38/76 - ctrl media/210</t>
  </si>
  <si>
    <t>220120 C1-PARD6B C2-GATA3 C3-DAPI BF C4-FACTIN 7.5uM U73122 treatment DMSO media ctrl.lif - ctrl media/210:0182-0632-0395:c:2/5 z:38/76 - ctrl media/210</t>
  </si>
  <si>
    <t>220120 C1-PARD6B C2-GATA3 C3-DAPI BF C4-FACTIN 7.5uM U73122 treatment DMSO media ctrl.lif - ctrl media/210:0182-0611-0433:c:2/5 z:38/76 - ctrl media/210</t>
  </si>
  <si>
    <t>220120 C1-PARD6B C2-GATA3 C3-DAPI BF C4-FACTIN 7.5uM U73122 treatment DMSO media ctrl.lif - ctrl media/210:0182-0569-0523:c:2/5 z:38/76 - ctrl media/210</t>
  </si>
  <si>
    <t>220120 C1-PARD6B C2-GATA3 C3-DAPI BF C4-FACTIN 7.5uM U73122 treatment DMSO media ctrl.lif - ctrl media/210:0182-0585-0444:c:2/5 z:38/76 - ctrl media/210</t>
  </si>
  <si>
    <t>220120 C1-PARD6B C2-GATA3 C3-DAPI BF C4-FACTIN 7.5uM U73122 treatment DMSO media ctrl.lif - ctrl media/210:0182-0400-0525:c:2/5 z:38/76 - ctrl media/210</t>
  </si>
  <si>
    <t>220120 C1-PARD6B C2-GATA3 C3-DAPI BF C4-FACTIN 7.5uM U73122 treatment DMSO media ctrl.lif - ctrl media/210:0182-0398-0474:c:2/5 z:38/76 - ctrl media/210</t>
  </si>
  <si>
    <t>220120 C1-PARD6B C2-GATA3 C3-DAPI BF C4-FACTIN 7.5uM U73122 treatment DMSO media ctrl.lif - ctrl media/210:0152-0696-0500:c:2/5 z:31/76 - ctrl media/210</t>
  </si>
  <si>
    <t>220120 C1-PARD6B C2-GATA3 C3-DAPI BF C4-FACTIN 7.5uM U73122 treatment DMSO media ctrl.lif - ctrl media/210:0152-0709-0443:c:2/5 z:31/76 - ctrl media/210</t>
  </si>
  <si>
    <t>220120 C1-PARD6B C2-GATA3 C3-DAPI BF C4-FACTIN 7.5uM U73122 treatment DMSO media ctrl.lif - ctrl media/210:0152-0571-0513:c:2/5 z:31/76 - ctrl media/210</t>
  </si>
  <si>
    <t>220120 C1-PARD6B C2-GATA3 C3-DAPI BF C4-FACTIN 7.5uM U73122 treatment DMSO media ctrl.lif - ctrl media/210:0152-0518-0501:c:2/5 z:31/76 - ctrl media/210</t>
  </si>
  <si>
    <t>220120 C1-PARD6B C2-GATA3 C3-DAPI BF C4-FACTIN 7.5uM U73122 treatment DMSO media ctrl.lif - ctrl media/210:0257-0504-0455:c:2/5 z:54/76 - ctrl media/210</t>
  </si>
  <si>
    <t>220120 C1-PARD6B C2-GATA3 C3-DAPI BF C4-FACTIN 7.5uM U73122 treatment DMSO media ctrl.lif - ctrl media/210:0257-0555-0426:c:2/5 z:54/76 - ctrl media/210</t>
  </si>
  <si>
    <t>220120 C1-PARD6B C2-GATA3 C3-DAPI BF C4-FACTIN 7.5uM U73122 treatment DMSO media ctrl.lif - ctrl media/210:0257-0618-0686:c:2/5 z:54/76 - ctrl media/210</t>
  </si>
  <si>
    <t>220120 C1-PARD6B C2-GATA3 C3-DAPI BF C4-FACTIN 7.5uM U73122 treatment DMSO media ctrl.lif - ctrl media/210:0257-0551-0714:c:2/5 z:54/76 - ctrl media/210</t>
  </si>
  <si>
    <t>220120 C1-PARD6B C2-GATA3 C3-DAPI BF C4-FACTIN 7.5uM U73122 treatment DMSO media ctrl.lif - ctrl media/209:0142-0637-0512:c:2/5 z:27/81 - ctrl media/209</t>
  </si>
  <si>
    <t>220120 C1-PARD6B C2-GATA3 C3-DAPI BF C4-FACTIN 7.5uM U73122 treatment DMSO media ctrl.lif - ctrl media/209:0132-0663-0664:c:2/5 z:27/81 - ctrl media/209</t>
  </si>
  <si>
    <t>220120 C1-PARD6B C2-GATA3 C3-DAPI BF C4-FACTIN 7.5uM U73122 treatment DMSO media ctrl.lif - ctrl media/209:0132-0620-0700:c:2/5 z:27/81 - ctrl media/209</t>
  </si>
  <si>
    <t>220120 C1-PARD6B C2-GATA3 C3-DAPI BF C4-FACTIN 7.5uM U73122 treatment DMSO media ctrl.lif - ctrl media/209:0132-0475-0704:c:2/5 z:27/81 - ctrl media/209</t>
  </si>
  <si>
    <t>220120 C1-PARD6B C2-GATA3 C3-DAPI BF C4-FACTIN 7.5uM U73122 treatment DMSO media ctrl.lif - ctrl media/209:0132-0441-0651:c:2/5 z:27/81 - ctrl media/209</t>
  </si>
  <si>
    <t>220120 C1-PARD6B C2-GATA3 C3-DAPI BF C4-FACTIN 7.5uM U73122 treatment DMSO media ctrl.lif - ctrl media/209:0132-0779-0581:c:2/5 z:27/81 - ctrl media/209</t>
  </si>
  <si>
    <t>220120 C1-PARD6B C2-GATA3 C3-DAPI BF C4-FACTIN 7.5uM U73122 treatment DMSO media ctrl.lif - ctrl media/209:0132-0739-0540:c:2/5 z:27/81 - ctrl media/209</t>
  </si>
  <si>
    <t>220120 C1-PARD6B C2-GATA3 C3-DAPI BF C4-FACTIN 7.5uM U73122 treatment DMSO media ctrl.lif - ctrl media/209:0187-0677-0572:c:2/5 z:38/81 - ctrl media/209</t>
  </si>
  <si>
    <t>220120 C1-PARD6B C2-GATA3 C3-DAPI BF C4-FACTIN 7.5uM U73122 treatment DMSO media ctrl.lif - ctrl media/209:0187-0671-0620:c:2/5 z:38/81 - ctrl media/209</t>
  </si>
  <si>
    <t>220120 C1-PARD6B C2-GATA3 C3-DAPI BF C4-FACTIN 7.5uM U73122 treatment DMSO media ctrl.lif - ctrl media/209:0187-0684-0394:c:2/5 z:38/81 - ctrl media/209</t>
  </si>
  <si>
    <t>220120 C1-PARD6B C2-GATA3 C3-DAPI BF C4-FACTIN 7.5uM U73122 treatment DMSO media ctrl.lif - ctrl media/209:0187-0743-0409:c:2/5 z:38/81 - ctrl media/209</t>
  </si>
  <si>
    <t>220120 C1-PARD6B C2-GATA3 C3-DAPI BF C4-FACTIN 7.5uM U73122 treatment DMSO media ctrl.lif - ctrl media/209:0187-0544-0653:c:2/5 z:38/81 - ctrl media/209</t>
  </si>
  <si>
    <t>220120 C1-PARD6B C2-GATA3 C3-DAPI BF C4-FACTIN 7.5uM U73122 treatment DMSO media ctrl.lif - ctrl media/209:0187-0491-0674:c:2/5 z:38/81 - ctrl media/209</t>
  </si>
  <si>
    <t>220120 C1-PARD6B C2-GATA3 C3-DAPI BF C4-FACTIN 7.5uM U73122 treatment DMSO media ctrl.lif - ctrl media/208:0122-0446-0553:c:2/5 z:25/81 - ctrl media/208</t>
  </si>
  <si>
    <t>220120 C1-PARD6B C2-GATA3 C3-DAPI BF C4-FACTIN 7.5uM U73122 treatment DMSO media ctrl.lif - ctrl media/208:0122-0408-0598:c:2/5 z:25/81 - ctrl media/208</t>
  </si>
  <si>
    <t>220120 C1-PARD6B C2-GATA3 C3-DAPI BF C4-FACTIN 7.5uM U73122 treatment DMSO media ctrl.lif - ctrl media/208:0122-0310-0508:c:2/5 z:25/81 - ctrl media/208</t>
  </si>
  <si>
    <t>220120 C1-PARD6B C2-GATA3 C3-DAPI BF C4-FACTIN 7.5uM U73122 treatment DMSO media ctrl.lif - ctrl media/208:0122-0362-0521:c:2/5 z:25/81 - ctrl media/208</t>
  </si>
  <si>
    <t>220120 C1-PARD6B C2-GATA3 C3-DAPI BF C4-FACTIN 7.5uM U73122 treatment DMSO media ctrl.lif - ctrl media/208:0152-0283-0624:c:2/5 z:31/81 - ctrl media/208</t>
  </si>
  <si>
    <t>220120 C1-PARD6B C2-GATA3 C3-DAPI BF C4-FACTIN 7.5uM U73122 treatment DMSO media ctrl.lif - ctrl media/208:0152-0259-0695:c:2/5 z:31/81 - ctrl media/208</t>
  </si>
  <si>
    <t>220120 C1-PARD6B C2-GATA3 C3-DAPI BF C4-FACTIN 7.5uM U73122 treatment DMSO media ctrl.lif - ctrl media/208:0152-0302-0774:c:2/5 z:31/81 - ctrl media/208</t>
  </si>
  <si>
    <t>220120 C1-PARD6B C2-GATA3 C3-DAPI BF C4-FACTIN 7.5uM U73122 treatment DMSO media ctrl.lif - ctrl media/208:0152-0362-0757:c:2/5 z:31/81 - ctrl media/208</t>
  </si>
  <si>
    <t>220120 C1-PARD6B C2-GATA3 C3-DAPI BF C4-FACTIN 7.5uM U73122 treatment DMSO media ctrl.lif - ctrl media/208:0177-0550-0528:c:2/5 z:36/81 - ctrl media/208</t>
  </si>
  <si>
    <t>220120 C1-PARD6B C2-GATA3 C3-DAPI BF C4-FACTIN 7.5uM U73122 treatment DMSO media ctrl.lif - ctrl media/208:0177-0576-0578:c:2/5 z:36/81 - ctrl media/208</t>
  </si>
  <si>
    <t>220120 C1-PARD6B C2-GATA3 C3-DAPI BF C4-FACTIN 7.5uM U73122 treatment DMSO media ctrl.lif - ctrl media/208:0177-0575-0673:c:2/5 z:36/81 - ctrl media/208</t>
  </si>
  <si>
    <t>220120 C1-PARD6B C2-GATA3 C3-DAPI BF C4-FACTIN 7.5uM U73122 treatment DMSO media ctrl.lif - ctrl media/208:0177-0533-0726:c:2/5 z:36/81 - ctrl media/208</t>
  </si>
  <si>
    <t>220120 C1-PARD6B C2-GATA3 C3-DAPI BF C4-FACTIN 7.5uM U73122 treatment DMSO media ctrl.lif - ctrl media/208:0177-0441-0779:c:2/5 z:36/81 - ctrl media/208</t>
  </si>
  <si>
    <t>220120 C1-PARD6B C2-GATA3 C3-DAPI BF C4-FACTIN 7.5uM U73122 treatment DMSO media ctrl.lif - ctrl media/208:0177-0466-0727:c:2/5 z:36/81 - ctrl media/208</t>
  </si>
  <si>
    <t>220120 C1-PARD6B C2-GATA3 C3-DAPI BF C4-FACTIN 7.5uM U73122 treatment DMSO media ctrl.lif - ctrl media/207:0147-0380-0415:c:2/5 z:30/81 - ctrl media/207</t>
  </si>
  <si>
    <t>220120 C1-PARD6B C2-GATA3 C3-DAPI BF C4-FACTIN 7.5uM U73122 treatment DMSO media ctrl.lif - ctrl media/207:0147-0338-0440:c:2/5 z:30/81 - ctrl media/207</t>
  </si>
  <si>
    <t>220120 C1-PARD6B C2-GATA3 C3-DAPI BF C4-FACTIN 7.5uM U73122 treatment DMSO media ctrl.lif - ctrl media/207:0212-0477-0585:c:2/5 z:43/81 - ctrl media/207</t>
  </si>
  <si>
    <t>220120 C1-PARD6B C2-GATA3 C3-DAPI BF C4-FACTIN 7.5uM U73122 treatment DMSO media ctrl.lif - ctrl media/207:0212-0495-0521:c:2/5 z:43/81 - ctrl media/207</t>
  </si>
  <si>
    <t>220120 C1-PARD6B C2-GATA3 C3-DAPI BF C4-FACTIN 7.5uM U73122 treatment DMSO media ctrl.lif - ctrl media/207:0212-0381-0528:c:2/5 z:43/81 - ctrl media/207</t>
  </si>
  <si>
    <t>220120 C1-PARD6B C2-GATA3 C3-DAPI BF C4-FACTIN 7.5uM U73122 treatment DMSO media ctrl.lif - ctrl media/207:0212-0401-0477:c:2/5 z:43/81 - ctrl media/207</t>
  </si>
  <si>
    <t>220120 C1-PARD6B C2-GATA3 C3-DAPI BF C4-FACTIN 7.5uM U73122 treatment DMSO media ctrl.lif - ctrl media/207:0212-0654-0511:c:2/5 z:43/81 - ctrl media/207</t>
  </si>
  <si>
    <t>220120 C1-PARD6B C2-GATA3 C3-DAPI BF C4-FACTIN 7.5uM U73122 treatment DMSO media ctrl.lif - ctrl media/207:0212-0633-0458:c:2/5 z:43/81 - ctrl media/207</t>
  </si>
  <si>
    <t>220120 C1-PARD6B C2-GATA3 C3-DAPI BF C4-FACTIN 7.5uM U73122 treatment DMSO media ctrl.lif - ctrl media/207:0212-0646-0637:c:2/5 z:43/81 - ctrl media/207</t>
  </si>
  <si>
    <t>220120 C1-PARD6B C2-GATA3 C3-DAPI BF C4-FACTIN 7.5uM U73122 treatment DMSO media ctrl.lif - ctrl media/207:0212-0599-0671:c:2/5 z:43/81 - ctrl media/207</t>
  </si>
  <si>
    <t>220120 C1-PARD6B C2-GATA3 C3-DAPI BF C4-FACTIN 7.5uM U73122 treatment DMSO media ctrl.lif - ctrl media/207:0212-0698-0417:c:2/5 z:43/81 - ctrl media/207</t>
  </si>
  <si>
    <t>220120 C1-PARD6B C2-GATA3 C3-DAPI BF C4-FACTIN 7.5uM U73122 treatment DMSO media ctrl.lif - ctrl media/207:0212-0646-0414:c:2/5 z:43/81 - ctrl media/207</t>
  </si>
  <si>
    <t>220120 C1-PARD6B C2-GATA3 C3-DAPI BF C4-FACTIN 7.5uM U73122 treatment DMSO media ctrl.lif - ctrl media/206:0072-0561-0573:c:2/5 z:15/81 - ctrl media/206</t>
  </si>
  <si>
    <t>220120 C1-PARD6B C2-GATA3 C3-DAPI BF C4-FACTIN 7.5uM U73122 treatment DMSO media ctrl.lif - ctrl media/206:0072-0560-0601:c:2/5 z:15/81 - ctrl media/206</t>
  </si>
  <si>
    <t>220120 C1-PARD6B C2-GATA3 C3-DAPI BF C4-FACTIN 7.5uM U73122 treatment DMSO media ctrl.lif - ctrl media/206:0072-0454-0533:c:2/5 z:15/81 - ctrl media/206</t>
  </si>
  <si>
    <t>220120 C1-PARD6B C2-GATA3 C3-DAPI BF C4-FACTIN 7.5uM U73122 treatment DMSO media ctrl.lif - ctrl media/206:0072-0499-0568:c:2/5 z:15/81 - ctrl media/206</t>
  </si>
  <si>
    <t>220120 C1-PARD6B C2-GATA3 C3-DAPI BF C4-FACTIN 7.5uM U73122 treatment DMSO media ctrl.lif - ctrl media/206:0072-0530-0469:c:2/5 z:15/81 - ctrl media/206</t>
  </si>
  <si>
    <t>220120 C1-PARD6B C2-GATA3 C3-DAPI BF C4-FACTIN 7.5uM U73122 treatment DMSO media ctrl.lif - ctrl media/206:0072-0576-0465:c:2/5 z:15/81 - ctrl media/206</t>
  </si>
  <si>
    <t>220120 C1-PARD6B C2-GATA3 C3-DAPI BF C4-FACTIN 7.5uM U73122 treatment DMSO media ctrl.lif - ctrl media/206:0072-0659-0497:c:2/5 z:15/81 - ctrl media/206</t>
  </si>
  <si>
    <t>220120 C1-PARD6B C2-GATA3 C3-DAPI BF C4-FACTIN 7.5uM U73122 treatment DMSO media ctrl.lif - ctrl media/206:0072-0634-0541:c:2/5 z:15/81 - ctrl media/206</t>
  </si>
  <si>
    <t>220120 C1-PARD6B C2-GATA3 C3-DAPI BF C4-FACTIN 7.5uM U73122 treatment DMSO media ctrl.lif - ctrl media/206:0097-0664-0393:c:2/5 z:22/81 - ctrl media/206</t>
  </si>
  <si>
    <t>220120 C1-PARD6B C2-GATA3 C3-DAPI BF C4-FACTIN 7.5uM U73122 treatment DMSO media ctrl.lif - ctrl media/206:0097-0611-0407:c:2/5 z:22/81 - ctrl media/206</t>
  </si>
  <si>
    <t>220120 C1-PARD6B C2-GATA3 C3-DAPI BF C4-FACTIN 7.5uM U73122 treatment DMSO media ctrl.lif - ctrl media/206:0097-0448-0658:c:2/5 z:22/81 - ctrl media/206</t>
  </si>
  <si>
    <t>220120 C1-PARD6B C2-GATA3 C3-DAPI BF C4-FACTIN 7.5uM U73122 treatment DMSO media ctrl.lif - ctrl media/206:0097-0432-0609:c:2/5 z:22/81 - ctrl media/206</t>
  </si>
  <si>
    <t>220120 C1-PARD6B C2-GATA3 C3-DAPI BF C4-FACTIN 7.5uM U73122 treatment DMSO media ctrl.lif - ctrl media/206:0132-0566-0683:c:2/5 z:27/81 - ctrl media/206</t>
  </si>
  <si>
    <t>220120 C1-PARD6B C2-GATA3 C3-DAPI BF C4-FACTIN 7.5uM U73122 treatment DMSO media ctrl.lif - ctrl media/206:0132-0540-0643:c:2/5 z:27/81 - ctrl media/206</t>
  </si>
  <si>
    <t>220120 C1-PARD6B C2-GATA3 C3-DAPI BF C4-FACTIN 7.5uM U73122 treatment DMSO media ctrl.lif - ctrl media/206:0132-0652-0619:c:2/5 z:27/81 - ctrl media/206</t>
  </si>
  <si>
    <t>220120 C1-PARD6B C2-GATA3 C3-DAPI BF C4-FACTIN 7.5uM U73122 treatment DMSO media ctrl.lif - ctrl media/206:0132-0671-0651:c:2/5 z:27/81 - ctrl media/206</t>
  </si>
  <si>
    <t>220120 C1-PARD6B C2-GATA3 C3-DAPI BF C4-FACTIN 7.5uM U73122 treatment DMSO media ctrl.lif - ctrl media/206:0132-0519-0323:c:2/5 z:27/81 - ctrl media/206</t>
  </si>
  <si>
    <t>220120 C1-PARD6B C2-GATA3 C3-DAPI BF C4-FACTIN 7.5uM U73122 treatment DMSO media ctrl.lif - ctrl media/206:0132-0513-0381:c:2/5 z:27/81 - ctrl media/206</t>
  </si>
  <si>
    <t>220120 C1-PARD6B C2-GATA3 C3-DAPI BF C4-FACTIN 7.5uM U73122 treatment DMSO media ctrl.lif - ctrl media/206:0132-0414-0472:c:2/5 z:27/81 - ctrl media/206</t>
  </si>
  <si>
    <t>220120 C1-PARD6B C2-GATA3 C3-DAPI BF C4-FACTIN 7.5uM U73122 treatment DMSO media ctrl.lif - ctrl media/206:0132-0416-0517:c:2/5 z:27/81 - ctrl media/206</t>
  </si>
  <si>
    <t>220120 C1-PARD6B C2-GATA3 C3-DAPI BF C4-FACTIN 7.5uM U73122 treatment DMSO media ctrl.lif - ctrl media/206:0132-0369-0593:c:2/5 z:27/81 - ctrl media/206</t>
  </si>
  <si>
    <t>220120 C1-PARD6B C2-GATA3 C3-DAPI BF C4-FACTIN 7.5uM U73122 treatment DMSO media ctrl.lif - ctrl media/206:0132-0407-0596:c:2/5 z:27/81 - ctrl media/206</t>
  </si>
  <si>
    <t>220120 C1-PARD6B C2-GATA3 C3-DAPI BF C4-FACTIN 7.5uM U73122 treatment DMSO media ctrl.lif - ctrl media/206:0197-0497-0602:c:2/5 z:40/81 - ctrl media/206</t>
  </si>
  <si>
    <t>220120 C1-PARD6B C2-GATA3 C3-DAPI BF C4-FACTIN 7.5uM U73122 treatment DMSO media ctrl.lif - ctrl media/206:0197-0461-0632:c:2/5 z:40/81 - ctrl media/206</t>
  </si>
  <si>
    <t>220120 C1-PARD6B C2-GATA3 C3-DAPI BF C4-FACTIN 7.5uM U73122 treatment DMSO media ctrl.lif - ctrl media/206:0197-0461-0510:c:2/5 z:40/81 - ctrl media/206</t>
  </si>
  <si>
    <t>220120 C1-PARD6B C2-GATA3 C3-DAPI BF C4-FACTIN 7.5uM U73122 treatment DMSO media ctrl.lif - ctrl media/206:0197-0428-0496:c:2/5 z:40/81 - ctrl media/206</t>
  </si>
  <si>
    <t>220120 C1-PARD6B C2-GATA3 C3-DAPI BF C4-FACTIN 7.5uM U73122 treatment DMSO media ctrl.lif - ctrl media/206:0197-0635-0397:c:2/5 z:40/81 - ctrl media/206</t>
  </si>
  <si>
    <t>220120 C1-PARD6B C2-GATA3 C3-DAPI BF C4-FACTIN 7.5uM U73122 treatment DMSO media ctrl.lif - ctrl media/206:0197-0676-0437:c:2/5 z:40/81 - ctrl media/206</t>
  </si>
  <si>
    <t>220120 C1-PARD6B C2-GATA3 C3-DAPI BF C4-FACTIN 7.5uM U73122 treatment DMSO media ctrl.lif - ctrl media/206:0202-0672-0625:c:2/5 z:43/81 - ctrl media/206</t>
  </si>
  <si>
    <t>220120 C1-PARD6B C2-GATA3 C3-DAPI BF C4-FACTIN 7.5uM U73122 treatment DMSO media ctrl.lif - ctrl media/206:0202-0681-0588:c:2/5 z:43/81 - ctrl media/206</t>
  </si>
  <si>
    <t>220120 C1-PARD6B C2-GATA3 C3-DAPI BF C4-FACTIN 7.5uM U73122 treatment DMSO media ctrl.lif - ctrl media/206:0227-0671-0629:c:2/5 z:46/81 - ctrl media/206</t>
  </si>
  <si>
    <t>220120 C1-PARD6B C2-GATA3 C3-DAPI BF C4-FACTIN 7.5uM U73122 treatment DMSO media ctrl.lif - ctrl media/206:0227-0626-0640:c:2/5 z:46/81 - ctrl media/206</t>
  </si>
  <si>
    <t>220120 C1-PARD6B C2-GATA3 C3-DAPI BF C4-FACTIN 7.5uM U73122 treatment DMSO media ctrl.lif - ctrl media/206:0227-0365-0450:c:2/5 z:46/81 - ctrl media/206</t>
  </si>
  <si>
    <t>220120 C1-PARD6B C2-GATA3 C3-DAPI BF C4-FACTIN 7.5uM U73122 treatment DMSO media ctrl.lif - ctrl media/206:0227-0352-0491:c:2/5 z:46/81 - ctrl media/206</t>
  </si>
  <si>
    <t>220120 C1-PARD6B C2-GATA3 C3-DAPI BF C4-FACTIN 7.5uM U73122 treatment DMSO media ctrl.lif - ctrl media/206:0227-0469-0514:c:2/5 z:46/81 - ctrl media/206</t>
  </si>
  <si>
    <t>220120 C1-PARD6B C2-GATA3 C3-DAPI BF C4-FACTIN 7.5uM U73122 treatment DMSO media ctrl.lif - ctrl media/206:0227-0416-0520:c:2/5 z:46/81 - ctrl media/206</t>
  </si>
  <si>
    <t>220120 C1-PARD6B C2-GATA3 C3-DAPI BF C4-FACTIN 7.5uM U73122 treatment DMSO media ctrl.lif - ctrl media/204:0247-0638-0596:c:2/5 z:51/113 - ctrl media/204</t>
  </si>
  <si>
    <t>220120 C1-PARD6B C2-GATA3 C3-DAPI BF C4-FACTIN 7.5uM U73122 treatment DMSO media ctrl.lif - ctrl media/204:0247-0618-0556:c:2/5 z:51/113 - ctrl media/204</t>
  </si>
  <si>
    <t>220120 C1-PARD6B C2-GATA3 C3-DAPI BF C4-FACTIN 7.5uM U73122 treatment DMSO media ctrl.lif - ctrl media/204:0247-0314-0602:c:2/5 z:51/113 - ctrl media/204</t>
  </si>
  <si>
    <t>220120 C1-PARD6B C2-GATA3 C3-DAPI BF C4-FACTIN 7.5uM U73122 treatment DMSO media ctrl.lif - ctrl media/204:0247-0334-0563:c:2/5 z:51/113 - ctrl media/204</t>
  </si>
  <si>
    <t>220120 C1-PARD6B C2-GATA3 C3-DAPI BF C4-FACTIN 7.5uM U73122 treatment DMSO media ctrl.lif - ctrl media/204:0247-0260-0528:c:2/5 z:51/113 - ctrl media/204</t>
  </si>
  <si>
    <t>220120 C1-PARD6B C2-GATA3 C3-DAPI BF C4-FACTIN 7.5uM U73122 treatment DMSO media ctrl.lif - ctrl media/204:0247-0260-0473:c:2/5 z:51/113 - ctrl media/204</t>
  </si>
  <si>
    <t>220120 C1-PARD6B C2-GATA3 C3-DAPI BF C4-FACTIN 7.5uM U73122 treatment DMSO media ctrl.lif - ctrl media/204:0247-0306-0361:c:2/5 z:51/113 - ctrl media/204</t>
  </si>
  <si>
    <t>220120 C1-PARD6B C2-GATA3 C3-DAPI BF C4-FACTIN 7.5uM U73122 treatment DMSO media ctrl.lif - ctrl media/204:0247-0279-0398:c:2/5 z:51/113 - ctrl media/204</t>
  </si>
  <si>
    <t>220120 C1-PARD6B C2-GATA3 C3-DAPI BF C4-FACTIN 7.5uM U73122 treatment DMSO media ctrl.lif - ctrl media/204:0247-0561-0282:c:2/5 z:51/113 - ctrl media/204</t>
  </si>
  <si>
    <t>220120 C1-PARD6B C2-GATA3 C3-DAPI BF C4-FACTIN 7.5uM U73122 treatment DMSO media ctrl.lif - ctrl media/204:0247-0610-0302:c:2/5 z:51/113 - ctrl media/204</t>
  </si>
  <si>
    <t>220120 C1-PARD6B C2-GATA3 C3-DAPI BF C4-FACTIN 7.5uM U73122 treatment DMSO media ctrl.lif - ctrl media/204:0207-0534-0564:c:2/5 z:42/113 - ctrl media/204</t>
  </si>
  <si>
    <t>220120 C1-PARD6B C2-GATA3 C3-DAPI BF C4-FACTIN 7.5uM U73122 treatment DMSO media ctrl.lif - ctrl media/204:0207-0499-0582:c:2/5 z:42/113 - ctrl media/204</t>
  </si>
  <si>
    <t>220120 C1-PARD6B C2-GATA3 C3-DAPI BF C4-FACTIN 7.5uM U73122 treatment DMSO media ctrl.lif - ctrl media/204:0207-0623-0487:c:2/5 z:42/113 - ctrl media/204</t>
  </si>
  <si>
    <t>220120 C1-PARD6B C2-GATA3 C3-DAPI BF C4-FACTIN 7.5uM U73122 treatment DMSO media ctrl.lif - ctrl media/204:0207-0652-0463:c:2/5 z:42/113 - ctrl media/204</t>
  </si>
  <si>
    <t>220120 C1-PARD6B C2-GATA3 C3-DAPI BF C4-FACTIN 7.5uM U73122 treatment DMSO media ctrl.lif - ctrl media/204:0207-0552-0407:c:2/5 z:42/113 - ctrl media/204</t>
  </si>
  <si>
    <t>220120 C1-PARD6B C2-GATA3 C3-DAPI BF C4-FACTIN 7.5uM U73122 treatment DMSO media ctrl.lif - ctrl media/204:0207-0527-0447:c:2/5 z:42/113 - ctrl media/204</t>
  </si>
  <si>
    <t>220120 C1-PARD6B C2-GATA3 C3-DAPI BF C4-FACTIN 7.5uM U73122 treatment DMSO media ctrl.lif - ctrl media/204:0207-0484-0367:c:2/5 z:42/113 - ctrl media/204</t>
  </si>
  <si>
    <t>220120 C1-PARD6B C2-GATA3 C3-DAPI BF C4-FACTIN 7.5uM U73122 treatment DMSO media ctrl.lif - ctrl media/204:0207-0458-0398:c:2/5 z:42/113 - ctrl media/204</t>
  </si>
  <si>
    <t>220120 C1-PARD6B C2-GATA3 C3-DAPI BF C4-FACTIN 7.5uM U73122 treatment DMSO media ctrl.lif - ctrl media/204:0207-0420-0328:c:2/5 z:42/113 - ctrl media/204</t>
  </si>
  <si>
    <t>220120 C1-PARD6B C2-GATA3 C3-DAPI BF C4-FACTIN 7.5uM U73122 treatment DMSO media ctrl.lif - ctrl media/204:0207-0427-0363:c:2/5 z:42/113 - ctrl media/204</t>
  </si>
  <si>
    <t>220120 C1-PARD6B C2-GATA3 C3-DAPI BF C4-FACTIN 7.5uM U73122 treatment DMSO media ctrl.lif - ctrl media/204:0207-0416-0625:c:2/5 z:42/113 - ctrl media/204</t>
  </si>
  <si>
    <t>220120 C1-PARD6B C2-GATA3 C3-DAPI BF C4-FACTIN 7.5uM U73122 treatment DMSO media ctrl.lif - ctrl media/204:0207-0372-0630:c:2/5 z:42/113 - ctrl media/204</t>
  </si>
  <si>
    <t>220120 C1-PARD6B C2-GATA3 C3-DAPI BF C4-FACTIN 7.5uM U73122 treatment DMSO media ctrl.lif - ctrl media/204:0177-0529-0493:c:2/5 z:36/113 - ctrl media/204</t>
  </si>
  <si>
    <t>220120 C1-PARD6B C2-GATA3 C3-DAPI BF C4-FACTIN 7.5uM U73122 treatment DMSO media ctrl.lif - ctrl media/204:0177-0499-0481:c:2/5 z:36/113 - ctrl media/204</t>
  </si>
  <si>
    <t>220120 C1-PARD6B C2-GATA3 C3-DAPI BF C4-FACTIN 7.5uM U73122 treatment DMSO media ctrl.lif - ctrl media/204:0177-0407-0490:c:2/5 z:36/113 - ctrl media/204</t>
  </si>
  <si>
    <t>220120 C1-PARD6B C2-GATA3 C3-DAPI BF C4-FACTIN 7.5uM U73122 treatment DMSO media ctrl.lif - ctrl media/204:0177-0368-0490:c:2/5 z:36/113 - ctrl media/204</t>
  </si>
  <si>
    <t>220120 C1-PARD6B C2-GATA3 C3-DAPI BF C4-FACTIN 7.5uM U73122 treatment DMSO media ctrl.lif - ctrl media/204:0302-0499-0514:c:2/5 z:61/113 - ctrl media/204</t>
  </si>
  <si>
    <t>220120 C1-PARD6B C2-GATA3 C3-DAPI BF C4-FACTIN 7.5uM U73122 treatment DMSO media ctrl.lif - ctrl media/204:0302-0512-0525:c:2/5 z:61/113 - ctrl media/204</t>
  </si>
  <si>
    <t>220120 C1-PARD6B C2-GATA3 C3-DAPI BF C4-FACTIN 7.5uM U73122 treatment DMSO media ctrl.lif - ctrl media/204:0302-0379-0482:c:2/5 z:61/113 - ctrl media/204</t>
  </si>
  <si>
    <t>220120 C1-PARD6B C2-GATA3 C3-DAPI BF C4-FACTIN 7.5uM U73122 treatment DMSO media ctrl.lif - ctrl media/204:0302-0428-0489:c:2/5 z:61/113 - ctrl media/204</t>
  </si>
  <si>
    <t>220120 C1-PARD6B C2-GATA3 C3-DAPI BF C4-FACTIN 7.5uM U73122 treatment DMSO media ctrl.lif - ctrl media/204:0267-0450-0537:c:2/5 z:54/113 - ctrl media/204</t>
  </si>
  <si>
    <t>220120 C1-PARD6B C2-GATA3 C3-DAPI BF C4-FACTIN 7.5uM U73122 treatment DMSO media ctrl.lif - ctrl media/204:0267-0475-0463:c:2/5 z:54/113 - ctrl media/204</t>
  </si>
  <si>
    <t>220120 C1-PARD6B C2-GATA3 C3-DAPI BF C4-FACTIN 7.5uM U73122 treatment DMSO media ctrl.lif - ctrl media/204:0267-0548-0512:c:2/5 z:54/113 - ctrl media/204</t>
  </si>
  <si>
    <t>220120 C1-PARD6B C2-GATA3 C3-DAPI BF C4-FACTIN 7.5uM U73122 treatment DMSO media ctrl.lif - ctrl media/204:0267-0512-0515:c:2/5 z:54/113 - ctrl media/204</t>
  </si>
  <si>
    <t>220120 C1-PARD6B C2-GATA3 C3-DAPI BF C4-FACTIN 7.5uM U73122 treatment DMSO media ctrl.lif - ctrl media/204:0267-0540-0436:c:2/5 z:54/113 - ctrl media/204</t>
  </si>
  <si>
    <t>220120 C1-PARD6B C2-GATA3 C3-DAPI BF C4-FACTIN 7.5uM U73122 treatment DMSO media ctrl.lif - ctrl media/204:0267-0497-0455:c:2/5 z:54/113 - ctrl media/204</t>
  </si>
  <si>
    <t>220120 C1-PARD6B C2-GATA3 C3-DAPI BF C4-FACTIN 7.5uM U73122 treatment DMSO media ctrl.lif - ctrl media/203:0142-0667-0563:c:2/5 z:29/90 - ctrl media/203</t>
  </si>
  <si>
    <t>220120 C1-PARD6B C2-GATA3 C3-DAPI BF C4-FACTIN 7.5uM U73122 treatment DMSO media ctrl.lif - ctrl media/203:0142-0646-0618:c:2/5 z:29/90 - ctrl media/203</t>
  </si>
  <si>
    <t>220120 C1-PARD6B C2-GATA3 C3-DAPI BF C4-FACTIN 7.5uM U73122 treatment DMSO media ctrl.lif - ctrl media/203:0142-0482-0621:c:2/5 z:29/90 - ctrl media/203</t>
  </si>
  <si>
    <t>220120 C1-PARD6B C2-GATA3 C3-DAPI BF C4-FACTIN 7.5uM U73122 treatment DMSO media ctrl.lif - ctrl media/203:0142-0434-0624:c:2/5 z:29/90 - ctrl media/203</t>
  </si>
  <si>
    <t>220120 C1-PARD6B C2-GATA3 C3-DAPI BF C4-FACTIN 7.5uM U73122 treatment DMSO media ctrl.lif - ctrl media/203:0082-0510-0338:c:2/5 z:16/90 - ctrl media/203</t>
  </si>
  <si>
    <t>220120 C1-PARD6B C2-GATA3 C3-DAPI BF C4-FACTIN 7.5uM U73122 treatment DMSO media ctrl.lif - ctrl media/203:0082-0477-0409:c:2/5 z:16/90 - ctrl media/203</t>
  </si>
  <si>
    <t>220120 C1-PARD6B C2-GATA3 C3-DAPI BF C4-FACTIN 7.5uM U73122 treatment DMSO media ctrl.lif - ctrl media/203:0082-0400-0524:c:2/5 z:16/90 - ctrl media/203</t>
  </si>
  <si>
    <t>220120 C1-PARD6B C2-GATA3 C3-DAPI BF C4-FACTIN 7.5uM U73122 treatment DMSO media ctrl.lif - ctrl media/203:0082-0382-0452:c:2/5 z:16/90 - ctrl media/203</t>
  </si>
  <si>
    <t>220120 C1-PARD6B C2-GATA3 C3-DAPI BF C4-FACTIN 7.5uM U73122 treatment DMSO media ctrl.lif - ctrl media/203:0082-0615-0484:c:2/5 z:16/90 - ctrl media/203</t>
  </si>
  <si>
    <t>220120 C1-PARD6B C2-GATA3 C3-DAPI BF C4-FACTIN 7.5uM U73122 treatment DMSO media ctrl.lif - ctrl media/203:0082-0570-0531:c:2/5 z:16/90 - ctrl media/203</t>
  </si>
  <si>
    <t>220120 C1-PARD6B C2-GATA3 C3-DAPI BF C4-FACTIN 7.5uM U73122 treatment DMSO media ctrl.lif - ctrl media/201:0137-0372-0546:c:2/5 z:31/90 - ctrl media/201</t>
  </si>
  <si>
    <t>220120 C1-PARD6B C2-GATA3 C3-DAPI BF C4-FACTIN 7.5uM U73122 treatment DMSO media ctrl.lif - ctrl media/201:0137-0311-0535:c:2/5 z:31/90 - ctrl media/201</t>
  </si>
  <si>
    <t>220120 C1-PARD6B C2-GATA3 C3-DAPI BF C4-FACTIN 7.5uM U73122 treatment DMSO media ctrl.lif - ctrl media/201:0102-0516-0497:c:2/5 z:20/90 - ctrl media/201</t>
  </si>
  <si>
    <t>220120 C1-PARD6B C2-GATA3 C3-DAPI BF C4-FACTIN 7.5uM U73122 treatment DMSO media ctrl.lif - ctrl media/201:0102-0459-0454:c:2/5 z:20/90 - ctrl media/201</t>
  </si>
  <si>
    <t>220120 C1-PARD6B C2-GATA3 C3-DAPI BF C4-FACTIN 7.5uM U73122 treatment DMSO media ctrl.lif - ctrl media/201:0192-0623-0535:c:2/5 z:39/90 - ctrl media/201</t>
  </si>
  <si>
    <t>220120 C1-PARD6B C2-GATA3 C3-DAPI BF C4-FACTIN 7.5uM U73122 treatment DMSO media ctrl.lif - ctrl media/201:0192-0590-0603:c:2/5 z:39/90 - ctrl media/201</t>
  </si>
  <si>
    <t>220120 C1-PARD6B C2-GATA3 C3-DAPI BF C4-FACTIN 7.5uM U73122 treatment DMSO media ctrl.lif - ctrl media/201:0192-0458-0648:c:2/5 z:39/90 - ctrl media/201</t>
  </si>
  <si>
    <t>220120 C1-PARD6B C2-GATA3 C3-DAPI BF C4-FACTIN 7.5uM U73122 treatment DMSO media ctrl.lif - ctrl media/201:0192-0470-0676:c:2/5 z:39/90 - ctrl media/201</t>
  </si>
  <si>
    <t>190406 Ctrl DMSO Inhibitor C1 DAPI C2 BF C3 Factin C4 Gata3 C5 Pard6.lif - DMSO control/124:0119-0413-0394:c:4/5 z:24/61 - DMSO control/124</t>
  </si>
  <si>
    <t>190406 Ctrl DMSO Inhibitor C1 DAPI C2 BF C3 Factin C4 Gata3 C5 Pard6.lif - DMSO control/124:0119-0413-0347:c:4/5 z:24/61 - DMSO control/124</t>
  </si>
  <si>
    <t>190406 Ctrl DMSO Inhibitor C1 DAPI C2 BF C3 Factin C4 Gata3 C5 Pard6.lif - DMSO control/124:0119-0518-0385:c:4/5 z:24/61 - DMSO control/124</t>
  </si>
  <si>
    <t>190406 Ctrl DMSO Inhibitor C1 DAPI C2 BF C3 Factin C4 Gata3 C5 Pard6.lif - DMSO control/124:0119-0520-0286:c:4/5 z:24/61 - DMSO control/124</t>
  </si>
  <si>
    <t>190406 Ctrl DMSO Inhibitor C1 DAPI C2 BF C3 Factin C4 Gata3 C5 Pard6.lif - DMSO control/124:0119-0633-0255:c:4/5 z:24/61 - DMSO control/124</t>
  </si>
  <si>
    <t>190406 Ctrl DMSO Inhibitor C1 DAPI C2 BF C3 Factin C4 Gata3 C5 Pard6.lif - DMSO control/124:0119-0579-0246:c:4/5 z:24/61 - DMSO control/124</t>
  </si>
  <si>
    <t>190406 Ctrl DMSO Inhibitor C1 DAPI C2 BF C3 Factin C4 Gata3 C5 Pard6.lif - DMSO control/124:0159-0382-0678:c:4/5 z:32/61 - DMSO control/124</t>
  </si>
  <si>
    <t>190406 Ctrl DMSO Inhibitor C1 DAPI C2 BF C3 Factin C4 Gata3 C5 Pard6.lif - DMSO control/124:0159-0384-0745:c:4/5 z:32/61 - DMSO control/124</t>
  </si>
  <si>
    <t>190406 Ctrl DMSO Inhibitor C1 DAPI C2 BF C3 Factin C4 Gata3 C5 Pard6.lif - DMSO control/124:0159-0413-0560:c:4/5 z:32/61 - DMSO control/124</t>
  </si>
  <si>
    <t>190406 Ctrl DMSO Inhibitor C1 DAPI C2 BF C3 Factin C4 Gata3 C5 Pard6.lif - DMSO control/124:0159-0483-0573:c:4/5 z:32/61 - DMSO control/124</t>
  </si>
  <si>
    <t>190406 Ctrl DMSO Inhibitor C1 DAPI C2 BF C3 Factin C4 Gata3 C5 Pard6.lif - DMSO control/124:0159-0598-0778:c:4/5 z:32/61 - DMSO control/124</t>
  </si>
  <si>
    <t>190406 Ctrl DMSO Inhibitor C1 DAPI C2 BF C3 Factin C4 Gata3 C5 Pard6.lif - DMSO control/124:0159-0541-0803:c:4/5 z:32/61 - DMSO control/124</t>
  </si>
  <si>
    <t>190406 Ctrl DMSO Inhibitor C1 DAPI C2 BF C3 Factin C4 Gata3 C5 Pard6.lif - DMSO control/123:0079-0520-0430:c:4/5 z:17/61 - DMSO control/123</t>
  </si>
  <si>
    <t>190406 Ctrl DMSO Inhibitor C1 DAPI C2 BF C3 Factin C4 Gata3 C5 Pard6.lif - DMSO control/123:0079-0572-0472:c:4/5 z:17/61 - DMSO control/123</t>
  </si>
  <si>
    <t>190406 Ctrl DMSO Inhibitor C1 DAPI C2 BF C3 Factin C4 Gata3 C5 Pard6.lif - DMSO control/123:0084-0785-0429:c:4/5 z:17/61 - DMSO control/123</t>
  </si>
  <si>
    <t>190406 Ctrl DMSO Inhibitor C1 DAPI C2 BF C3 Factin C4 Gata3 C5 Pard6.lif - DMSO control/123:0084-0830-0374:c:4/5 z:17/61 - DMSO control/123</t>
  </si>
  <si>
    <t>190406 Ctrl DMSO Inhibitor C1 DAPI C2 BF C3 Factin C4 Gata3 C5 Pard6.lif - DMSO control/123:0084-0642-0347:c:4/5 z:17/61 - DMSO control/123</t>
  </si>
  <si>
    <t>190406 Ctrl DMSO Inhibitor C1 DAPI C2 BF C3 Factin C4 Gata3 C5 Pard6.lif - DMSO control/123:0084-0690-0409:c:4/5 z:17/61 - DMSO control/123</t>
  </si>
  <si>
    <t>190406 Ctrl DMSO Inhibitor C1 DAPI C2 BF C3 Factin C4 Gata3 C5 Pard6.lif - DMSO control/123:0089-0683-0676:c:4/5 z:18/61 - DMSO control/123</t>
  </si>
  <si>
    <t>190406 Ctrl DMSO Inhibitor C1 DAPI C2 BF C3 Factin C4 Gata3 C5 Pard6.lif - DMSO control/123:0089-0655-0714:c:4/5 z:18/61 - DMSO control/123</t>
  </si>
  <si>
    <t>190406 Ctrl DMSO Inhibitor C1 DAPI C2 BF C3 Factin C4 Gata3 C5 Pard6.lif - DMSO control/123:0144-0428-0399:c:4/5 z:29/61 - DMSO control/123</t>
  </si>
  <si>
    <t>190406 Ctrl DMSO Inhibitor C1 DAPI C2 BF C3 Factin C4 Gata3 C5 Pard6.lif - DMSO control/123:0144-0459-0480:c:4/5 z:29/61 - DMSO control/123</t>
  </si>
  <si>
    <t>190406 Ctrl DMSO Inhibitor C1 DAPI C2 BF C3 Factin C4 Gata3 C5 Pard6.lif - DMSO control/123:0144-0563-0335:c:4/5 z:29/61 - DMSO control/123</t>
  </si>
  <si>
    <t>190406 Ctrl DMSO Inhibitor C1 DAPI C2 BF C3 Factin C4 Gata3 C5 Pard6.lif - DMSO control/123:0144-0498-0332:c:4/5 z:29/61 - DMSO control/123</t>
  </si>
  <si>
    <t>190406 Ctrl DMSO Inhibitor C1 DAPI C2 BF C3 Factin C4 Gata3 C5 Pard6.lif - DMSO control/123:0144-0380-0570:c:4/5 z:29/61 - DMSO control/123</t>
  </si>
  <si>
    <t>190406 Ctrl DMSO Inhibitor C1 DAPI C2 BF C3 Factin C4 Gata3 C5 Pard6.lif - DMSO control/123:0144-0365-0636:c:4/5 z:29/61 - DMSO control/123</t>
  </si>
  <si>
    <t>190406 Ctrl DMSO Inhibitor C1 DAPI C2 BF C3 Factin C4 Gata3 C5 Pard6.lif - DMSO control/123:0144-0489-0691:c:4/5 z:29/61 - DMSO control/123</t>
  </si>
  <si>
    <t>190406 Ctrl DMSO Inhibitor C1 DAPI C2 BF C3 Factin C4 Gata3 C5 Pard6.lif - DMSO control/123:0144-0581-0757:c:4/5 z:29/61 - DMSO control/123</t>
  </si>
  <si>
    <t>190406 Ctrl DMSO Inhibitor C1 DAPI C2 BF C3 Factin C4 Gata3 C5 Pard6.lif - DMSO control/122:0154-0318-0557:c:4/5 z:31/61 - DMSO control/122</t>
  </si>
  <si>
    <t>190406 Ctrl DMSO Inhibitor C1 DAPI C2 BF C3 Factin C4 Gata3 C5 Pard6.lif - DMSO control/122:0154-0337-0647:c:4/5 z:31/61 - DMSO control/122</t>
  </si>
  <si>
    <t>190406 Ctrl DMSO Inhibitor C1 DAPI C2 BF C3 Factin C4 Gata3 C5 Pard6.lif - DMSO control/122:0154-0631-0596:c:4/5 z:31/61 - DMSO control/122</t>
  </si>
  <si>
    <t>190406 Ctrl DMSO Inhibitor C1 DAPI C2 BF C3 Factin C4 Gata3 C5 Pard6.lif - DMSO control/122:0154-0529-0637:c:4/5 z:31/61 - DMSO control/122</t>
  </si>
  <si>
    <t>190406 Ctrl DMSO Inhibitor C1 DAPI C2 BF C3 Factin C4 Gata3 C5 Pard6.lif - DMSO control/122:0154-0498-0477:c:4/5 z:31/61 - DMSO control/122</t>
  </si>
  <si>
    <t>190406 Ctrl DMSO Inhibitor C1 DAPI C2 BF C3 Factin C4 Gata3 C5 Pard6.lif - DMSO control/122:0154-0502-0411:c:4/5 z:31/61 - DMSO control/122</t>
  </si>
  <si>
    <t>190406 Ctrl DMSO Inhibitor C1 DAPI C2 BF C3 Factin C4 Gata3 C5 Pard6.lif - DMSO control/122:0154-0599-0336:c:4/5 z:31/61 - DMSO control/122</t>
  </si>
  <si>
    <t>190406 Ctrl DMSO Inhibitor C1 DAPI C2 BF C3 Factin C4 Gata3 C5 Pard6.lif - DMSO control/122:0154-0651-0348:c:4/5 z:31/61 - DMSO control/122</t>
  </si>
  <si>
    <t>190406 Ctrl DMSO Inhibitor C1 DAPI C2 BF C3 Factin C4 Gata3 C5 Pard6.lif - DMSO control/122:0204-0626-0673:c:4/5 z:41/61 - DMSO control/122</t>
  </si>
  <si>
    <t>190406 Ctrl DMSO Inhibitor C1 DAPI C2 BF C3 Factin C4 Gata3 C5 Pard6.lif - DMSO control/122:0204-0676-0593:c:4/5 z:41/61 - DMSO control/122</t>
  </si>
  <si>
    <t>190406 Ctrl DMSO Inhibitor C1 DAPI C2 BF C3 Factin C4 Gata3 C5 Pard6.lif - DMSO control/122:0204-0549-0525:c:4/5 z:41/61 - DMSO control/122</t>
  </si>
  <si>
    <t>190406 Ctrl DMSO Inhibitor C1 DAPI C2 BF C3 Factin C4 Gata3 C5 Pard6.lif - DMSO control/122:0204-0522-0588:c:4/5 z:41/61 - DMSO control/122</t>
  </si>
  <si>
    <t>190406 Ctrl DMSO Inhibitor C1 DAPI C2 BF C3 Factin C4 Gata3 C5 Pard6.lif - DMSO control/122:0204-0406-0504:c:4/5 z:41/61 - DMSO control/122</t>
  </si>
  <si>
    <t>190406 Ctrl DMSO Inhibitor C1 DAPI C2 BF C3 Factin C4 Gata3 C5 Pard6.lif - DMSO control/122:0204-0399-0437:c:4/5 z:41/61 - DMSO control/122</t>
  </si>
  <si>
    <t>190406 Ctrl DMSO Inhibitor C1 DAPI C2 BF C3 Factin C4 Gata3 C5 Pard6.lif - DMSO control/121:0104-0641-0641:c:4/5 z:20/61 - DMSO control/121</t>
  </si>
  <si>
    <t>190406 Ctrl DMSO Inhibitor C1 DAPI C2 BF C3 Factin C4 Gata3 C5 Pard6.lif - DMSO control/121:0104-0610-0578:c:4/5 z:20/61 - DMSO control/121</t>
  </si>
  <si>
    <t>190406 Ctrl DMSO Inhibitor C1 DAPI C2 BF C3 Factin C4 Gata3 C5 Pard6.lif - DMSO control/121:0104-0690-0487:c:4/5 z:20/61 - DMSO control/121</t>
  </si>
  <si>
    <t>190406 Ctrl DMSO Inhibitor C1 DAPI C2 BF C3 Factin C4 Gata3 C5 Pard6.lif - DMSO control/121:0104-0732-0436:c:4/5 z:20/61 - DMSO control/121</t>
  </si>
  <si>
    <t>190406 Ctrl DMSO Inhibitor C1 DAPI C2 BF C3 Factin C4 Gata3 C5 Pard6.lif - DMSO control/121:0104-0313-0547:c:4/5 z:20/61 - DMSO control/121</t>
  </si>
  <si>
    <t>190406 Ctrl DMSO Inhibitor C1 DAPI C2 BF C3 Factin C4 Gata3 C5 Pard6.lif - DMSO control/121:0104-0321-0476:c:4/5 z:20/61 - DMSO control/121</t>
  </si>
  <si>
    <t>190406 Ctrl DMSO Inhibitor C1 DAPI C2 BF C3 Factin C4 Gata3 C5 Pard6.lif - DMSO control/121:0139-0411-0354:c:4/5 z:29/61 - DMSO control/121</t>
  </si>
  <si>
    <t>190406 Ctrl DMSO Inhibitor C1 DAPI C2 BF C3 Factin C4 Gata3 C5 Pard6.lif - DMSO control/121:0139-0334-0404:c:4/5 z:29/61 - DMSO control/121</t>
  </si>
  <si>
    <t>190406 Ctrl DMSO Inhibitor C1 DAPI C2 BF C3 Factin C4 Gata3 C5 Pard6.lif - DMSO control/121:0139-0341-0534:c:4/5 z:29/61 - DMSO control/121</t>
  </si>
  <si>
    <t>190406 Ctrl DMSO Inhibitor C1 DAPI C2 BF C3 Factin C4 Gata3 C5 Pard6.lif - DMSO control/121:0139-0270-0570:c:4/5 z:29/61 - DMSO control/121</t>
  </si>
  <si>
    <t>190406 Ctrl DMSO Inhibitor C1 DAPI C2 BF C3 Factin C4 Gata3 C5 Pard6.lif - DMSO control/121:0139-0537-0746:c:4/5 z:29/61 - DMSO control/121</t>
  </si>
  <si>
    <t>190406 Ctrl DMSO Inhibitor C1 DAPI C2 BF C3 Factin C4 Gata3 C5 Pard6.lif - DMSO control/121:0139-0513-0674:c:4/5 z:29/61 - DMSO control/121</t>
  </si>
  <si>
    <t>190406 Ctrl DMSO Inhibitor C1 DAPI C2 BF C3 Factin C4 Gata3 C5 Pard6.lif - DMSO control/120:0184-0442-0544:c:4/5 z:37/61 - DMSO control/120</t>
  </si>
  <si>
    <t>190406 Ctrl DMSO Inhibitor C1 DAPI C2 BF C3 Factin C4 Gata3 C5 Pard6.lif - DMSO control/120:0184-0376-0528:c:4/5 z:37/61 - DMSO control/120</t>
  </si>
  <si>
    <t>190406 Ctrl DMSO Inhibitor C1 DAPI C2 BF C3 Factin C4 Gata3 C5 Pard6.lif - DMSO control/120:0184-0516-0294:c:4/5 z:37/61 - DMSO control/120</t>
  </si>
  <si>
    <t>190406 Ctrl DMSO Inhibitor C1 DAPI C2 BF C3 Factin C4 Gata3 C5 Pard6.lif - DMSO control/120:0184-0468-0358:c:4/5 z:37/61 - DMSO control/120</t>
  </si>
  <si>
    <t>190406 Ctrl DMSO Inhibitor C1 DAPI C2 BF C3 Factin C4 Gata3 C5 Pard6.lif - DMSO control/120:0219-0895-0398:c:4/5 z:44/61 - DMSO control/120</t>
  </si>
  <si>
    <t>190406 Ctrl DMSO Inhibitor C1 DAPI C2 BF C3 Factin C4 Gata3 C5 Pard6.lif - DMSO control/120:0219-0837-0428:c:4/5 z:44/61 - DMSO control/120</t>
  </si>
  <si>
    <t>190406 Ctrl DMSO Inhibitor C1 DAPI C2 BF C3 Factin C4 Gata3 C5 Pard6.lif - DMSO control/120:0184-0614-0457:c:4/5 z:37/61 - DMSO control/120</t>
  </si>
  <si>
    <t>190406 Ctrl DMSO Inhibitor C1 DAPI C2 BF C3 Factin C4 Gata3 C5 Pard6.lif - DMSO control/120:0184-0562-0495:c:4/5 z:37/61 - DMSO control/120</t>
  </si>
  <si>
    <t>190406 Ctrl DMSO Inhibitor C1 DAPI C2 BF C3 Factin C4 Gata3 C5 Pard6.lif - DMSO control/119:0179-0483-0765:c:4/5 z:38/61 - DMSO control/119</t>
  </si>
  <si>
    <t>190406 Ctrl DMSO Inhibitor C1 DAPI C2 BF C3 Factin C4 Gata3 C5 Pard6.lif - DMSO control/119:0179-0408-0787:c:4/5 z:38/61 - DMSO control/119</t>
  </si>
  <si>
    <t>190406 Ctrl DMSO Inhibitor C1 DAPI C2 BF C3 Factin C4 Gata3 C5 Pard6.lif - DMSO control/119:0179-0514-0429:c:4/5 z:38/61 - DMSO control/119</t>
  </si>
  <si>
    <t>190406 Ctrl DMSO Inhibitor C1 DAPI C2 BF C3 Factin C4 Gata3 C5 Pard6.lif - DMSO control/119:0179-0424-0448:c:4/5 z:38/61 - DMSO control/119</t>
  </si>
  <si>
    <t>190406 Ctrl DMSO Inhibitor C1 DAPI C2 BF C3 Factin C4 Gata3 C5 Pard6.lif - DMSO control/119:0179-0350-0589:c:4/5 z:38/61 - DMSO control/119</t>
  </si>
  <si>
    <t>190406 Ctrl DMSO Inhibitor C1 DAPI C2 BF C3 Factin C4 Gata3 C5 Pard6.lif - DMSO control/119:0179-0337-0507:c:4/5 z:38/61 - DMSO control/119</t>
  </si>
  <si>
    <t>190406 Ctrl DMSO Inhibitor C1 DAPI C2 BF C3 Factin C4 Gata3 C5 Pard6.lif - DMSO control/119:0224-0669-0667:c:4/5 z:45/61 - DMSO control/119</t>
  </si>
  <si>
    <t>190406 Ctrl DMSO Inhibitor C1 DAPI C2 BF C3 Factin C4 Gata3 C5 Pard6.lif - DMSO control/119:0224-0703-0764:c:4/5 z:45/61 - DMSO control/119</t>
  </si>
  <si>
    <t>190406 Ctrl DMSO Inhibitor C1 DAPI C2 BF C3 Factin C4 Gata3 C5 Pard6.lif - DMSO control/119:0224-0702-0529:c:4/5 z:45/61 - DMSO control/119</t>
  </si>
  <si>
    <t>190406 Ctrl DMSO Inhibitor C1 DAPI C2 BF C3 Factin C4 Gata3 C5 Pard6.lif - DMSO control/119:0224-0719-0586:c:4/5 z:45/61 - DMSO control/119</t>
  </si>
  <si>
    <t>190406 Ctrl DMSO Inhibitor C1 DAPI C2 BF C3 Factin C4 Gata3 C5 Pard6.lif - DMSO control/119:0224-0337-0536:c:4/5 z:45/61 - DMSO control/119</t>
  </si>
  <si>
    <t>190406 Ctrl DMSO Inhibitor C1 DAPI C2 BF C3 Factin C4 Gata3 C5 Pard6.lif - DMSO control/119:0224-0279-0555:c:4/5 z:45/61 - DMSO control/119</t>
  </si>
  <si>
    <t>191228 DMSO and U73122 7.5uM C1-Factin C2-GATA3 C3- DAPI BF C4-PARD6B.lif - dmso/636:0117-0406-0633:c:2/5 z:24/62 - dmso/636</t>
  </si>
  <si>
    <t>191228 DMSO and U73122 7.5uM C1-Factin C2-GATA3 C3- DAPI BF C4-PARD6B.lif - dmso/636:0152-0569-0469:c:2/5 z:31/62 - dmso/636</t>
  </si>
  <si>
    <t>191228 DMSO and U73122 7.5uM C1-Factin C2-GATA3 C3- DAPI BF C4-PARD6B.lif - dmso/636:0152-0488-0485:c:2/5 z:31/62 - dmso/636</t>
  </si>
  <si>
    <t>191228 DMSO and U73122 7.5uM C1-Factin C2-GATA3 C3- DAPI BF C4-PARD6B.lif - dmso/584:0122-0534-0652:c:2/5 z:25/57 - dmso/584</t>
  </si>
  <si>
    <t>191228 DMSO and U73122 7.5uM C1-Factin C2-GATA3 C3- DAPI BF C4-PARD6B.lif - dmso/584:0122-0567-0579:c:2/5 z:25/57 - dmso/584</t>
  </si>
  <si>
    <t>191228 DMSO and U73122 7.5uM C1-Factin C2-GATA3 C3- DAPI BF C4-PARD6B.lif - dmso/584:0122-0291-0522:c:2/5 z:25/57 - dmso/584</t>
  </si>
  <si>
    <t>191228 DMSO and U73122 7.5uM C1-Factin C2-GATA3 C3- DAPI BF C4-PARD6B.lif - dmso/584:0122-0347-0479:c:2/5 z:25/57 - dmso/584</t>
  </si>
  <si>
    <t>191228 DMSO and U73122 7.5uM C1-Factin C2-GATA3 C3- DAPI BF C4-PARD6B.lif - dmso/584:0082-0639-0455:c:2/5 z:17/57 - dmso/584</t>
  </si>
  <si>
    <t>191228 DMSO and U73122 7.5uM C1-Factin C2-GATA3 C3- DAPI BF C4-PARD6B.lif - dmso/584:0082-0563-0358:c:2/5 z:17/57 - dmso/584</t>
  </si>
  <si>
    <t>191228 DMSO and U73122 7.5uM C1-Factin C2-GATA3 C3- DAPI BF C4-PARD6B.lif - dmso/584:0082-0416-0407:c:2/5 z:17/57 - dmso/584</t>
  </si>
  <si>
    <t>191228 DMSO and U73122 7.5uM C1-Factin C2-GATA3 C3- DAPI BF C4-PARD6B.lif - dmso/584:0082-0436-0469:c:2/5 z:17/57 - dmso/584</t>
  </si>
  <si>
    <t>191228 DMSO and U73122 7.5uM C1-Factin C2-GATA3 C3- DAPI BF C4-PARD6B.lif - dmso/633:0137-0705-0430:c:2/5 z:28/63 - dmso/633</t>
  </si>
  <si>
    <t>191228 DMSO and U73122 7.5uM C1-Factin C2-GATA3 C3- DAPI BF C4-PARD6B.lif - dmso/633:0137-0620-0472:c:2/5 z:28/63 - dmso/633</t>
  </si>
  <si>
    <t>191228 DMSO and U73122 7.5uM C1-Factin C2-GATA3 C3- DAPI BF C4-PARD6B.lif - dmso/633:0137-0584-0257:c:2/5 z:28/63 - dmso/633</t>
  </si>
  <si>
    <t>191228 DMSO and U73122 7.5uM C1-Factin C2-GATA3 C3- DAPI BF C4-PARD6B.lif - dmso/633:0137-0524-0291:c:2/5 z:28/63 - dmso/633</t>
  </si>
  <si>
    <t>191228 DMSO and U73122 7.5uM C1-Factin C2-GATA3 C3- DAPI BF C4-PARD6B.lif - dmso/633:0137-0302-0610:c:2/5 z:28/63 - dmso/633</t>
  </si>
  <si>
    <t>191228 DMSO and U73122 7.5uM C1-Factin C2-GATA3 C3- DAPI BF C4-PARD6B.lif - dmso/633:0137-0272-0556:c:2/5 z:28/63 - dmso/633</t>
  </si>
  <si>
    <t>191228 DMSO and U73122 7.5uM C1-Factin C2-GATA3 C3- DAPI BF C4-PARD6B.lif - dmso/633:0102-0600-0581:c:2/5 z:21/63 - dmso/633</t>
  </si>
  <si>
    <t>191228 DMSO and U73122 7.5uM C1-Factin C2-GATA3 C3- DAPI BF C4-PARD6B.lif - dmso/633:0102-0537-0630:c:2/5 z:21/63 - dmso/633</t>
  </si>
  <si>
    <t>191228 DMSO and U73122 7.5uM C1-Factin C2-GATA3 C3- DAPI BF C4-PARD6B.lif - dmso/587:0107-0522-0435:c:2/5 z:24/61 - dmso/587</t>
  </si>
  <si>
    <t>191228 DMSO and U73122 7.5uM C1-Factin C2-GATA3 C3- DAPI BF C4-PARD6B.lif - dmso/587:0107-0483-0513:c:2/5 z:24/61 - dmso/587</t>
  </si>
  <si>
    <t>191228 DMSO and U73122 7.5uM C1-Factin C2-GATA3 C3- DAPI BF C4-PARD6B.lif - dmso/587:0107-0532-0740:c:2/5 z:24/61 - dmso/587</t>
  </si>
  <si>
    <t>191228 DMSO and U73122 7.5uM C1-Factin C2-GATA3 C3- DAPI BF C4-PARD6B.lif - dmso/587:0107-0477-0695:c:2/5 z:24/61 - dmso/587</t>
  </si>
  <si>
    <t>191228 DMSO and U73122 7.5uM C1-Factin C2-GATA3 C3- DAPI BF C4-PARD6B.lif - dmso/587:0107-0704-0465:c:2/5 z:24/61 - dmso/587</t>
  </si>
  <si>
    <t>191228 DMSO and U73122 7.5uM C1-Factin C2-GATA3 C3- DAPI BF C4-PARD6B.lif - dmso/587:0107-0656-0512:c:2/5 z:24/61 - dmso/587</t>
  </si>
  <si>
    <t>191228 DMSO and U73122 7.5uM C1-Factin C2-GATA3 C3- DAPI BF C4-PARD6B.lif - dmso/587:0107-0365-0613:c:2/5 z:24/61 - dmso/587</t>
  </si>
  <si>
    <t>191228 DMSO and U73122 7.5uM C1-Factin C2-GATA3 C3- DAPI BF C4-PARD6B.lif - dmso/587:0107-0365-0559:c:2/5 z:24/61 - dmso/587</t>
  </si>
  <si>
    <t>191228 DMSO and U73122 7.5uM C1-Factin C2-GATA3 C3- DAPI BF C4-PARD6B.lif - dmso/587:0082-0606-0564:c:2/5 z:17/61 - dmso/587</t>
  </si>
  <si>
    <t>191228 DMSO and U73122 7.5uM C1-Factin C2-GATA3 C3- DAPI BF C4-PARD6B.lif - dmso/587:0082-0674-0579:c:2/5 z:17/61 - dmso/587</t>
  </si>
  <si>
    <t>220120 C1-PARD6B C2-GATA3 C3-DAPI BF C4-FACTIN 7.5uM U73122 treatment DMSO media ctrl.lif - DMSO/220:0137-0502-0496:c:2/5 z:31/85 - DMSO/220</t>
  </si>
  <si>
    <t>220120 C1-PARD6B C2-GATA3 C3-DAPI BF C4-FACTIN 7.5uM U73122 treatment DMSO media ctrl.lif - DMSO/220:0137-0519-0464:c:2/5 z:31/85 - DMSO/220</t>
  </si>
  <si>
    <t>220120 C1-PARD6B C2-GATA3 C3-DAPI BF C4-FACTIN 7.5uM U73122 treatment DMSO media ctrl.lif - DMSO/220:0152-0471-0620:c:2/5 z:31/85 - DMSO/220</t>
  </si>
  <si>
    <t>220120 C1-PARD6B C2-GATA3 C3-DAPI BF C4-FACTIN 7.5uM U73122 treatment DMSO media ctrl.lif - DMSO/220:0152-0487-0578:c:2/5 z:31/85 - DMSO/220</t>
  </si>
  <si>
    <t>220120 C1-PARD6B C2-GATA3 C3-DAPI BF C4-FACTIN 7.5uM U73122 treatment DMSO media ctrl.lif - DMSO/220:0152-0475-0698:c:2/5 z:31/85 - DMSO/220</t>
  </si>
  <si>
    <t>220120 C1-PARD6B C2-GATA3 C3-DAPI BF C4-FACTIN 7.5uM U73122 treatment DMSO media ctrl.lif - DMSO/220:0152-0445-0733:c:2/5 z:31/85 - DMSO/220</t>
  </si>
  <si>
    <t>220120 C1-PARD6B C2-GATA3 C3-DAPI BF C4-FACTIN 7.5uM U73122 treatment DMSO media ctrl.lif - DMSO/220:0152-0619-0712:c:2/5 z:31/85 - DMSO/220</t>
  </si>
  <si>
    <t>220120 C1-PARD6B C2-GATA3 C3-DAPI BF C4-FACTIN 7.5uM U73122 treatment DMSO media ctrl.lif - DMSO/220:0152-0571-0692:c:2/5 z:31/85 - DMSO/220</t>
  </si>
  <si>
    <t>220120 C1-PARD6B C2-GATA3 C3-DAPI BF C4-FACTIN 7.5uM U73122 treatment DMSO media ctrl.lif - DMSO/220:0182-0388-0621:c:2/5 z:37/85 - DMSO/220</t>
  </si>
  <si>
    <t>220120 C1-PARD6B C2-GATA3 C3-DAPI BF C4-FACTIN 7.5uM U73122 treatment DMSO media ctrl.lif - DMSO/220:0182-0373-0566:c:2/5 z:37/85 - DMSO/220</t>
  </si>
  <si>
    <t>220120 C1-PARD6B C2-GATA3 C3-DAPI BF C4-FACTIN 7.5uM U73122 treatment DMSO media ctrl.lif - DMSO/220:0182-0679-0735:c:2/5 z:37/85 - DMSO/220</t>
  </si>
  <si>
    <t>220120 C1-PARD6B C2-GATA3 C3-DAPI BF C4-FACTIN 7.5uM U73122 treatment DMSO media ctrl.lif - DMSO/220:0182-0651-0708:c:2/5 z:37/85 - DMSO/220</t>
  </si>
  <si>
    <t>220120 C1-PARD6B C2-GATA3 C3-DAPI BF C4-FACTIN 7.5uM U73122 treatment DMSO media ctrl.lif - DMSO/220:0182-0575-0533:c:2/5 z:37/85 - DMSO/220</t>
  </si>
  <si>
    <t>220120 C1-PARD6B C2-GATA3 C3-DAPI BF C4-FACTIN 7.5uM U73122 treatment DMSO media ctrl.lif - DMSO/220:0182-0600-0508:c:2/5 z:37/85 - DMSO/220</t>
  </si>
  <si>
    <t>220120 C1-PARD6B C2-GATA3 C3-DAPI BF C4-FACTIN 7.5uM U73122 treatment DMSO media ctrl.lif - DMSO/220:0182-0696-0617:c:2/5 z:37/85 - DMSO/220</t>
  </si>
  <si>
    <t>220120 C1-PARD6B C2-GATA3 C3-DAPI BF C4-FACTIN 7.5uM U73122 treatment DMSO media ctrl.lif - DMSO/220:0182-0636-0620:c:2/5 z:37/85 - DMSO/220</t>
  </si>
  <si>
    <t>220120 C1-PARD6B C2-GATA3 C3-DAPI BF C4-FACTIN 7.5uM U73122 treatment DMSO media ctrl.lif - DMSO/219:0157-0620-0452:c:2/5 z:32/85 - DMSO/219</t>
  </si>
  <si>
    <t>220120 C1-PARD6B C2-GATA3 C3-DAPI BF C4-FACTIN 7.5uM U73122 treatment DMSO media ctrl.lif - DMSO/219:0157-0401-0607:c:2/5 z:32/85 - DMSO/219</t>
  </si>
  <si>
    <t>220120 C1-PARD6B C2-GATA3 C3-DAPI BF C4-FACTIN 7.5uM U73122 treatment DMSO media ctrl.lif - DMSO/219:0157-0346-0630:c:2/5 z:32/85 - DMSO/219</t>
  </si>
  <si>
    <t>220120 C1-PARD6B C2-GATA3 C3-DAPI BF C4-FACTIN 7.5uM U73122 treatment DMSO media ctrl.lif - DMSO/218:0187-0361-0391:c:2/5 z:39/90 - DMSO/218</t>
  </si>
  <si>
    <t>220120 C1-PARD6B C2-GATA3 C3-DAPI BF C4-FACTIN 7.5uM U73122 treatment DMSO media ctrl.lif - DMSO/218:0167-0437-0751:c:2/5 z:33/90 - DMSO/218</t>
  </si>
  <si>
    <t>220120 C1-PARD6B C2-GATA3 C3-DAPI BF C4-FACTIN 7.5uM U73122 treatment DMSO media ctrl.lif - DMSO/218:0167-0385-0749:c:2/5 z:33/90 - DMSO/218</t>
  </si>
  <si>
    <t>220120 C1-PARD6B C2-GATA3 C3-DAPI BF C4-FACTIN 7.5uM U73122 treatment DMSO media ctrl.lif - DMSO/218:0167-0574-0675:c:2/5 z:33/90 - DMSO/218</t>
  </si>
  <si>
    <t>220120 C1-PARD6B C2-GATA3 C3-DAPI BF C4-FACTIN 7.5uM U73122 treatment DMSO media ctrl.lif - DMSO/218:0167-0655-0656:c:2/5 z:33/90 - DMSO/218</t>
  </si>
  <si>
    <t>220120 C1-PARD6B C2-GATA3 C3-DAPI BF C4-FACTIN 7.5uM U73122 treatment DMSO media ctrl.lif - DMSO/218:0262-0465-0643:c:2/5 z:54/90 - DMSO/218</t>
  </si>
  <si>
    <t>220120 C1-PARD6B C2-GATA3 C3-DAPI BF C4-FACTIN 7.5uM U73122 treatment DMSO media ctrl.lif - DMSO/218:0262-0513-0595:c:2/5 z:54/90 - DMSO/218</t>
  </si>
  <si>
    <t>220120 C1-PARD6B C2-GATA3 C3-DAPI BF C4-FACTIN 7.5uM U73122 treatment DMSO media ctrl.lif - DMSO/218:0262-0270-0519:c:2/5 z:54/90 - DMSO/218</t>
  </si>
  <si>
    <t>220120 C1-PARD6B C2-GATA3 C3-DAPI BF C4-FACTIN 7.5uM U73122 treatment DMSO media ctrl.lif - DMSO/218:0262-0359-0525:c:2/5 z:54/90 - DMSO/218</t>
  </si>
  <si>
    <t>220120 C1-PARD6B C2-GATA3 C3-DAPI BF C4-FACTIN 7.5uM U73122 treatment DMSO media ctrl.lif - DMSO/217:0207-0418-0747:c:2/5 z:44/99 - DMSO/217</t>
  </si>
  <si>
    <t>220120 C1-PARD6B C2-GATA3 C3-DAPI BF C4-FACTIN 7.5uM U73122 treatment DMSO media ctrl.lif - DMSO/217:0207-0460-0700:c:2/5 z:44/99 - DMSO/217</t>
  </si>
  <si>
    <t>220120 C1-PARD6B C2-GATA3 C3-DAPI BF C4-FACTIN 7.5uM U73122 treatment DMSO media ctrl.lif - DMSO/217:0207-0319-0683:c:2/5 z:44/99 - DMSO/217</t>
  </si>
  <si>
    <t>220120 C1-PARD6B C2-GATA3 C3-DAPI BF C4-FACTIN 7.5uM U73122 treatment DMSO media ctrl.lif - DMSO/217:0207-0321-0736:c:2/5 z:44/99 - DMSO/217</t>
  </si>
  <si>
    <t>220120 C1-PARD6B C2-GATA3 C3-DAPI BF C4-FACTIN 7.5uM U73122 treatment DMSO media ctrl.lif - DMSO/217:0217-0506-0496:c:2/5 z:44/99 - DMSO/217</t>
  </si>
  <si>
    <t>220120 C1-PARD6B C2-GATA3 C3-DAPI BF C4-FACTIN 7.5uM U73122 treatment DMSO media ctrl.lif - DMSO/217:0217-0471-0513:c:2/5 z:44/99 - DMSO/217</t>
  </si>
  <si>
    <t>220120 C1-PARD6B C2-GATA3 C3-DAPI BF C4-FACTIN 7.5uM U73122 treatment DMSO media ctrl.lif - DMSO/217:0217-0656-0735:c:2/5 z:44/99 - DMSO/217</t>
  </si>
  <si>
    <t>220120 C1-PARD6B C2-GATA3 C3-DAPI BF C4-FACTIN 7.5uM U73122 treatment DMSO media ctrl.lif - DMSO/217:0217-0586-0733:c:2/5 z:44/99 - DMSO/217</t>
  </si>
  <si>
    <t>220120 C1-PARD6B C2-GATA3 C3-DAPI BF C4-FACTIN 7.5uM U73122 treatment DMSO media ctrl.lif - DMSO/217:0112-0605-0543:c:2/5 z:23/99 - DMSO/217</t>
  </si>
  <si>
    <t>220120 C1-PARD6B C2-GATA3 C3-DAPI BF C4-FACTIN 7.5uM U73122 treatment DMSO media ctrl.lif - DMSO/217:0112-0673-0569:c:2/5 z:23/99 - DMSO/217</t>
  </si>
  <si>
    <t>220120 C1-PARD6B C2-GATA3 C3-DAPI BF C4-FACTIN 7.5uM U73122 treatment DMSO media ctrl.lif - DMSO/216:0132-0403-0479:c:2/5 z:27/85 - DMSO/216</t>
  </si>
  <si>
    <t>220120 C1-PARD6B C2-GATA3 C3-DAPI BF C4-FACTIN 7.5uM U73122 treatment DMSO media ctrl.lif - DMSO/216:0132-0459-0475:c:2/5 z:27/85 - DMSO/216</t>
  </si>
  <si>
    <t>220120 C1-PARD6B C2-GATA3 C3-DAPI BF C4-FACTIN 7.5uM U73122 treatment DMSO media ctrl.lif - DMSO/216:0132-0478-0412:c:2/5 z:27/85 - DMSO/216</t>
  </si>
  <si>
    <t>220120 C1-PARD6B C2-GATA3 C3-DAPI BF C4-FACTIN 7.5uM U73122 treatment DMSO media ctrl.lif - DMSO/216:0132-0531-0393:c:2/5 z:27/85 - DMSO/216</t>
  </si>
  <si>
    <t>220120 C1-PARD6B C2-GATA3 C3-DAPI BF C4-FACTIN 7.5uM U73122 treatment DMSO media ctrl.lif - DMSO/216:0132-0705-0614:c:2/5 z:27/85 - DMSO/216</t>
  </si>
  <si>
    <t>220120 C1-PARD6B C2-GATA3 C3-DAPI BF C4-FACTIN 7.5uM U73122 treatment DMSO media ctrl.lif - DMSO/216:0132-0698-0656:c:2/5 z:27/85 - DMSO/216</t>
  </si>
  <si>
    <t>220120 C1-PARD6B C2-GATA3 C3-DAPI BF C4-FACTIN 7.5uM U73122 treatment DMSO media ctrl.lif - DMSO/216:0097-0632-0595:c:2/5 z:19/85 - DMSO/216</t>
  </si>
  <si>
    <t>220120 C1-PARD6B C2-GATA3 C3-DAPI BF C4-FACTIN 7.5uM U73122 treatment DMSO media ctrl.lif - DMSO/216:0097-0587-0590:c:2/5 z:19/85 - DMSO/216</t>
  </si>
  <si>
    <t>220120 C1-PARD6B C2-GATA3 C3-DAPI BF C4-FACTIN 7.5uM U73122 treatment DMSO media ctrl.lif - DMSO/216:0227-0354-0527:c:2/5 z:46/85 - DMSO/216</t>
  </si>
  <si>
    <t>220120 C1-PARD6B C2-GATA3 C3-DAPI BF C4-FACTIN 7.5uM U73122 treatment DMSO media ctrl.lif - DMSO/216:0227-0387-0477:c:2/5 z:46/85 - DMSO/216</t>
  </si>
  <si>
    <t>220120 C1-PARD6B C2-GATA3 C3-DAPI BF C4-FACTIN 7.5uM U73122 treatment DMSO media ctrl.lif - DMSO/216:0227-0486-0474:c:2/5 z:46/85 - DMSO/216</t>
  </si>
  <si>
    <t>220120 C1-PARD6B C2-GATA3 C3-DAPI BF C4-FACTIN 7.5uM U73122 treatment DMSO media ctrl.lif - DMSO/216:0227-0453-0424:c:2/5 z:46/85 - DMSO/216</t>
  </si>
  <si>
    <t>220120 C1-PARD6B C2-GATA3 C3-DAPI BF C4-FACTIN 7.5uM U73122 treatment DMSO media ctrl.lif - DMSO/216:0227-0427-0636:c:2/5 z:46/85 - DMSO/216</t>
  </si>
  <si>
    <t>220120 C1-PARD6B C2-GATA3 C3-DAPI BF C4-FACTIN 7.5uM U73122 treatment DMSO media ctrl.lif - DMSO/216:0227-0402-0614:c:2/5 z:46/85 - DMSO/216</t>
  </si>
  <si>
    <t>220120 C1-PARD6B C2-GATA3 C3-DAPI BF C4-FACTIN 7.5uM U73122 treatment DMSO media ctrl.lif - DMSO/216:0227-0531-0700:c:2/5 z:46/85 - DMSO/216</t>
  </si>
  <si>
    <t>220120 C1-PARD6B C2-GATA3 C3-DAPI BF C4-FACTIN 7.5uM U73122 treatment DMSO media ctrl.lif - DMSO/216:0227-0512-0665:c:2/5 z:46/85 - DMSO/216</t>
  </si>
  <si>
    <t>220120 C1-PARD6B C2-GATA3 C3-DAPI BF C4-FACTIN 7.5uM U73122 treatment DMSO media ctrl.lif - DMSO/216:0227-0674-0661:c:2/5 z:46/85 - DMSO/216</t>
  </si>
  <si>
    <t>220120 C1-PARD6B C2-GATA3 C3-DAPI BF C4-FACTIN 7.5uM U73122 treatment DMSO media ctrl.lif - DMSO/216:0227-0649-0604:c:2/5 z:46/85 - DMSO/216</t>
  </si>
  <si>
    <t>220120 C1-PARD6B C2-GATA3 C3-DAPI BF C4-FACTIN 7.5uM U73122 treatment DMSO media ctrl.lif - DMSO/214:0112-0430-0708:c:2/5 z:23/104 - DMSO/214</t>
  </si>
  <si>
    <t>220120 C1-PARD6B C2-GATA3 C3-DAPI BF C4-FACTIN 7.5uM U73122 treatment DMSO media ctrl.lif - DMSO/214:0112-0381-0714:c:2/5 z:23/104 - DMSO/214</t>
  </si>
  <si>
    <t>220120 C1-PARD6B C2-GATA3 C3-DAPI BF C4-FACTIN 7.5uM U73122 treatment DMSO media ctrl.lif - DMSO/214:0112-0391-0572:c:2/5 z:23/104 - DMSO/214</t>
  </si>
  <si>
    <t>220120 C1-PARD6B C2-GATA3 C3-DAPI BF C4-FACTIN 7.5uM U73122 treatment DMSO media ctrl.lif - DMSO/214:0112-0430-0538:c:2/5 z:23/104 - DMSO/214</t>
  </si>
  <si>
    <t>220120 C1-PARD6B C2-GATA3 C3-DAPI BF C4-FACTIN 7.5uM U73122 treatment DMSO media ctrl.lif - DMSO/214:0112-0484-0568:c:2/5 z:23/104 - DMSO/214</t>
  </si>
  <si>
    <t>220120 C1-PARD6B C2-GATA3 C3-DAPI BF C4-FACTIN 7.5uM U73122 treatment DMSO media ctrl.lif - DMSO/214:0112-0536-0579:c:2/5 z:23/104 - DMSO/214</t>
  </si>
  <si>
    <t>220120 C1-PARD6B C2-GATA3 C3-DAPI BF C4-FACTIN 7.5uM U73122 treatment DMSO media ctrl.lif - DMSO/214:0112-0503-0508:c:2/5 z:23/104 - DMSO/214</t>
  </si>
  <si>
    <t>220120 C1-PARD6B C2-GATA3 C3-DAPI BF C4-FACTIN 7.5uM U73122 treatment DMSO media ctrl.lif - DMSO/214:0112-0543-0505:c:2/5 z:23/104 - DMSO/214</t>
  </si>
  <si>
    <t>220120 C1-PARD6B C2-GATA3 C3-DAPI BF C4-FACTIN 7.5uM U73122 treatment DMSO media ctrl.lif - DMSO/214:0112-0590-0593:c:2/5 z:23/104 - DMSO/214</t>
  </si>
  <si>
    <t>220120 C1-PARD6B C2-GATA3 C3-DAPI BF C4-FACTIN 7.5uM U73122 treatment DMSO media ctrl.lif - DMSO/214:0112-0582-0616:c:2/5 z:23/104 - DMSO/214</t>
  </si>
  <si>
    <t>220120 C1-PARD6B C2-GATA3 C3-DAPI BF C4-FACTIN 7.5uM U73122 treatment DMSO media ctrl.lif - DMSO/214:0107-0506-0692:c:2/5 z:18/104 - DMSO/214</t>
  </si>
  <si>
    <t>220120 C1-PARD6B C2-GATA3 C3-DAPI BF C4-FACTIN 7.5uM U73122 treatment DMSO media ctrl.lif - DMSO/214:0107-0549-0654:c:2/5 z:18/104 - DMSO/214</t>
  </si>
  <si>
    <t>220120 C1-PARD6B C2-GATA3 C3-DAPI BF C4-FACTIN 7.5uM U73122 treatment DMSO media ctrl.lif - DMSO/214:0132-0660-0549:c:2/5 z:29/104 - DMSO/214</t>
  </si>
  <si>
    <t>220120 C1-PARD6B C2-GATA3 C3-DAPI BF C4-FACTIN 7.5uM U73122 treatment DMSO media ctrl.lif - DMSO/214:0132-0661-0604:c:2/5 z:29/104 - DMSO/214</t>
  </si>
  <si>
    <t>220120 C1-PARD6B C2-GATA3 C3-DAPI BF C4-FACTIN 7.5uM U73122 treatment DMSO media ctrl.lif - DMSO/214:0132-0600-0492:c:2/5 z:29/104 - DMSO/214</t>
  </si>
  <si>
    <t>220120 C1-PARD6B C2-GATA3 C3-DAPI BF C4-FACTIN 7.5uM U73122 treatment DMSO media ctrl.lif - DMSO/214:0132-0595-0526:c:2/5 z:29/104 - DMSO/214</t>
  </si>
  <si>
    <t>220120 C1-PARD6B C2-GATA3 C3-DAPI BF C4-FACTIN 7.5uM U73122 treatment DMSO media ctrl.lif - DMSO/214:0132-0504-0513:c:2/5 z:29/104 - DMSO/214</t>
  </si>
  <si>
    <t>220120 C1-PARD6B C2-GATA3 C3-DAPI BF C4-FACTIN 7.5uM U73122 treatment DMSO media ctrl.lif - DMSO/214:0132-0469-0490:c:2/5 z:29/104 - DMSO/214</t>
  </si>
  <si>
    <t>220120 C1-PARD6B C2-GATA3 C3-DAPI BF C4-FACTIN 7.5uM U73122 treatment DMSO media ctrl.lif - DMSO/214:0132-0398-0577:c:2/5 z:29/104 - DMSO/214</t>
  </si>
  <si>
    <t>220120 C1-PARD6B C2-GATA3 C3-DAPI BF C4-FACTIN 7.5uM U73122 treatment DMSO media ctrl.lif - DMSO/214:0132-0428-0550:c:2/5 z:29/104 - DMSO/214</t>
  </si>
  <si>
    <t>220120 C1-PARD6B C2-GATA3 C3-DAPI BF C4-FACTIN 7.5uM U73122 treatment DMSO media ctrl.lif - DMSO/214:0132-0439-0715:c:2/5 z:29/104 - DMSO/214</t>
  </si>
  <si>
    <t>220120 C1-PARD6B C2-GATA3 C3-DAPI BF C4-FACTIN 7.5uM U73122 treatment DMSO media ctrl.lif - DMSO/214:0132-0384-0711:c:2/5 z:29/104 - DMSO/214</t>
  </si>
  <si>
    <t>220120 C1-PARD6B C2-GATA3 C3-DAPI BF C4-FACTIN 7.5uM U73122 treatment DMSO media ctrl.lif - DMSO/214:0192-0534-0772:c:2/5 z:39/104 - DMSO/214</t>
  </si>
  <si>
    <t>220120 C1-PARD6B C2-GATA3 C3-DAPI BF C4-FACTIN 7.5uM U73122 treatment DMSO media ctrl.lif - DMSO/214:0192-0477-0792:c:2/5 z:39/104 - DMSO/214</t>
  </si>
  <si>
    <t>220120 C1-PARD6B C2-GATA3 C3-DAPI BF C4-FACTIN 7.5uM U73122 treatment DMSO media ctrl.lif - DMSO/214:0192-0275-0618:c:2/5 z:39/104 - DMSO/214</t>
  </si>
  <si>
    <t>220120 C1-PARD6B C2-GATA3 C3-DAPI BF C4-FACTIN 7.5uM U73122 treatment DMSO media ctrl.lif - DMSO/214:0192-0267-0561:c:2/5 z:39/104 - DMSO/214</t>
  </si>
  <si>
    <t>220120 C1-PARD6B C2-GATA3 C3-DAPI BF C4-FACTIN 7.5uM U73122 treatment DMSO media ctrl.lif - DMSO/214:0192-0365-0504:c:2/5 z:39/104 - DMSO/214</t>
  </si>
  <si>
    <t>220120 C1-PARD6B C2-GATA3 C3-DAPI BF C4-FACTIN 7.5uM U73122 treatment DMSO media ctrl.lif - DMSO/214:0192-0322-0501:c:2/5 z:39/104 - DMSO/214</t>
  </si>
  <si>
    <t>220120 C1-PARD6B C2-GATA3 C3-DAPI BF C4-FACTIN 7.5uM U73122 treatment DMSO media ctrl.lif - DMSO/214:0192-0487-0406:c:2/5 z:39/104 - DMSO/214</t>
  </si>
  <si>
    <t>220120 C1-PARD6B C2-GATA3 C3-DAPI BF C4-FACTIN 7.5uM U73122 treatment DMSO media ctrl.lif - DMSO/214:0192-0552-0420:c:2/5 z:39/104 - DMSO/214</t>
  </si>
  <si>
    <t>220120 C1-PARD6B C2-GATA3 C3-DAPI BF C4-FACTIN 7.5uM U73122 treatment DMSO media ctrl.lif - DMSO/214:0192-0626-0454:c:2/5 z:39/104 - DMSO/214</t>
  </si>
  <si>
    <t>220120 C1-PARD6B C2-GATA3 C3-DAPI BF C4-FACTIN 7.5uM U73122 treatment DMSO media ctrl.lif - DMSO/214:0192-0666-0462:c:2/5 z:39/104 - DMSO/214</t>
  </si>
  <si>
    <t>220120 C1-PARD6B C2-GATA3 C3-DAPI BF C4-FACTIN 7.5uM U73122 treatment DMSO media ctrl.lif - DMSO/214:0192-0698-0523:c:2/5 z:39/104 - DMSO/214</t>
  </si>
  <si>
    <t>220120 C1-PARD6B C2-GATA3 C3-DAPI BF C4-FACTIN 7.5uM U73122 treatment DMSO media ctrl.lif - DMSO/214:0192-0706-0571:c:2/5 z:39/104 - DMSO/214</t>
  </si>
  <si>
    <t>220120 C1-PARD6B C2-GATA3 C3-DAPI BF C4-FACTIN 7.5uM U73122 treatment DMSO media ctrl.lif - DMSO/214:0192-0695-0635:c:2/5 z:39/104 - DMSO/214</t>
  </si>
  <si>
    <t>220120 C1-PARD6B C2-GATA3 C3-DAPI BF C4-FACTIN 7.5uM U73122 treatment DMSO media ctrl.lif - DMSO/214:0192-0683-0683:c:2/5 z:39/104 - DMSO/214</t>
  </si>
  <si>
    <t>220120 C1-PARD6B C2-GATA3 C3-DAPI BF C4-FACTIN 7.5uM U73122 treatment DMSO media ctrl.lif - DMSO/214:0192-0563-0560:c:2/5 z:39/104 - DMSO/214</t>
  </si>
  <si>
    <t>220120 C1-PARD6B C2-GATA3 C3-DAPI BF C4-FACTIN 7.5uM U73122 treatment DMSO media ctrl.lif - DMSO/214:0192-0598-0529:c:2/5 z:39/104 - DMSO/214</t>
  </si>
  <si>
    <t>220120 C1-PARD6B C2-GATA3 C3-DAPI BF C4-FACTIN 7.5uM U73122 treatment DMSO media ctrl.lif - DMSO/214:0232-0367-0767:c:2/5 z:47/104 - DMSO/214</t>
  </si>
  <si>
    <t>220120 C1-PARD6B C2-GATA3 C3-DAPI BF C4-FACTIN 7.5uM U73122 treatment DMSO media ctrl.lif - DMSO/214:0232-0428-0800:c:2/5 z:47/104 - DMSO/214</t>
  </si>
  <si>
    <t>220120 C1-PARD6B C2-GATA3 C3-DAPI BF C4-FACTIN 7.5uM U73122 treatment DMSO media ctrl.lif - DMSO/214:0232-0260-0477:c:2/5 z:47/104 - DMSO/214</t>
  </si>
  <si>
    <t>220120 C1-PARD6B C2-GATA3 C3-DAPI BF C4-FACTIN 7.5uM U73122 treatment DMSO media ctrl.lif - DMSO/214:0232-0244-0513:c:2/5 z:47/104 - DMSO/214</t>
  </si>
  <si>
    <t>220120 C1-PARD6B C2-GATA3 C3-DAPI BF C4-FACTIN 7.5uM U73122 treatment DMSO media ctrl.lif - DMSO/214:0232-0489-0407:c:2/5 z:47/104 - DMSO/214</t>
  </si>
  <si>
    <t>220120 C1-PARD6B C2-GATA3 C3-DAPI BF C4-FACTIN 7.5uM U73122 treatment DMSO media ctrl.lif - DMSO/214:0232-0432-0404:c:2/5 z:47/104 - DMSO/214</t>
  </si>
  <si>
    <t>220120 C1-PARD6B C2-GATA3 C3-DAPI BF C4-FACTIN 7.5uM U73122 treatment DMSO media ctrl.lif - DMSO/214:0267-0667-0462:c:2/5 z:54/104 - DMSO/214</t>
  </si>
  <si>
    <t>220120 C1-PARD6B C2-GATA3 C3-DAPI BF C4-FACTIN 7.5uM U73122 treatment DMSO media ctrl.lif - DMSO/214:0267-0625-0500:c:2/5 z:54/104 - DMSO/214</t>
  </si>
  <si>
    <t>220120 C1-PARD6B C2-GATA3 C3-DAPI BF C4-FACTIN 7.5uM U73122 treatment DMSO media ctrl.lif - DMSO/214:0267-0684-0553:c:2/5 z:54/104 - DMSO/214</t>
  </si>
  <si>
    <t>220120 C1-PARD6B C2-GATA3 C3-DAPI BF C4-FACTIN 7.5uM U73122 treatment DMSO media ctrl.lif - DMSO/214:0267-0701-0583:c:2/5 z:54/104 - DMSO/214</t>
  </si>
  <si>
    <t>220120 C1-PARD6B C2-GATA3 C3-DAPI BF C4-FACTIN 7.5uM U73122 treatment DMSO media ctrl.lif - DMSO/214:0267-0641-0697:c:2/5 z:54/104 - DMSO/214</t>
  </si>
  <si>
    <t>220120 C1-PARD6B C2-GATA3 C3-DAPI BF C4-FACTIN 7.5uM U73122 treatment DMSO media ctrl.lif - DMSO/214:0267-0682-0669:c:2/5 z:54/104 - DMSO/214</t>
  </si>
  <si>
    <t>220120 C1-PARD6B C2-GATA3 C3-DAPI BF C4-FACTIN 7.5uM U73122 treatment DMSO media ctrl.lif - DMSO/214:0267-0269-0473:c:2/5 z:54/104 - DMSO/214</t>
  </si>
  <si>
    <t>220120 C1-PARD6B C2-GATA3 C3-DAPI BF C4-FACTIN 7.5uM U73122 treatment DMSO media ctrl.lif - DMSO/214:0267-0243-0531:c:2/5 z:54/104 - DMSO/214</t>
  </si>
  <si>
    <t>220120 C1-PARD6B C2-GATA3 C3-DAPI BF C4-FACTIN 7.5uM U73122 treatment DMSO media ctrl.lif - DMSO/214:0307-0377-0393:c:2/5 z:63/104 - DMSO/214</t>
  </si>
  <si>
    <t>220120 C1-PARD6B C2-GATA3 C3-DAPI BF C4-FACTIN 7.5uM U73122 treatment DMSO media ctrl.lif - DMSO/214:0307-0435-0361:c:2/5 z:63/104 - DMSO/214</t>
  </si>
  <si>
    <t>220120 C1-PARD6B C2-GATA3 C3-DAPI BF C4-FACTIN 7.5uM U73122 treatment DMSO media ctrl.lif - DMSO/214:0307-0591-0381:c:2/5 z:63/104 - DMSO/214</t>
  </si>
  <si>
    <t>220120 C1-PARD6B C2-GATA3 C3-DAPI BF C4-FACTIN 7.5uM U73122 treatment DMSO media ctrl.lif - DMSO/214:0307-0656-0395:c:2/5 z:63/104 - DMSO/214</t>
  </si>
  <si>
    <t>220120 C1-PARD6B C2-GATA3 C3-DAPI BF C4-FACTIN 7.5uM U73122 treatment DMSO media ctrl.lif - DMSO/214:0307-0684-0554:c:2/5 z:63/104 - DMSO/214</t>
  </si>
  <si>
    <t>220120 C1-PARD6B C2-GATA3 C3-DAPI BF C4-FACTIN 7.5uM U73122 treatment DMSO media ctrl.lif - DMSO/214:0307-0659-0591:c:2/5 z:63/104 - DMSO/214</t>
  </si>
  <si>
    <t>220120 C1-PARD6B C2-GATA3 C3-DAPI BF C4-FACTIN 7.5uM U73122 treatment DMSO media ctrl.lif - DMSO/213:0117-0557-0398:c:2/5 z:28/76 - DMSO/213</t>
  </si>
  <si>
    <t>220120 C1-PARD6B C2-GATA3 C3-DAPI BF C4-FACTIN 7.5uM U73122 treatment DMSO media ctrl.lif - DMSO/213:0117-0422-0572:c:2/5 z:28/76 - DMSO/213</t>
  </si>
  <si>
    <t>220120 C1-PARD6B C2-GATA3 C3-DAPI BF C4-FACTIN 7.5uM U73122 treatment DMSO media ctrl.lif - DMSO/213:0117-0458-0646:c:2/5 z:28/76 - DMSO/213</t>
  </si>
  <si>
    <t>220120 C1-PARD6B C2-GATA3 C3-DAPI BF C4-FACTIN 7.5uM U73122 treatment DMSO media ctrl.lif - DMSO/213:0177-0628-0630:c:2/5 z:37/76 - DMSO/213</t>
  </si>
  <si>
    <t>220120 C1-PARD6B C2-GATA3 C3-DAPI BF C4-FACTIN 7.5uM U73122 treatment DMSO media ctrl.lif - DMSO/213:0177-0641-0684:c:2/5 z:37/76 - DMSO/213</t>
  </si>
  <si>
    <t>220120 C1-PARD6B C2-GATA3 C3-DAPI BF C4-FACTIN 7.5uM U73122 treatment DMSO media ctrl.lif - DMSO/213:0177-0471-0689:c:2/5 z:37/76 - DMSO/213</t>
  </si>
  <si>
    <t>220120 C1-PARD6B C2-GATA3 C3-DAPI BF C4-FACTIN 7.5uM U73122 treatment DMSO media ctrl.lif - DMSO/213:0177-0422-0675:c:2/5 z:37/76 - DMSO/213</t>
  </si>
  <si>
    <t>220120 C1-PARD6B C2-GATA3 C3-DAPI BF C4-FACTIN 7.5uM U73122 treatment DMSO media ctrl.lif - DMSO/213:0177-0361-0459:c:2/5 z:37/76 - DMSO/213</t>
  </si>
  <si>
    <t>220120 C1-PARD6B C2-GATA3 C3-DAPI BF C4-FACTIN 7.5uM U73122 treatment DMSO media ctrl.lif - DMSO/213:0177-0316-0479:c:2/5 z:37/76 - DMSO/213</t>
  </si>
  <si>
    <t>220120 C1-PARD6B C2-GATA3 C3-DAPI BF C4-FACTIN 7.5uM U73122 treatment DMSO media ctrl.lif - DMSO/211:0127-0497-0431:c:2/5 z:27/81 - DMSO/211</t>
  </si>
  <si>
    <t>220120 C1-PARD6B C2-GATA3 C3-DAPI BF C4-FACTIN 7.5uM U73122 treatment DMSO media ctrl.lif - DMSO/211:0127-0438-0400:c:2/5 z:27/81 - DMSO/211</t>
  </si>
  <si>
    <t>220120 C1-PARD6B C2-GATA3 C3-DAPI BF C4-FACTIN 7.5uM U73122 treatment DMSO media ctrl.lif - DMSO/211:0127-0422-0639:c:2/5 z:27/81 - DMSO/211</t>
  </si>
  <si>
    <t>220120 C1-PARD6B C2-GATA3 C3-DAPI BF C4-FACTIN 7.5uM U73122 treatment DMSO media ctrl.lif - DMSO/211:0127-0393-0668:c:2/5 z:27/81 - DMSO/211</t>
  </si>
  <si>
    <t>220120 C1-PARD6B C2-GATA3 C3-DAPI BF C4-FACTIN 7.5uM U73122 treatment DMSO media ctrl.lif - DMSO/211:0127-0455-0551:c:2/5 z:27/81 - DMSO/211</t>
  </si>
  <si>
    <t>220120 C1-PARD6B C2-GATA3 C3-DAPI BF C4-FACTIN 7.5uM U73122 treatment DMSO media ctrl.lif - DMSO/211:0127-0444-0481:c:2/5 z:27/81 - DMSO/211</t>
  </si>
  <si>
    <t>220120 C1-PARD6B C2-GATA3 C3-DAPI BF C4-FACTIN 7.5uM U73122 treatment DMSO media ctrl.lif - DMSO/211:0182-0614-0347:c:2/5 z:37/81 - DMSO/211</t>
  </si>
  <si>
    <t>220120 C1-PARD6B C2-GATA3 C3-DAPI BF C4-FACTIN 7.5uM U73122 treatment DMSO media ctrl.lif - DMSO/211:0182-0582-0393:c:2/5 z:37/81 - DMSO/211</t>
  </si>
  <si>
    <t>220120 C1-PARD6B C2-GATA3 C3-DAPI BF C4-FACTIN 7.5uM U73122 treatment DMSO media ctrl.lif - DMSO/211:0182-0550-0550:c:2/5 z:37/81 - DMSO/211</t>
  </si>
  <si>
    <t>220120 C1-PARD6B C2-GATA3 C3-DAPI BF C4-FACTIN 7.5uM U73122 treatment DMSO media ctrl.lif - DMSO/211:0182-0529-0477:c:2/5 z:37/81 - DMSO/211</t>
  </si>
  <si>
    <t>220120 C1-PARD6B C2-GATA3 C3-DAPI BF C4-FACTIN 7.5uM U73122 treatment DMSO media ctrl.lif - DMSO/211:0182-0687-0566:c:2/5 z:37/81 - DMSO/211</t>
  </si>
  <si>
    <t>220120 C1-PARD6B C2-GATA3 C3-DAPI BF C4-FACTIN 7.5uM U73122 treatment DMSO media ctrl.lif - DMSO/211:0182-0681-0631:c:2/5 z:37/81 - DMSO/211</t>
  </si>
  <si>
    <t>190406 Ctrl DMSO Inhibitor C1 DAPI C2 BF C3 Factin C4 Gata3 C5 Pard6.lif - Inhibitor/105:0159-0531-0699:c:4/5 z:32/61 - Inhibitor/105</t>
  </si>
  <si>
    <t>190406 Ctrl DMSO Inhibitor C1 DAPI C2 BF C3 Factin C4 Gata3 C5 Pard6.lif - Inhibitor/105:0159-0542-0717:c:4/5 z:32/61 - Inhibitor/105</t>
  </si>
  <si>
    <t>190406 Ctrl DMSO Inhibitor C1 DAPI C2 BF C3 Factin C4 Gata3 C5 Pard6.lif - Inhibitor/105:0159-0502-0422:c:4/5 z:32/61 - Inhibitor/105</t>
  </si>
  <si>
    <t>190406 Ctrl DMSO Inhibitor C1 DAPI C2 BF C3 Factin C4 Gata3 C5 Pard6.lif - Inhibitor/105:0159-0419-0422:c:4/5 z:32/61 - Inhibitor/105</t>
  </si>
  <si>
    <t>190406 Ctrl DMSO Inhibitor C1 DAPI C2 BF C3 Factin C4 Gata3 C5 Pard6.lif - Inhibitor/105:0159-0620-0300:c:4/5 z:32/61 - Inhibitor/105</t>
  </si>
  <si>
    <t>190406 Ctrl DMSO Inhibitor C1 DAPI C2 BF C3 Factin C4 Gata3 C5 Pard6.lif - Inhibitor/105:0159-0539-0272:c:4/5 z:32/61 - Inhibitor/105</t>
  </si>
  <si>
    <t>190406 Ctrl DMSO Inhibitor C1 DAPI C2 BF C3 Factin C4 Gata3 C5 Pard6.lif - Inhibitor/105:0104-0439-0395:c:4/5 z:19/61 - Inhibitor/105</t>
  </si>
  <si>
    <t>190406 Ctrl DMSO Inhibitor C1 DAPI C2 BF C3 Factin C4 Gata3 C5 Pard6.lif - Inhibitor/105:0104-0513-0406:c:4/5 z:19/61 - Inhibitor/105</t>
  </si>
  <si>
    <t>190406 Ctrl DMSO Inhibitor C1 DAPI C2 BF C3 Factin C4 Gata3 C5 Pard6.lif - Inhibitor/105:0104-0553-0565:c:4/5 z:19/61 - Inhibitor/105</t>
  </si>
  <si>
    <t>190406 Ctrl DMSO Inhibitor C1 DAPI C2 BF C3 Factin C4 Gata3 C5 Pard6.lif - Inhibitor/105:0104-0630-0608:c:4/5 z:19/61 - Inhibitor/105</t>
  </si>
  <si>
    <t>190406 Ctrl DMSO Inhibitor C1 DAPI C2 BF C3 Factin C4 Gata3 C5 Pard6.lif - Inhibitor/104:0154-0766-0440:c:4/5 z:31/61 - Inhibitor/104</t>
  </si>
  <si>
    <t>190406 Ctrl DMSO Inhibitor C1 DAPI C2 BF C3 Factin C4 Gata3 C5 Pard6.lif - Inhibitor/104:0154-0750-0362:c:4/5 z:31/61 - Inhibitor/104</t>
  </si>
  <si>
    <t>190406 Ctrl DMSO Inhibitor C1 DAPI C2 BF C3 Factin C4 Gata3 C5 Pard6.lif - Inhibitor/104:0154-0702-0539:c:4/5 z:31/61 - Inhibitor/104</t>
  </si>
  <si>
    <t>190406 Ctrl DMSO Inhibitor C1 DAPI C2 BF C3 Factin C4 Gata3 C5 Pard6.lif - Inhibitor/104:0154-0644-0569:c:4/5 z:31/61 - Inhibitor/104</t>
  </si>
  <si>
    <t>190406 Ctrl DMSO Inhibitor C1 DAPI C2 BF C3 Factin C4 Gata3 C5 Pard6.lif - Inhibitor/104:0154-0656-0470:c:4/5 z:31/61 - Inhibitor/104</t>
  </si>
  <si>
    <t>190406 Ctrl DMSO Inhibitor C1 DAPI C2 BF C3 Factin C4 Gata3 C5 Pard6.lif - Inhibitor/104:0154-0620-0500:c:4/5 z:31/61 - Inhibitor/104</t>
  </si>
  <si>
    <t>190406 Ctrl DMSO Inhibitor C1 DAPI C2 BF C3 Factin C4 Gata3 C5 Pard6.lif - Inhibitor/104:0154-0592-0407:c:4/5 z:31/61 - Inhibitor/104</t>
  </si>
  <si>
    <t>190406 Ctrl DMSO Inhibitor C1 DAPI C2 BF C3 Factin C4 Gata3 C5 Pard6.lif - Inhibitor/104:0154-0548-0392:c:4/5 z:31/61 - Inhibitor/104</t>
  </si>
  <si>
    <t>190406 Ctrl DMSO Inhibitor C1 DAPI C2 BF C3 Factin C4 Gata3 C5 Pard6.lif - Inhibitor/104:0154-0523-0289:c:4/5 z:31/61 - Inhibitor/104</t>
  </si>
  <si>
    <t>190406 Ctrl DMSO Inhibitor C1 DAPI C2 BF C3 Factin C4 Gata3 C5 Pard6.lif - Inhibitor/104:0154-0457-0344:c:4/5 z:31/61 - Inhibitor/104</t>
  </si>
  <si>
    <t>190406 Ctrl DMSO Inhibitor C1 DAPI C2 BF C3 Factin C4 Gata3 C5 Pard6.lif - Inhibitor/104:0179-0578-0761:c:4/5 z:37/61 - Inhibitor/104</t>
  </si>
  <si>
    <t>190406 Ctrl DMSO Inhibitor C1 DAPI C2 BF C3 Factin C4 Gata3 C5 Pard6.lif - Inhibitor/104:0179-0515-0759:c:4/5 z:37/61 - Inhibitor/104</t>
  </si>
  <si>
    <t>190406 Ctrl DMSO Inhibitor C1 DAPI C2 BF C3 Factin C4 Gata3 C5 Pard6.lif - Inhibitor/104:0179-0425-0637:c:4/5 z:37/61 - Inhibitor/104</t>
  </si>
  <si>
    <t>190406 Ctrl DMSO Inhibitor C1 DAPI C2 BF C3 Factin C4 Gata3 C5 Pard6.lif - Inhibitor/104:0179-0388-0573:c:4/5 z:37/61 - Inhibitor/104</t>
  </si>
  <si>
    <t>190406 Ctrl DMSO Inhibitor C1 DAPI C2 BF C3 Factin C4 Gata3 C5 Pard6.lif - Inhibitor/104:0179-0422-0375:c:4/5 z:37/61 - Inhibitor/104</t>
  </si>
  <si>
    <t>190406 Ctrl DMSO Inhibitor C1 DAPI C2 BF C3 Factin C4 Gata3 C5 Pard6.lif - Inhibitor/104:0179-0455-0338:c:4/5 z:37/61 - Inhibitor/104</t>
  </si>
  <si>
    <t>190406 Ctrl DMSO Inhibitor C1 DAPI C2 BF C3 Factin C4 Gata3 C5 Pard6.lif - Inhibitor/104:0104-0372-0486:c:4/5 z:21/61 - Inhibitor/104</t>
  </si>
  <si>
    <t>190406 Ctrl DMSO Inhibitor C1 DAPI C2 BF C3 Factin C4 Gata3 C5 Pard6.lif - Inhibitor/104:0104-0315-0525:c:4/5 z:21/61 - Inhibitor/104</t>
  </si>
  <si>
    <t>190406 Ctrl DMSO Inhibitor C1 DAPI C2 BF C3 Factin C4 Gata3 C5 Pard6.lif - Inhibitor/104:0104-0508-0366:c:4/5 z:21/61 - Inhibitor/104</t>
  </si>
  <si>
    <t>190406 Ctrl DMSO Inhibitor C1 DAPI C2 BF C3 Factin C4 Gata3 C5 Pard6.lif - Inhibitor/104:0104-0444-0398:c:4/5 z:21/61 - Inhibitor/104</t>
  </si>
  <si>
    <t>190406 Ctrl DMSO Inhibitor C1 DAPI C2 BF C3 Factin C4 Gata3 C5 Pard6.lif - Inhibitor/104:0104-0711-0343:c:4/5 z:21/61 - Inhibitor/104</t>
  </si>
  <si>
    <t>190406 Ctrl DMSO Inhibitor C1 DAPI C2 BF C3 Factin C4 Gata3 C5 Pard6.lif - Inhibitor/104:0104-0634-0346:c:4/5 z:21/61 - Inhibitor/104</t>
  </si>
  <si>
    <t>190406 Ctrl DMSO Inhibitor C1 DAPI C2 BF C3 Factin C4 Gata3 C5 Pard6.lif - Inhibitor/103:0154-0380-0328:c:4/5 z:31/61 - Inhibitor/103</t>
  </si>
  <si>
    <t>190406 Ctrl DMSO Inhibitor C1 DAPI C2 BF C3 Factin C4 Gata3 C5 Pard6.lif - Inhibitor/103:0154-0426-0263:c:4/5 z:31/61 - Inhibitor/103</t>
  </si>
  <si>
    <t>190406 Ctrl DMSO Inhibitor C1 DAPI C2 BF C3 Factin C4 Gata3 C5 Pard6.lif - Inhibitor/103:0154-0357-0477:c:4/5 z:31/61 - Inhibitor/103</t>
  </si>
  <si>
    <t>190406 Ctrl DMSO Inhibitor C1 DAPI C2 BF C3 Factin C4 Gata3 C5 Pard6.lif - Inhibitor/103:0154-0309-0528:c:4/5 z:31/61 - Inhibitor/103</t>
  </si>
  <si>
    <t>190406 Ctrl DMSO Inhibitor C1 DAPI C2 BF C3 Factin C4 Gata3 C5 Pard6.lif - Inhibitor/103:0154-0818-0485:c:4/5 z:31/61 - Inhibitor/103</t>
  </si>
  <si>
    <t>190406 Ctrl DMSO Inhibitor C1 DAPI C2 BF C3 Factin C4 Gata3 C5 Pard6.lif - Inhibitor/103:0154-0740-0505:c:4/5 z:31/61 - Inhibitor/103</t>
  </si>
  <si>
    <t>190406 Ctrl DMSO Inhibitor C1 DAPI C2 BF C3 Factin C4 Gata3 C5 Pard6.lif - Inhibitor/103:0154-0612-0470:c:4/5 z:31/61 - Inhibitor/103</t>
  </si>
  <si>
    <t>190406 Ctrl DMSO Inhibitor C1 DAPI C2 BF C3 Factin C4 Gata3 C5 Pard6.lif - Inhibitor/103:0154-0556-0442:c:4/5 z:31/61 - Inhibitor/103</t>
  </si>
  <si>
    <t>190406 Ctrl DMSO Inhibitor C1 DAPI C2 BF C3 Factin C4 Gata3 C5 Pard6.lif - Inhibitor/103:0069-0486-0313:c:4/5 z:14/61 - Inhibitor/103</t>
  </si>
  <si>
    <t>190406 Ctrl DMSO Inhibitor C1 DAPI C2 BF C3 Factin C4 Gata3 C5 Pard6.lif - Inhibitor/103:0069-0399-0373:c:4/5 z:14/61 - Inhibitor/103</t>
  </si>
  <si>
    <t>190406 Ctrl DMSO Inhibitor C1 DAPI C2 BF C3 Factin C4 Gata3 C5 Pard6.lif - Inhibitor/103:0099-0646-0627:c:4/5 z:19/61 - Inhibitor/103</t>
  </si>
  <si>
    <t>190406 Ctrl DMSO Inhibitor C1 DAPI C2 BF C3 Factin C4 Gata3 C5 Pard6.lif - Inhibitor/103:0099-0711-0671:c:4/5 z:19/61 - Inhibitor/103</t>
  </si>
  <si>
    <t>190406 Ctrl DMSO Inhibitor C1 DAPI C2 BF C3 Factin C4 Gata3 C5 Pard6.lif - Inhibitor/102:0194-0582-0708:c:4/5 z:39/61 - Inhibitor/102</t>
  </si>
  <si>
    <t>190406 Ctrl DMSO Inhibitor C1 DAPI C2 BF C3 Factin C4 Gata3 C5 Pard6.lif - Inhibitor/102:0194-0671-0603:c:4/5 z:39/61 - Inhibitor/102</t>
  </si>
  <si>
    <t>190406 Ctrl DMSO Inhibitor C1 DAPI C2 BF C3 Factin C4 Gata3 C5 Pard6.lif - Inhibitor/102:0194-0612-0336:c:4/5 z:39/61 - Inhibitor/102</t>
  </si>
  <si>
    <t>190406 Ctrl DMSO Inhibitor C1 DAPI C2 BF C3 Factin C4 Gata3 C5 Pard6.lif - Inhibitor/102:0194-0514-0328:c:4/5 z:39/61 - Inhibitor/102</t>
  </si>
  <si>
    <t>190406 Ctrl DMSO Inhibitor C1 DAPI C2 BF C3 Factin C4 Gata3 C5 Pard6.lif - Inhibitor/102:0164-0285-0690:c:4/5 z:33/61 - Inhibitor/102</t>
  </si>
  <si>
    <t>190406 Ctrl DMSO Inhibitor C1 DAPI C2 BF C3 Factin C4 Gata3 C5 Pard6.lif - Inhibitor/102:0164-0324-0759:c:4/5 z:33/61 - Inhibitor/102</t>
  </si>
  <si>
    <t>190406 Ctrl DMSO Inhibitor C1 DAPI C2 BF C3 Factin C4 Gata3 C5 Pard6.lif - Inhibitor/102:0094-0364-0524:c:4/5 z:19/61 - Inhibitor/102</t>
  </si>
  <si>
    <t>190406 Ctrl DMSO Inhibitor C1 DAPI C2 BF C3 Factin C4 Gata3 C5 Pard6.lif - Inhibitor/102:0094-0410-0618:c:4/5 z:19/61 - Inhibitor/102</t>
  </si>
  <si>
    <t>190406 Ctrl DMSO Inhibitor C1 DAPI C2 BF C3 Factin C4 Gata3 C5 Pard6.lif - Inhibitor/102:0094-0236-0534:c:4/5 z:19/61 - Inhibitor/102</t>
  </si>
  <si>
    <t>190406 Ctrl DMSO Inhibitor C1 DAPI C2 BF C3 Factin C4 Gata3 C5 Pard6.lif - Inhibitor/102:0094-0273-0569:c:4/5 z:19/61 - Inhibitor/102</t>
  </si>
  <si>
    <t>190406 Ctrl DMSO Inhibitor C1 DAPI C2 BF C3 Factin C4 Gata3 C5 Pard6.lif - Inhibitor/101:0134-0345-0320:c:4/5 z:27/61 - Inhibitor/101</t>
  </si>
  <si>
    <t>190406 Ctrl DMSO Inhibitor C1 DAPI C2 BF C3 Factin C4 Gata3 C5 Pard6.lif - Inhibitor/101:0134-0278-0391:c:4/5 z:27/61 - Inhibitor/101</t>
  </si>
  <si>
    <t>190406 Ctrl DMSO Inhibitor C1 DAPI C2 BF C3 Factin C4 Gata3 C5 Pard6.lif - Inhibitor/101:0134-0664-0330:c:4/5 z:27/61 - Inhibitor/101</t>
  </si>
  <si>
    <t>190406 Ctrl DMSO Inhibitor C1 DAPI C2 BF C3 Factin C4 Gata3 C5 Pard6.lif - Inhibitor/101:0134-0595-0331:c:4/5 z:27/61 - Inhibitor/101</t>
  </si>
  <si>
    <t>190406 Ctrl DMSO Inhibitor C1 DAPI C2 BF C3 Factin C4 Gata3 C5 Pard6.lif - Inhibitor/101:0134-0576-0480:c:4/5 z:27/61 - Inhibitor/101</t>
  </si>
  <si>
    <t>190406 Ctrl DMSO Inhibitor C1 DAPI C2 BF C3 Factin C4 Gata3 C5 Pard6.lif - Inhibitor/101:0134-0529-0544:c:4/5 z:27/61 - Inhibitor/101</t>
  </si>
  <si>
    <t>190406 Ctrl DMSO Inhibitor C1 DAPI C2 BF C3 Factin C4 Gata3 C5 Pard6.lif - Inhibitor/101:0179-0675-0528:c:4/5 z:37/61 - Inhibitor/101</t>
  </si>
  <si>
    <t>190406 Ctrl DMSO Inhibitor C1 DAPI C2 BF C3 Factin C4 Gata3 C5 Pard6.lif - Inhibitor/101:0179-0605-0558:c:4/5 z:37/61 - Inhibitor/101</t>
  </si>
  <si>
    <t>190406 Ctrl DMSO Inhibitor C1 DAPI C2 BF C3 Factin C4 Gata3 C5 Pard6.lif - Inhibitor/101:0184-0499-0401:c:4/5 z:37/61 - Inhibitor/101</t>
  </si>
  <si>
    <t>190406 Ctrl DMSO Inhibitor C1 DAPI C2 BF C3 Factin C4 Gata3 C5 Pard6.lif - Inhibitor/101:0184-0497-0487:c:4/5 z:37/61 - Inhibitor/101</t>
  </si>
  <si>
    <t>190406 Ctrl DMSO Inhibitor C1 DAPI C2 BF C3 Factin C4 Gata3 C5 Pard6.lif - Inhibitor/100:0119-0467-0570:c:4/5 z:24/61 - Inhibitor/100</t>
  </si>
  <si>
    <t>190406 Ctrl DMSO Inhibitor C1 DAPI C2 BF C3 Factin C4 Gata3 C5 Pard6.lif - Inhibitor/100:0119-0389-0590:c:4/5 z:24/61 - Inhibitor/100</t>
  </si>
  <si>
    <t>190406 Ctrl DMSO Inhibitor C1 DAPI C2 BF C3 Factin C4 Gata3 C5 Pard6.lif - Inhibitor/100:0119-0416-0393:c:4/5 z:24/61 - Inhibitor/100</t>
  </si>
  <si>
    <t>190406 Ctrl DMSO Inhibitor C1 DAPI C2 BF C3 Factin C4 Gata3 C5 Pard6.lif - Inhibitor/100:0119-0348-0413:c:4/5 z:24/61 - Inhibitor/100</t>
  </si>
  <si>
    <t>190406 Ctrl DMSO Inhibitor C1 DAPI C2 BF C3 Factin C4 Gata3 C5 Pard6.lif - Inhibitor/100:0104-0605-0479:c:4/5 z:21/61 - Inhibitor/100</t>
  </si>
  <si>
    <t>190406 Ctrl DMSO Inhibitor C1 DAPI C2 BF C3 Factin C4 Gata3 C5 Pard6.lif - Inhibitor/100:0104-0562-0465:c:4/5 z:21/61 - Inhibitor/100</t>
  </si>
  <si>
    <t>190406 Ctrl DMSO Inhibitor C1 DAPI C2 BF C3 Factin C4 Gata3 C5 Pard6.lif - Inhibitor/100:0184-0409-0313:c:4/5 z:37/61 - Inhibitor/100</t>
  </si>
  <si>
    <t>190406 Ctrl DMSO Inhibitor C1 DAPI C2 BF C3 Factin C4 Gata3 C5 Pard6.lif - Inhibitor/100:0184-0501-0296:c:4/5 z:37/61 - Inhibitor/100</t>
  </si>
  <si>
    <t>190406 Ctrl DMSO Inhibitor C1 DAPI C2 BF C3 Factin C4 Gata3 C5 Pard6.lif - Inhibitor/100:0184-0405-0472:c:4/5 z:37/61 - Inhibitor/100</t>
  </si>
  <si>
    <t>190406 Ctrl DMSO Inhibitor C1 DAPI C2 BF C3 Factin C4 Gata3 C5 Pard6.lif - Inhibitor/100:0184-0355-0511:c:4/5 z:37/61 - Inhibitor/100</t>
  </si>
  <si>
    <t>190406 Ctrl DMSO Inhibitor C1 DAPI C2 BF C3 Factin C4 Gata3 C5 Pard6.lif - Inhibitor/99:0144-0475-0672:c:4/5 z:29/61 - Inhibitor/99</t>
  </si>
  <si>
    <t>190406 Ctrl DMSO Inhibitor C1 DAPI C2 BF C3 Factin C4 Gata3 C5 Pard6.lif - Inhibitor/99:0144-0394-0691:c:4/5 z:29/61 - Inhibitor/99</t>
  </si>
  <si>
    <t>190406 Ctrl DMSO Inhibitor C1 DAPI C2 BF C3 Factin C4 Gata3 C5 Pard6.lif - Inhibitor/99:0164-0273-0680:c:4/5 z:33/61 - Inhibitor/99</t>
  </si>
  <si>
    <t>190406 Ctrl DMSO Inhibitor C1 DAPI C2 BF C3 Factin C4 Gata3 C5 Pard6.lif - Inhibitor/99:0164-0249-0735:c:4/5 z:33/61 - Inhibitor/99</t>
  </si>
  <si>
    <t>190406 Ctrl DMSO Inhibitor C1 DAPI C2 BF C3 Factin C4 Gata3 C5 Pard6.lif - Inhibitor/99:0164-0490-0663:c:4/5 z:33/61 - Inhibitor/99</t>
  </si>
  <si>
    <t>190406 Ctrl DMSO Inhibitor C1 DAPI C2 BF C3 Factin C4 Gata3 C5 Pard6.lif - Inhibitor/99:0164-0465-0717:c:4/5 z:33/61 - Inhibitor/99</t>
  </si>
  <si>
    <t>190406 Ctrl DMSO Inhibitor C1 DAPI C2 BF C3 Factin C4 Gata3 C5 Pard6.lif - Inhibitor/99:0164-0248-0467:c:4/5 z:33/61 - Inhibitor/99</t>
  </si>
  <si>
    <t>190406 Ctrl DMSO Inhibitor C1 DAPI C2 BF C3 Factin C4 Gata3 C5 Pard6.lif - Inhibitor/99:0164-0191-0509:c:4/5 z:33/61 - Inhibitor/99</t>
  </si>
  <si>
    <t>190406 Ctrl DMSO Inhibitor C1 DAPI C2 BF C3 Factin C4 Gata3 C5 Pard6.lif - Inhibitor/99:0114-0405-0315:c:4/5 z:22/61 - Inhibitor/99</t>
  </si>
  <si>
    <t>190406 Ctrl DMSO Inhibitor C1 DAPI C2 BF C3 Factin C4 Gata3 C5 Pard6.lif - Inhibitor/99:0114-0348-0302:c:4/5 z:22/61 - Inhibitor/99</t>
  </si>
  <si>
    <t>190406 Ctrl DMSO Inhibitor C1 DAPI C2 BF C3 Factin C4 Gata3 C5 Pard6.lif - Inhibitor/99:0109-0437-0463:c:4/5 z:22/61 - Inhibitor/99</t>
  </si>
  <si>
    <t>190406 Ctrl DMSO Inhibitor C1 DAPI C2 BF C3 Factin C4 Gata3 C5 Pard6.lif - Inhibitor/99:0109-0381-0517:c:4/5 z:22/61 - Inhibitor/99</t>
  </si>
  <si>
    <t>190406 Ctrl DMSO Inhibitor C1 DAPI C2 BF C3 Factin C4 Gata3 C5 Pard6.lif - Inhibitor/98:0139-0818-0382:c:4/5 z:27/61 - Inhibitor/98</t>
  </si>
  <si>
    <t>190406 Ctrl DMSO Inhibitor C1 DAPI C2 BF C3 Factin C4 Gata3 C5 Pard6.lif - Inhibitor/98:0139-0742-0407:c:4/5 z:27/61 - Inhibitor/98</t>
  </si>
  <si>
    <t>190406 Ctrl DMSO Inhibitor C1 DAPI C2 BF C3 Factin C4 Gata3 C5 Pard6.lif - Inhibitor/98:0139-0872-0479:c:4/5 z:27/61 - Inhibitor/98</t>
  </si>
  <si>
    <t>190406 Ctrl DMSO Inhibitor C1 DAPI C2 BF C3 Factin C4 Gata3 C5 Pard6.lif - Inhibitor/98:0139-0851-0547:c:4/5 z:27/61 - Inhibitor/98</t>
  </si>
  <si>
    <t>190406 Ctrl DMSO Inhibitor C1 DAPI C2 BF C3 Factin C4 Gata3 C5 Pard6.lif - Inhibitor/98:0154-0449-0595:c:4/5 z:31/61 - Inhibitor/98</t>
  </si>
  <si>
    <t>190406 Ctrl DMSO Inhibitor C1 DAPI C2 BF C3 Factin C4 Gata3 C5 Pard6.lif - Inhibitor/98:0154-0457-0656:c:4/5 z:31/61 - Inhibitor/98</t>
  </si>
  <si>
    <t>190406 Ctrl DMSO Inhibitor C1 DAPI C2 BF C3 Factin C4 Gata3 C5 Pard6.lif - Inhibitor/98:0154-0870-0486:c:4/5 z:31/61 - Inhibitor/98</t>
  </si>
  <si>
    <t>190406 Ctrl DMSO Inhibitor C1 DAPI C2 BF C3 Factin C4 Gata3 C5 Pard6.lif - Inhibitor/98:0154-0849-0540:c:4/5 z:31/61 - Inhibitor/98</t>
  </si>
  <si>
    <t>190406 Ctrl DMSO Inhibitor C1 DAPI C2 BF C3 Factin C4 Gata3 C5 Pard6.lif - Inhibitor/98:0154-0745-0400:c:4/5 z:31/61 - Inhibitor/98</t>
  </si>
  <si>
    <t>190406 Ctrl DMSO Inhibitor C1 DAPI C2 BF C3 Factin C4 Gata3 C5 Pard6.lif - Inhibitor/98:0154-0778-0446:c:4/5 z:31/61 - Inhibitor/98</t>
  </si>
  <si>
    <t>190406 Ctrl DMSO Inhibitor C1 DAPI C2 BF C3 Factin C4 Gata3 C5 Pard6.lif - Inhibitor/98:0214-0873-0516:c:4/5 z:44/61 - Inhibitor/98</t>
  </si>
  <si>
    <t>190406 Ctrl DMSO Inhibitor C1 DAPI C2 BF C3 Factin C4 Gata3 C5 Pard6.lif - Inhibitor/98:0214-0817-0537:c:4/5 z:44/61 - Inhibitor/98</t>
  </si>
  <si>
    <t>190406 Ctrl DMSO Inhibitor C1 DAPI C2 BF C3 Factin C4 Gata3 C5 Pard6.lif - Inhibitor/98:0114-0804-0381:c:4/5 z:23/61 - Inhibitor/98</t>
  </si>
  <si>
    <t>190406 Ctrl DMSO Inhibitor C1 DAPI C2 BF C3 Factin C4 Gata3 C5 Pard6.lif - Inhibitor/98:0114-0766-0441:c:4/5 z:23/61 - Inhibitor/98</t>
  </si>
  <si>
    <t>190406 Ctrl DMSO Inhibitor C1 DAPI C2 BF C3 Factin C4 Gata3 C5 Pard6.lif - Inhibitor/98:0114-0698-0613:c:4/5 z:23/61 - Inhibitor/98</t>
  </si>
  <si>
    <t>190406 Ctrl DMSO Inhibitor C1 DAPI C2 BF C3 Factin C4 Gata3 C5 Pard6.lif - Inhibitor/98:0114-0707-0689:c:4/5 z:23/61 - Inhibitor/98</t>
  </si>
  <si>
    <t>190406 Ctrl DMSO Inhibitor C1 DAPI C2 BF C3 Factin C4 Gata3 C5 Pard6.lif - Inhibitor/96:0199-0627-0490:c:4/5 z:40/61 - Inhibitor/96</t>
  </si>
  <si>
    <t>190406 Ctrl DMSO Inhibitor C1 DAPI C2 BF C3 Factin C4 Gata3 C5 Pard6.lif - Inhibitor/96:0199-0543-0474:c:4/5 z:40/61 - Inhibitor/96</t>
  </si>
  <si>
    <t>190406 Ctrl DMSO Inhibitor C1 DAPI C2 BF C3 Factin C4 Gata3 C5 Pard6.lif - Inhibitor/96:0200-0599-0348:c:5/5 z:40/61 - Inhibitor/96</t>
  </si>
  <si>
    <t>190406 Ctrl DMSO Inhibitor C1 DAPI C2 BF C3 Factin C4 Gata3 C5 Pard6.lif - Inhibitor/96:0199-0672-0354:c:4/5 z:40/61 - Inhibitor/96</t>
  </si>
  <si>
    <t>190406 Ctrl DMSO Inhibitor C1 DAPI C2 BF C3 Factin C4 Gata3 C5 Pard6.lif - Inhibitor/96:0199-0472-0360:c:4/5 z:40/61 - Inhibitor/96</t>
  </si>
  <si>
    <t>190406 Ctrl DMSO Inhibitor C1 DAPI C2 BF C3 Factin C4 Gata3 C5 Pard6.lif - Inhibitor/96:0199-0418-0384:c:4/5 z:40/61 - Inhibitor/96</t>
  </si>
  <si>
    <t>190406 Ctrl DMSO Inhibitor C1 DAPI C2 BF C3 Factin C4 Gata3 C5 Pard6.lif - Inhibitor/96:0204-0602-0359:c:4/5 z:41/61 - Inhibitor/96</t>
  </si>
  <si>
    <t>190406 Ctrl DMSO Inhibitor C1 DAPI C2 BF C3 Factin C4 Gata3 C5 Pard6.lif - Inhibitor/96:0204-0673-0357:c:4/5 z:41/61 - Inhibitor/96</t>
  </si>
  <si>
    <t>190406 Ctrl DMSO Inhibitor C1 DAPI C2 BF C3 Factin C4 Gata3 C5 Pard6.lif - Inhibitor/96:0204-0730-0521:c:4/5 z:41/61 - Inhibitor/96</t>
  </si>
  <si>
    <t>190406 Ctrl DMSO Inhibitor C1 DAPI C2 BF C3 Factin C4 Gata3 C5 Pard6.lif - Inhibitor/96:0204-0777-0450:c:4/5 z:41/61 - Inhibitor/96</t>
  </si>
  <si>
    <t>191228 DMSO and U73122 7.5uM C1-Factin C2-GATA3 C3- DAPI BF C4-PARD6B.lif - u73122/638:0142-0484-0743:c:2/5 z:32/59 - u73122/638</t>
  </si>
  <si>
    <t>191228 DMSO and U73122 7.5uM C1-Factin C2-GATA3 C3- DAPI BF C4-PARD6B.lif - u73122/638:0142-0496-0804:c:2/5 z:32/59 - u73122/638</t>
  </si>
  <si>
    <t>191228 DMSO and U73122 7.5uM C1-Factin C2-GATA3 C3- DAPI BF C4-PARD6B.lif - u73122/638:0117-0331-0677:c:2/5 z:24/59 - u73122/638</t>
  </si>
  <si>
    <t>191228 DMSO and U73122 7.5uM C1-Factin C2-GATA3 C3- DAPI BF C4-PARD6B.lif - u73122/638:0117-0333-0734:c:2/5 z:24/59 - u73122/638</t>
  </si>
  <si>
    <t>191228 DMSO and U73122 7.5uM C1-Factin C2-GATA3 C3- DAPI BF C4-PARD6B.lif - u73122/638:0117-0668-0592:c:2/5 z:24/59 - u73122/638</t>
  </si>
  <si>
    <t>191228 DMSO and U73122 7.5uM C1-Factin C2-GATA3 C3- DAPI BF C4-PARD6B.lif - u73122/638:0117-0628-0638:c:2/5 z:24/59 - u73122/638</t>
  </si>
  <si>
    <t>191228 DMSO and U73122 7.5uM C1-Factin C2-GATA3 C3- DAPI BF C4-PARD6B.lif - u73122/638:0082-0476-0461:c:2/5 z:17/59 - u73122/638</t>
  </si>
  <si>
    <t>191228 DMSO and U73122 7.5uM C1-Factin C2-GATA3 C3- DAPI BF C4-PARD6B.lif - u73122/638:0082-0522-0425:c:2/5 z:17/59 - u73122/638</t>
  </si>
  <si>
    <t>191228 DMSO and U73122 7.5uM C1-Factin C2-GATA3 C3- DAPI BF C4-PARD6B.lif - u73122/638:0112-0424-0560:c:2/5 z:23/59 - u73122/638</t>
  </si>
  <si>
    <t>191228 DMSO and U73122 7.5uM C1-Factin C2-GATA3 C3- DAPI BF C4-PARD6B.lif - u73122/638:0112-0420-0488:c:2/5 z:23/59 - u73122/638</t>
  </si>
  <si>
    <t>191228 DMSO and U73122 7.5uM C1-Factin C2-GATA3 C3- DAPI BF C4-PARD6B.lif - u73122/635:0067-0528-0656:c:2/5 z:14/60 - u73122/635</t>
  </si>
  <si>
    <t>191228 DMSO and U73122 7.5uM C1-Factin C2-GATA3 C3- DAPI BF C4-PARD6B.lif - u73122/635:0067-0460-0478:c:2/5 z:14/60 - u73122/635</t>
  </si>
  <si>
    <t>191228 DMSO and U73122 7.5uM C1-Factin C2-GATA3 C3- DAPI BF C4-PARD6B.lif - u73122/635:0067-0504-0565:c:2/5 z:14/60 - u73122/635</t>
  </si>
  <si>
    <t>191228 DMSO and U73122 7.5uM C1-Factin C2-GATA3 C3- DAPI BF C4-PARD6B.lif - u73122/635:0067-0390-0407:c:2/5 z:14/60 - u73122/635</t>
  </si>
  <si>
    <t>191228 DMSO and U73122 7.5uM C1-Factin C2-GATA3 C3- DAPI BF C4-PARD6B.lif - u73122/635:0067-0384-0467:c:2/5 z:14/60 - u73122/635</t>
  </si>
  <si>
    <t>191228 DMSO and U73122 7.5uM C1-Factin C2-GATA3 C3- DAPI BF C4-PARD6B.lif - u73122/635:0097-0346-0705:c:2/5 z:20/60 - u73122/635</t>
  </si>
  <si>
    <t>191228 DMSO and U73122 7.5uM C1-Factin C2-GATA3 C3- DAPI BF C4-PARD6B.lif - u73122/635:0097-0369-0653:c:2/5 z:20/60 - u73122/635</t>
  </si>
  <si>
    <t>191228 DMSO and U73122 7.5uM C1-Factin C2-GATA3 C3- DAPI BF C4-PARD6B.lif - u73122/635:0127-0626-0476:c:2/5 z:26/60 - u73122/635</t>
  </si>
  <si>
    <t>191228 DMSO and U73122 7.5uM C1-Factin C2-GATA3 C3- DAPI BF C4-PARD6B.lif - u73122/635:0127-0655-0577:c:2/5 z:26/60 - u73122/635</t>
  </si>
  <si>
    <t>191228 DMSO and U73122 7.5uM C1-Factin C2-GATA3 C3- DAPI BF C4-PARD6B.lif - u73122/635:0127-0365-0488:c:2/5 z:26/60 - u73122/635</t>
  </si>
  <si>
    <t>191228 DMSO and U73122 7.5uM C1-Factin C2-GATA3 C3- DAPI BF C4-PARD6B.lif - u73122/635:0127-0314-0529:c:2/5 z:26/60 - u73122/635</t>
  </si>
  <si>
    <t>191228 DMSO and U73122 7.5uM C1-Factin C2-GATA3 C3- DAPI BF C4-PARD6B.lif - u73122/635:0127-0307-0584:c:2/5 z:26/60 - u73122/635</t>
  </si>
  <si>
    <t>191228 DMSO and U73122 7.5uM C1-Factin C2-GATA3 C3- DAPI BF C4-PARD6B.lif - u73122/635:0127-0350-0623:c:2/5 z:26/60 - u73122/635</t>
  </si>
  <si>
    <t>191228 DMSO and U73122 7.5uM C1-Factin C2-GATA3 C3- DAPI BF C4-PARD6B.lif - u73122/634:0087-0601-0699:c:2/5 z:19/62 - u73122/634</t>
  </si>
  <si>
    <t>191228 DMSO and U73122 7.5uM C1-Factin C2-GATA3 C3- DAPI BF C4-PARD6B.lif - u73122/634:0087-0547-0664:c:2/5 z:19/62 - u73122/634</t>
  </si>
  <si>
    <t>191228 DMSO and U73122 7.5uM C1-Factin C2-GATA3 C3- DAPI BF C4-PARD6B.lif - u73122/634:0087-0659-0507:c:2/5 z:19/62 - u73122/634</t>
  </si>
  <si>
    <t>191228 DMSO and U73122 7.5uM C1-Factin C2-GATA3 C3- DAPI BF C4-PARD6B.lif - u73122/634:0087-0622-0566:c:2/5 z:19/62 - u73122/634</t>
  </si>
  <si>
    <t>191228 DMSO and U73122 7.5uM C1-Factin C2-GATA3 C3- DAPI BF C4-PARD6B.lif - u73122/634:0087-0444-0476:c:2/5 z:19/62 - u73122/634</t>
  </si>
  <si>
    <t>191228 DMSO and U73122 7.5uM C1-Factin C2-GATA3 C3- DAPI BF C4-PARD6B.lif - u73122/634:0087-0471-0549:c:2/5 z:19/62 - u73122/634</t>
  </si>
  <si>
    <t>191228 DMSO and U73122 7.5uM C1-Factin C2-GATA3 C3- DAPI BF C4-PARD6B.lif - u73122/634:0067-0436-0556:c:2/5 z:14/62 - u73122/634</t>
  </si>
  <si>
    <t>191228 DMSO and U73122 7.5uM C1-Factin C2-GATA3 C3- DAPI BF C4-PARD6B.lif - u73122/634:0067-0451-0631:c:2/5 z:14/62 - u73122/634</t>
  </si>
  <si>
    <t>191228 DMSO and U73122 7.5uM C1-Factin C2-GATA3 C3- DAPI BF C4-PARD6B.lif - u73122/634:0067-0652-0512:c:2/5 z:14/62 - u73122/634</t>
  </si>
  <si>
    <t>191228 DMSO and U73122 7.5uM C1-Factin C2-GATA3 C3- DAPI BF C4-PARD6B.lif - u73122/634:0067-0649-0580:c:2/5 z:14/62 - u73122/634</t>
  </si>
  <si>
    <t>191228 DMSO and U73122 7.5uM C1-Factin C2-GATA3 C3- DAPI BF C4-PARD6B.lif - u73122/634:0137-0417-0657:c:2/5 z:30/62 - u73122/634</t>
  </si>
  <si>
    <t>191228 DMSO and U73122 7.5uM C1-Factin C2-GATA3 C3- DAPI BF C4-PARD6B.lif - u73122/634:0137-0359-0698:c:2/5 z:30/62 - u73122/634</t>
  </si>
  <si>
    <t>191228 DMSO and U73122 7.5uM C1-Factin C2-GATA3 C3- DAPI BF C4-PARD6B.lif - u73122/634:0137-0515-0451:c:2/5 z:30/62 - u73122/634</t>
  </si>
  <si>
    <t>191228 DMSO and U73122 7.5uM C1-Factin C2-GATA3 C3- DAPI BF C4-PARD6B.lif - u73122/634:0137-0581-0453:c:2/5 z:30/62 - u73122/634</t>
  </si>
  <si>
    <t>191228 DMSO and U73122 7.5uM C1-Factin C2-GATA3 C3- DAPI BF C4-PARD6B.lif - u73122/634:0137-0498-0317:c:2/5 z:30/62 - u73122/634</t>
  </si>
  <si>
    <t>191228 DMSO and U73122 7.5uM C1-Factin C2-GATA3 C3- DAPI BF C4-PARD6B.lif - u73122/634:0137-0561-0309:c:2/5 z:30/62 - u73122/634</t>
  </si>
  <si>
    <t>191228 DMSO and U73122 7.5uM C1-Factin C2-GATA3 C3- DAPI BF C4-PARD6B.lif - u73122/637:0077-0589-0607:c:2/5 z:16/58 - u73122/637</t>
  </si>
  <si>
    <t>191228 DMSO and U73122 7.5uM C1-Factin C2-GATA3 C3- DAPI BF C4-PARD6B.lif - u73122/637:0077-0471-0596:c:2/5 z:16/58 - u73122/637</t>
  </si>
  <si>
    <t>191228 DMSO and U73122 7.5uM C1-Factin C2-GATA3 C3- DAPI BF C4-PARD6B.lif - u73122/637:0077-0444-0629:c:2/5 z:16/58 - u73122/637</t>
  </si>
  <si>
    <t>191228 DMSO and U73122 7.5uM C1-Factin C2-GATA3 C3- DAPI BF C4-PARD6B.lif - u73122/637:0132-0626-0522:c:2/5 z:27/58 - u73122/637</t>
  </si>
  <si>
    <t>191228 DMSO and U73122 7.5uM C1-Factin C2-GATA3 C3- DAPI BF C4-PARD6B.lif - u73122/637:0132-0543-0493:c:2/5 z:27/58 - u73122/637</t>
  </si>
  <si>
    <t>191228 DMSO and U73122 7.5uM C1-Factin C2-GATA3 C3- DAPI BF C4-PARD6B.lif - u73122/637:0132-0652-0312:c:2/5 z:27/58 - u73122/637</t>
  </si>
  <si>
    <t>191228 DMSO and U73122 7.5uM C1-Factin C2-GATA3 C3- DAPI BF C4-PARD6B.lif - u73122/637:0132-0684-0367:c:2/5 z:27/58 - u73122/637</t>
  </si>
  <si>
    <t>191228 DMSO and U73122 7.5uM C1-Factin C2-GATA3 C3- DAPI BF C4-PARD6B.lif - u73122/637:0132-0470-0337:c:2/5 z:27/58 - u73122/637</t>
  </si>
  <si>
    <t>191228 DMSO and U73122 7.5uM C1-Factin C2-GATA3 C3- DAPI BF C4-PARD6B.lif - u73122/637:0132-0532-0333:c:2/5 z:27/58 - u73122/637</t>
  </si>
  <si>
    <t>191228 DMSO and U73122 7.5uM C1-Factin C2-GATA3 C3- DAPI BF C4-PARD6B.lif - u73122/637:0132-0347-0460:c:2/5 z:27/58 - u73122/637</t>
  </si>
  <si>
    <t>191228 DMSO and U73122 7.5uM C1-Factin C2-GATA3 C3- DAPI BF C4-PARD6B.lif - u73122/637:0132-0335-0418:c:2/5 z:27/58 - u73122/637</t>
  </si>
  <si>
    <t>191228 DMSO and U73122 7.5uM C1-Factin C2-GATA3 C3- DAPI BF C4-PARD6B.lif - u73122/585:0072-0600-0469:c:2/5 z:15/50 - u73122/585</t>
  </si>
  <si>
    <t>191228 DMSO and U73122 7.5uM C1-Factin C2-GATA3 C3- DAPI BF C4-PARD6B.lif - u73122/585:0072-0617-0396:c:2/5 z:15/50 - u73122/585</t>
  </si>
  <si>
    <t>191228 DMSO and U73122 7.5uM C1-Factin C2-GATA3 C3- DAPI BF C4-PARD6B.lif - u73122/585:0072-0399-0528:c:2/5 z:15/50 - u73122/585</t>
  </si>
  <si>
    <t>191228 DMSO and U73122 7.5uM C1-Factin C2-GATA3 C3- DAPI BF C4-PARD6B.lif - u73122/585:0072-0435-0437:c:2/5 z:15/50 - u73122/585</t>
  </si>
  <si>
    <t>191228 DMSO and U73122 7.5uM C1-Factin C2-GATA3 C3- DAPI BF C4-PARD6B.lif - u73122/585:0072-0545-0626:c:2/5 z:15/50 - u73122/585</t>
  </si>
  <si>
    <t>191228 DMSO and U73122 7.5uM C1-Factin C2-GATA3 C3- DAPI BF C4-PARD6B.lif - u73122/585:0072-0504-0592:c:2/5 z:15/50 - u73122/585</t>
  </si>
  <si>
    <t>191228 DMSO and U73122 7.5uM C1-Factin C2-GATA3 C3- DAPI BF C4-PARD6B.lif - u73122/585:0102-0475-0327:c:2/5 z:21/50 - u73122/585</t>
  </si>
  <si>
    <t>191228 DMSO and U73122 7.5uM C1-Factin C2-GATA3 C3- DAPI BF C4-PARD6B.lif - u73122/585:0102-0430-0345:c:2/5 z:21/50 - u73122/585</t>
  </si>
  <si>
    <t>191228 DMSO and U73122 7.5uM C1-Factin C2-GATA3 C3- DAPI BF C4-PARD6B.lif - u73122/585:0102-0505-0716:c:2/5 z:21/50 - u73122/585</t>
  </si>
  <si>
    <t>191228 DMSO and U73122 7.5uM C1-Factin C2-GATA3 C3- DAPI BF C4-PARD6B.lif - u73122/585:0102-0449-0739:c:2/5 z:21/50 - u73122/585</t>
  </si>
  <si>
    <t>191228 DMSO and U73122 7.5uM C1-Factin C2-GATA3 C3- DAPI BF C4-PARD6B.lif - u73122/585:0102-0554-0633:c:2/5 z:21/50 - u73122/585</t>
  </si>
  <si>
    <t>191228 DMSO and U73122 7.5uM C1-Factin C2-GATA3 C3- DAPI BF C4-PARD6B.lif - u73122/585:0102-0514-0610:c:2/5 z:21/50 - u73122/585</t>
  </si>
  <si>
    <t>191228 DMSO and U73122 7.5uM C1-Factin C2-GATA3 C3- DAPI BF C4-PARD6B.lif - u73122/585:0122-0691-0630:c:2/5 z:25/50 - u73122/585</t>
  </si>
  <si>
    <t>191228 DMSO and U73122 7.5uM C1-Factin C2-GATA3 C3- DAPI BF C4-PARD6B.lif - u73122/585:0122-0631-0667:c:2/5 z:25/50 - u73122/585</t>
  </si>
  <si>
    <t>191228 DMSO and U73122 7.5uM C1-Factin C2-GATA3 C3- DAPI BF C4-PARD6B.lif - u73122/585:0122-0469-0337:c:2/5 z:25/50 - u73122/585</t>
  </si>
  <si>
    <t>191228 DMSO and U73122 7.5uM C1-Factin C2-GATA3 C3- DAPI BF C4-PARD6B.lif - u73122/585:0122-0456-0276:c:2/5 z:25/50 - u73122/585</t>
  </si>
  <si>
    <t>191228 DMSO and U73122 7.5uM C1-Factin C2-GATA3 C3- DAPI BF C4-PARD6B.lif - u73122/585:0122-0355-0403:c:2/5 z:25/50 - u73122/585</t>
  </si>
  <si>
    <t>191228 DMSO and U73122 7.5uM C1-Factin C2-GATA3 C3- DAPI BF C4-PARD6B.lif - u73122/585:0122-0283-0390:c:2/5 z:25/50 - u73122/585</t>
  </si>
  <si>
    <t>191228 DMSO and U73122 7.5uM C1-Factin C2-GATA3 C3- DAPI BF C4-PARD6B.lif - u73122/585:0122-0350-0622:c:2/5 z:25/50 - u73122/585</t>
  </si>
  <si>
    <t>191228 DMSO and U73122 7.5uM C1-Factin C2-GATA3 C3- DAPI BF C4-PARD6B.lif - u73122/585:0122-0308-0680:c:2/5 z:25/50 - u73122/585</t>
  </si>
  <si>
    <t>191228 DMSO and U73122 7.5uM C1-Factin C2-GATA3 C3- DAPI BF C4-PARD6B.lif - u73122/580:0107-0477-0362:c:2/5 z:22/56 - u73122/580</t>
  </si>
  <si>
    <t>191228 DMSO and U73122 7.5uM C1-Factin C2-GATA3 C3- DAPI BF C4-PARD6B.lif - u73122/580:0107-0415-0403:c:2/5 z:22/56 - u73122/580</t>
  </si>
  <si>
    <t>191228 DMSO and U73122 7.5uM C1-Factin C2-GATA3 C3- DAPI BF C4-PARD6B.lif - u73122/580:0107-0432-0638:c:2/5 z:22/56 - u73122/580</t>
  </si>
  <si>
    <t>191228 DMSO and U73122 7.5uM C1-Factin C2-GATA3 C3- DAPI BF C4-PARD6B.lif - u73122/580:0107-0393-0628:c:2/5 z:22/56 - u73122/580</t>
  </si>
  <si>
    <t>191228 DMSO and U73122 7.5uM C1-Factin C2-GATA3 C3- DAPI BF C4-PARD6B.lif - u73122/580:0107-0396-0525:c:2/5 z:22/56 - u73122/580</t>
  </si>
  <si>
    <t>191228 DMSO and U73122 7.5uM C1-Factin C2-GATA3 C3- DAPI BF C4-PARD6B.lif - u73122/580:0107-0365-0577:c:2/5 z:22/56 - u73122/580</t>
  </si>
  <si>
    <t>191228 DMSO and U73122 7.5uM C1-Factin C2-GATA3 C3- DAPI BF C4-PARD6B.lif - u73122/580:0107-0492-0504:c:2/5 z:22/56 - u73122/580</t>
  </si>
  <si>
    <t>191228 DMSO and U73122 7.5uM C1-Factin C2-GATA3 C3- DAPI BF C4-PARD6B.lif - u73122/580:0107-0444-0462:c:2/5 z:22/56 - u73122/580</t>
  </si>
  <si>
    <t>191228 DMSO and U73122 7.5uM C1-Factin C2-GATA3 C3- DAPI BF C4-PARD6B.lif - u73122/580:0107-0562-0576:c:2/5 z:22/56 - u73122/580</t>
  </si>
  <si>
    <t>191228 DMSO and U73122 7.5uM C1-Factin C2-GATA3 C3- DAPI BF C4-PARD6B.lif - u73122/580:0107-0519-0589:c:2/5 z:22/56 - u73122/580</t>
  </si>
  <si>
    <t>191228 DMSO and U73122 7.5uM C1-Factin C2-GATA3 C3- DAPI BF C4-PARD6B.lif - u73122/580:0107-0728-0674:c:2/5 z:22/56 - u73122/580</t>
  </si>
  <si>
    <t>191228 DMSO and U73122 7.5uM C1-Factin C2-GATA3 C3- DAPI BF C4-PARD6B.lif - u73122/580:0107-0647-0675:c:2/5 z:22/56 - u73122/580</t>
  </si>
  <si>
    <t>191228 DMSO and U73122 7.5uM C1-Factin C2-GATA3 C3- DAPI BF C4-PARD6B.lif - u73122/580:0107-0757-0579:c:2/5 z:22/56 - u73122/580</t>
  </si>
  <si>
    <t>191228 DMSO and U73122 7.5uM C1-Factin C2-GATA3 C3- DAPI BF C4-PARD6B.lif - u73122/580:0107-0711-0591:c:2/5 z:22/56 - u73122/580</t>
  </si>
  <si>
    <t>220120 C1-PARD6B C2-GATA3 C3-DAPI BF C4-FACTIN 7.5uM U73122 treatment DMSO media ctrl.lif - U73122 7.5uM/200:0112-0416-0375:c:2/5 z:23/76 - U73122 7.5uM/200</t>
  </si>
  <si>
    <t>220120 C1-PARD6B C2-GATA3 C3-DAPI BF C4-FACTIN 7.5uM U73122 treatment DMSO media ctrl.lif - U73122 7.5uM/200:0112-0446-0448:c:2/5 z:23/76 - U73122 7.5uM/200</t>
  </si>
  <si>
    <t>220120 C1-PARD6B C2-GATA3 C3-DAPI BF C4-FACTIN 7.5uM U73122 treatment DMSO media ctrl.lif - U73122 7.5uM/200:0137-0315-0498:c:2/5 z:28/76 - U73122 7.5uM/200</t>
  </si>
  <si>
    <t>220120 C1-PARD6B C2-GATA3 C3-DAPI BF C4-FACTIN 7.5uM U73122 treatment DMSO media ctrl.lif - U73122 7.5uM/200:0137-0262-0521:c:2/5 z:28/76 - U73122 7.5uM/200</t>
  </si>
  <si>
    <t>220120 C1-PARD6B C2-GATA3 C3-DAPI BF C4-FACTIN 7.5uM U73122 treatment DMSO media ctrl.lif - U73122 7.5uM/200:0137-0591-0469:c:2/5 z:28/76 - U73122 7.5uM/200</t>
  </si>
  <si>
    <t>220120 C1-PARD6B C2-GATA3 C3-DAPI BF C4-FACTIN 7.5uM U73122 treatment DMSO media ctrl.lif - U73122 7.5uM/200:0137-0668-0494:c:2/5 z:28/76 - U73122 7.5uM/200</t>
  </si>
  <si>
    <t>220120 C1-PARD6B C2-GATA3 C3-DAPI BF C4-FACTIN 7.5uM U73122 treatment DMSO media ctrl.lif - U73122 7.5uM/200:0137-0494-0651:c:2/5 z:28/76 - U73122 7.5uM/200</t>
  </si>
  <si>
    <t>220120 C1-PARD6B C2-GATA3 C3-DAPI BF C4-FACTIN 7.5uM U73122 treatment DMSO media ctrl.lif - U73122 7.5uM/200:0137-0495-0716:c:2/5 z:28/76 - U73122 7.5uM/200</t>
  </si>
  <si>
    <t>220120 C1-PARD6B C2-GATA3 C3-DAPI BF C4-FACTIN 7.5uM U73122 treatment DMSO media ctrl.lif - U73122 7.5uM/200:0202-0390-0632:c:2/5 z:43/76 - U73122 7.5uM/200</t>
  </si>
  <si>
    <t>220120 C1-PARD6B C2-GATA3 C3-DAPI BF C4-FACTIN 7.5uM U73122 treatment DMSO media ctrl.lif - U73122 7.5uM/200:0202-0340-0591:c:2/5 z:43/76 - U73122 7.5uM/200</t>
  </si>
  <si>
    <t>220120 C1-PARD6B C2-GATA3 C3-DAPI BF C4-FACTIN 7.5uM U73122 treatment DMSO media ctrl.lif - U73122 7.5uM/200:0212-0573-0417:c:2/5 z:43/76 - U73122 7.5uM/200</t>
  </si>
  <si>
    <t>220120 C1-PARD6B C2-GATA3 C3-DAPI BF C4-FACTIN 7.5uM U73122 treatment DMSO media ctrl.lif - U73122 7.5uM/200:0212-0587-0477:c:2/5 z:43/76 - U73122 7.5uM/200</t>
  </si>
  <si>
    <t>220120 C1-PARD6B C2-GATA3 C3-DAPI BF C4-FACTIN 7.5uM U73122 treatment DMSO media ctrl.lif - U73122 7.5uM/198:0187-0562-0306:c:2/5 z:38/77 - U73122 7.5uM/198</t>
  </si>
  <si>
    <t>220120 C1-PARD6B C2-GATA3 C3-DAPI BF C4-FACTIN 7.5uM U73122 treatment DMSO media ctrl.lif - U73122 7.5uM/198:0187-0524-0355:c:2/5 z:38/77 - U73122 7.5uM/198</t>
  </si>
  <si>
    <t>220120 C1-PARD6B C2-GATA3 C3-DAPI BF C4-FACTIN 7.5uM U73122 treatment DMSO media ctrl.lif - U73122 7.5uM/198:0187-0404-0540:c:2/5 z:38/77 - U73122 7.5uM/198</t>
  </si>
  <si>
    <t>220120 C1-PARD6B C2-GATA3 C3-DAPI BF C4-FACTIN 7.5uM U73122 treatment DMSO media ctrl.lif - U73122 7.5uM/198:0187-0448-0602:c:2/5 z:38/77 - U73122 7.5uM/198</t>
  </si>
  <si>
    <t>220120 C1-PARD6B C2-GATA3 C3-DAPI BF C4-FACTIN 7.5uM U73122 treatment DMSO media ctrl.lif - U73122 7.5uM/198:0127-0553-0474:c:2/5 z:26/77 - U73122 7.5uM/198</t>
  </si>
  <si>
    <t>220120 C1-PARD6B C2-GATA3 C3-DAPI BF C4-FACTIN 7.5uM U73122 treatment DMSO media ctrl.lif - U73122 7.5uM/198:0127-0501-0468:c:2/5 z:26/77 - U73122 7.5uM/198</t>
  </si>
  <si>
    <t>220120 C1-PARD6B C2-GATA3 C3-DAPI BF C4-FACTIN 7.5uM U73122 treatment DMSO media ctrl.lif - U73122 7.5uM/198:0222-0427-0434:c:2/5 z:44/77 - U73122 7.5uM/198</t>
  </si>
  <si>
    <t>220120 C1-PARD6B C2-GATA3 C3-DAPI BF C4-FACTIN 7.5uM U73122 treatment DMSO media ctrl.lif - U73122 7.5uM/198:0222-0371-0459:c:2/5 z:44/77 - U73122 7.5uM/198</t>
  </si>
  <si>
    <t>220120 C1-PARD6B C2-GATA3 C3-DAPI BF C4-FACTIN 7.5uM U73122 treatment DMSO media ctrl.lif - U73122 7.5uM/197:0102-0426-0402:c:2/5 z:21/62 - U73122 7.5uM/197</t>
  </si>
  <si>
    <t>220120 C1-PARD6B C2-GATA3 C3-DAPI BF C4-FACTIN 7.5uM U73122 treatment DMSO media ctrl.lif - U73122 7.5uM/197:0102-0402-0446:c:2/5 z:21/62 - U73122 7.5uM/197</t>
  </si>
  <si>
    <t>220120 C1-PARD6B C2-GATA3 C3-DAPI BF C4-FACTIN 7.5uM U73122 treatment DMSO media ctrl.lif - U73122 7.5uM/197:0102-0514-0569:c:2/5 z:21/62 - U73122 7.5uM/197</t>
  </si>
  <si>
    <t>220120 C1-PARD6B C2-GATA3 C3-DAPI BF C4-FACTIN 7.5uM U73122 treatment DMSO media ctrl.lif - U73122 7.5uM/197:0102-0449-0592:c:2/5 z:21/62 - U73122 7.5uM/197</t>
  </si>
  <si>
    <t>220120 C1-PARD6B C2-GATA3 C3-DAPI BF C4-FACTIN 7.5uM U73122 treatment DMSO media ctrl.lif - U73122 7.5uM/195:0172-0779-0593:c:2/5 z:37/76 - U73122 7.5uM/195</t>
  </si>
  <si>
    <t>220120 C1-PARD6B C2-GATA3 C3-DAPI BF C4-FACTIN 7.5uM U73122 treatment DMSO media ctrl.lif - U73122 7.5uM/195:0172-0704-0594:c:2/5 z:37/76 - U73122 7.5uM/195</t>
  </si>
  <si>
    <t>220120 C1-PARD6B C2-GATA3 C3-DAPI BF C4-FACTIN 7.5uM U73122 treatment DMSO media ctrl.lif - U73122 7.5uM/195:0152-0619-0550:c:2/5 z:30/76 - U73122 7.5uM/195</t>
  </si>
  <si>
    <t>220120 C1-PARD6B C2-GATA3 C3-DAPI BF C4-FACTIN 7.5uM U73122 treatment DMSO media ctrl.lif - U73122 7.5uM/195:0152-0555-0521:c:2/5 z:30/76 - U73122 7.5uM/195</t>
  </si>
  <si>
    <t>220120 C1-PARD6B C2-GATA3 C3-DAPI BF C4-FACTIN 7.5uM U73122 treatment DMSO media ctrl.lif - U73122 7.5uM/195:0152-0559-0681:c:2/5 z:30/76 - U73122 7.5uM/195</t>
  </si>
  <si>
    <t>220120 C1-PARD6B C2-GATA3 C3-DAPI BF C4-FACTIN 7.5uM U73122 treatment DMSO media ctrl.lif - U73122 7.5uM/195:0152-0520-0644:c:2/5 z:30/76 - U73122 7.5uM/195</t>
  </si>
  <si>
    <t>220120 C1-PARD6B C2-GATA3 C3-DAPI BF C4-FACTIN 7.5uM U73122 treatment DMSO media ctrl.lif - U73122 7.5uM/195:0152-0708-0676:c:2/5 z:30/76 - U73122 7.5uM/195</t>
  </si>
  <si>
    <t>220120 C1-PARD6B C2-GATA3 C3-DAPI BF C4-FACTIN 7.5uM U73122 treatment DMSO media ctrl.lif - U73122 7.5uM/195:0152-0659-0690:c:2/5 z:30/76 - U73122 7.5uM/195</t>
  </si>
  <si>
    <t>220120 C1-PARD6B C2-GATA3 C3-DAPI BF C4-FACTIN 7.5uM U73122 treatment DMSO media ctrl.lif - U73122 7.5uM/195:0102-0614-0335:c:2/5 z:20/76 - U73122 7.5uM/195</t>
  </si>
  <si>
    <t>220120 C1-PARD6B C2-GATA3 C3-DAPI BF C4-FACTIN 7.5uM U73122 treatment DMSO media ctrl.lif - U73122 7.5uM/195:0102-0678-0340:c:2/5 z:20/76 - U73122 7.5uM/195</t>
  </si>
  <si>
    <t>220120 C1-PARD6B C2-GATA3 C3-DAPI BF C4-FACTIN 7.5uM U73122 treatment DMSO media ctrl.lif - U73122 7.5uM/195:0062-0606-0594:c:2/5 z:12/76 - U73122 7.5uM/195</t>
  </si>
  <si>
    <t>220120 C1-PARD6B C2-GATA3 C3-DAPI BF C4-FACTIN 7.5uM U73122 treatment DMSO media ctrl.lif - U73122 7.5uM/195:0062-0683-0585:c:2/5 z:12/76 - U73122 7.5uM/195</t>
  </si>
  <si>
    <t>220120 C1-PARD6B C2-GATA3 C3-DAPI BF C4-FACTIN 7.5uM U73122 treatment DMSO media ctrl.lif - U73122 7.5uM/195:0062-0632-0462:c:2/5 z:12/76 - U73122 7.5uM/195</t>
  </si>
  <si>
    <t>220120 C1-PARD6B C2-GATA3 C3-DAPI BF C4-FACTIN 7.5uM U73122 treatment DMSO media ctrl.lif - U73122 7.5uM/195:0062-0573-0504:c:2/5 z:12/76 - U73122 7.5uM/195</t>
  </si>
  <si>
    <t>220120 C1-PARD6B C2-GATA3 C3-DAPI BF C4-FACTIN 7.5uM U73122 treatment DMSO media ctrl.lif - U73122 7.5uM/195:0167-0461-0602:c:2/5 z:42/76 - U73122 7.5uM/195</t>
  </si>
  <si>
    <t>220120 C1-PARD6B C2-GATA3 C3-DAPI BF C4-FACTIN 7.5uM U73122 treatment DMSO media ctrl.lif - U73122 7.5uM/195:0167-0422-0597:c:2/5 z:42/76 - U73122 7.5uM/195</t>
  </si>
  <si>
    <t>220120 C1-PARD6B C2-GATA3 C3-DAPI BF C4-FACTIN 7.5uM U73122 treatment DMSO media ctrl.lif - U73122 7.5uM/195:0167-0775-0586:c:2/5 z:42/76 - U73122 7.5uM/195</t>
  </si>
  <si>
    <t>220120 C1-PARD6B C2-GATA3 C3-DAPI BF C4-FACTIN 7.5uM U73122 treatment DMSO media ctrl.lif - U73122 7.5uM/195:0167-0683-0607:c:2/5 z:42/76 - U73122 7.5uM/195</t>
  </si>
  <si>
    <t>220120 C1-PARD6B C2-GATA3 C3-DAPI BF C4-FACTIN 7.5uM U73122 treatment DMSO media ctrl.lif - U73122 7.5uM/191:0182-0395-0444:c:2/5 z:37/79 - U73122 7.5uM/191</t>
  </si>
  <si>
    <t>220120 C1-PARD6B C2-GATA3 C3-DAPI BF C4-FACTIN 7.5uM U73122 treatment DMSO media ctrl.lif - U73122 7.5uM/191:0182-0358-0450:c:2/5 z:37/79 - U73122 7.5uM/191</t>
  </si>
  <si>
    <t>220120 C1-PARD6B C2-GATA3 C3-DAPI BF C4-FACTIN 7.5uM U73122 treatment DMSO media ctrl.lif - U73122 7.5uM/191:0142-0421-0555:c:2/5 z:29/79 - U73122 7.5uM/191</t>
  </si>
  <si>
    <t>220120 C1-PARD6B C2-GATA3 C3-DAPI BF C4-FACTIN 7.5uM U73122 treatment DMSO media ctrl.lif - U73122 7.5uM/191:0142-0371-0556:c:2/5 z:29/79 - U73122 7.5uM/191</t>
  </si>
  <si>
    <t>220120 C1-PARD6B C2-GATA3 C3-DAPI BF C4-FACTIN 7.5uM U73122 treatment DMSO media ctrl.lif - U73122 7.5uM/191:0142-0522-0604:c:2/5 z:29/79 - U73122 7.5uM/191</t>
  </si>
  <si>
    <t>220120 C1-PARD6B C2-GATA3 C3-DAPI BF C4-FACTIN 7.5uM U73122 treatment DMSO media ctrl.lif - U73122 7.5uM/191:0142-0510-0671:c:2/5 z:29/79 - U73122 7.5uM/191</t>
  </si>
  <si>
    <t>220120 C1-PARD6B C2-GATA3 C3-DAPI BF C4-FACTIN 7.5uM U73122 treatment DMSO media ctrl.lif - U73122 7.5uM/191:0142-0638-0474:c:2/5 z:29/79 - U73122 7.5uM/191</t>
  </si>
  <si>
    <t>220120 C1-PARD6B C2-GATA3 C3-DAPI BF C4-FACTIN 7.5uM U73122 treatment DMSO media ctrl.lif - U73122 7.5uM/191:0142-0714-0421:c:2/5 z:29/79 - U73122 7.5uM/191</t>
  </si>
  <si>
    <t>220120 C1-PARD6B C2-GATA3 C3-DAPI BF C4-FACTIN 7.5uM U73122 treatment DMSO media ctrl.lif - U73122 7.5uM/191:0142-0583-0319:c:2/5 z:29/79 - U73122 7.5uM/191</t>
  </si>
  <si>
    <t>220120 C1-PARD6B C2-GATA3 C3-DAPI BF C4-FACTIN 7.5uM U73122 treatment DMSO media ctrl.lif - U73122 7.5uM/191:0142-0526-0274:c:2/5 z:29/79 - U73122 7.5uM/191</t>
  </si>
  <si>
    <t>220120 C1-PARD6B C2-GATA3 C3-DAPI BF C4-FACTIN 7.5uM U73122 treatment DMSO media ctrl.lif - U73122 7.5uM/191:0212-0661-0613:c:2/5 z:43/79 - U73122 7.5uM/191</t>
  </si>
  <si>
    <t>220120 C1-PARD6B C2-GATA3 C3-DAPI BF C4-FACTIN 7.5uM U73122 treatment DMSO media ctrl.lif - U73122 7.5uM/191:0212-0701-0526:c:2/5 z:43/79 - U73122 7.5uM/191</t>
  </si>
  <si>
    <t>220120 C1-PARD6B C2-GATA3 C3-DAPI BF C4-FACTIN 7.5uM U73122 treatment DMSO media ctrl.lif - U73122 7.5uM/194:0132-0498-0341:c:2/5 z:27/78 - U73122 7.5uM/194</t>
  </si>
  <si>
    <t>220120 C1-PARD6B C2-GATA3 C3-DAPI BF C4-FACTIN 7.5uM U73122 treatment DMSO media ctrl.lif - U73122 7.5uM/194:0132-0463-0360:c:2/5 z:27/78 - U73122 7.5uM/194</t>
  </si>
  <si>
    <t>220120 C1-PARD6B C2-GATA3 C3-DAPI BF C4-FACTIN 7.5uM U73122 treatment DMSO media ctrl.lif - U73122 7.5uM/194:0132-0497-0698:c:2/5 z:27/78 - U73122 7.5uM/194</t>
  </si>
  <si>
    <t>220120 C1-PARD6B C2-GATA3 C3-DAPI BF C4-FACTIN 7.5uM U73122 treatment DMSO media ctrl.lif - U73122 7.5uM/194:0132-0462-0641:c:2/5 z:27/78 - U73122 7.5uM/194</t>
  </si>
  <si>
    <t>220120 C1-PARD6B C2-GATA3 C3-DAPI BF C4-FACTIN 7.5uM U73122 treatment DMSO media ctrl.lif - U73122 7.5uM/194:0132-0382-0599:c:2/5 z:27/78 - U73122 7.5uM/194</t>
  </si>
  <si>
    <t>220120 C1-PARD6B C2-GATA3 C3-DAPI BF C4-FACTIN 7.5uM U73122 treatment DMSO media ctrl.lif - U73122 7.5uM/194:0132-0328-0613:c:2/5 z:27/78 - U73122 7.5uM/194</t>
  </si>
  <si>
    <t>220120 C1-PARD6B C2-GATA3 C3-DAPI BF C4-FACTIN 7.5uM U73122 treatment DMSO media ctrl.lif - U73122 7.5uM/194:0122-0586-0429:c:2/5 z:25/78 - U73122 7.5uM/194</t>
  </si>
  <si>
    <t>220120 C1-PARD6B C2-GATA3 C3-DAPI BF C4-FACTIN 7.5uM U73122 treatment DMSO media ctrl.lif - U73122 7.5uM/194:0122-0541-0450:c:2/5 z:25/78 - U73122 7.5uM/194</t>
  </si>
  <si>
    <t>220120 C1-PARD6B C2-GATA3 C3-DAPI BF C4-FACTIN 7.5uM U73122 treatment DMSO media ctrl.lif - U73122 7.5uM/194:0122-0570-0559:c:2/5 z:25/78 - U73122 7.5uM/194</t>
  </si>
  <si>
    <t>220120 C1-PARD6B C2-GATA3 C3-DAPI BF C4-FACTIN 7.5uM U73122 treatment DMSO media ctrl.lif - U73122 7.5uM/194:0122-0522-0574:c:2/5 z:25/78 - U73122 7.5uM/194</t>
  </si>
  <si>
    <t>220120 C1-PARD6B C2-GATA3 C3-DAPI BF C4-FACTIN 7.5uM U73122 treatment DMSO media ctrl.lif - U73122 7.5uM/194:0212-0357-0667:c:2/5 z:43/78 - U73122 7.5uM/194</t>
  </si>
  <si>
    <t>220120 C1-PARD6B C2-GATA3 C3-DAPI BF C4-FACTIN 7.5uM U73122 treatment DMSO media ctrl.lif - U73122 7.5uM/194:0212-0390-0624:c:2/5 z:43/78 - U73122 7.5uM/194</t>
  </si>
  <si>
    <t>220120 C1-PARD6B C2-GATA3 C3-DAPI BF C4-FACTIN 7.5uM U73122 treatment DMSO media ctrl.lif - U73122 7.5uM/194:0212-0523-0345:c:2/5 z:43/78 - U73122 7.5uM/194</t>
  </si>
  <si>
    <t>220120 C1-PARD6B C2-GATA3 C3-DAPI BF C4-FACTIN 7.5uM U73122 treatment DMSO media ctrl.lif - U73122 7.5uM/194:0212-0492-0309:c:2/5 z:43/78 - U73122 7.5uM/194</t>
  </si>
  <si>
    <t>220120 C1-PARD6B C2-GATA3 C3-DAPI BF C4-FACTIN 7.5uM U73122 treatment DMSO media ctrl.lif - U73122 7.5uM/194:0212-0680-0436:c:2/5 z:43/78 - U73122 7.5uM/194</t>
  </si>
  <si>
    <t>220120 C1-PARD6B C2-GATA3 C3-DAPI BF C4-FACTIN 7.5uM U73122 treatment DMSO media ctrl.lif - U73122 7.5uM/194:0212-0648-0515:c:2/5 z:43/78 - U73122 7.5uM/194</t>
  </si>
  <si>
    <t>220120 C1-PARD6B C2-GATA3 C3-DAPI BF C4-FACTIN 7.5uM U73122 treatment DMSO media ctrl.lif - U73122 7.5uM/193:0097-0375-0589:c:2/5 z:20/69 - U73122 7.5uM/193</t>
  </si>
  <si>
    <t>220120 C1-PARD6B C2-GATA3 C3-DAPI BF C4-FACTIN 7.5uM U73122 treatment DMSO media ctrl.lif - U73122 7.5uM/193:0097-0335-0557:c:2/5 z:20/69 - U73122 7.5uM/193</t>
  </si>
  <si>
    <t>220120 C1-PARD6B C2-GATA3 C3-DAPI BF C4-FACTIN 7.5uM U73122 treatment DMSO media ctrl.lif - U73122 7.5uM/193:0097-0478-0440:c:2/5 z:20/69 - U73122 7.5uM/193</t>
  </si>
  <si>
    <t>220120 C1-PARD6B C2-GATA3 C3-DAPI BF C4-FACTIN 7.5uM U73122 treatment DMSO media ctrl.lif - U73122 7.5uM/193:0097-0441-0405:c:2/5 z:20/69 - U73122 7.5uM/193</t>
  </si>
  <si>
    <t>220120 C1-PARD6B C2-GATA3 C3-DAPI BF C4-FACTIN 7.5uM U73122 treatment DMSO media ctrl.lif - U73122 7.5uM/193:0097-0485-0541:c:2/5 z:20/69 - U73122 7.5uM/193</t>
  </si>
  <si>
    <t>220120 C1-PARD6B C2-GATA3 C3-DAPI BF C4-FACTIN 7.5uM U73122 treatment DMSO media ctrl.lif - U73122 7.5uM/193:0097-0454-0507:c:2/5 z:20/69 - U73122 7.5uM/193</t>
  </si>
  <si>
    <t>220120 C1-PARD6B C2-GATA3 C3-DAPI BF C4-FACTIN 7.5uM U73122 treatment DMSO media ctrl.lif - U73122 7.5uM/193:0097-0584-0536:c:2/5 z:20/69 - U73122 7.5uM/193</t>
  </si>
  <si>
    <t>220120 C1-PARD6B C2-GATA3 C3-DAPI BF C4-FACTIN 7.5uM U73122 treatment DMSO media ctrl.lif - U73122 7.5uM/193:0097-0560-0496:c:2/5 z:20/69 - U73122 7.5uM/193</t>
  </si>
  <si>
    <t>220120 C1-PARD6B C2-GATA3 C3-DAPI BF C4-FACTIN 7.5uM U73122 treatment DMSO media ctrl.lif - U73122 7.5uM/193:0167-0599-0428:c:2/5 z:34/69 - U73122 7.5uM/193</t>
  </si>
  <si>
    <t>220120 C1-PARD6B C2-GATA3 C3-DAPI BF C4-FACTIN 7.5uM U73122 treatment DMSO media ctrl.lif - U73122 7.5uM/193:0167-0552-0450:c:2/5 z:34/69 - U73122 7.5uM/193</t>
  </si>
  <si>
    <t>220120 C1-PARD6B C2-GATA3 C3-DAPI BF C4-FACTIN 7.5uM U73122 treatment DMSO media ctrl.lif - U73122 7.5uM/193:0167-0428-0527:c:2/5 z:34/69 - U73122 7.5uM/193</t>
  </si>
  <si>
    <t>220120 C1-PARD6B C2-GATA3 C3-DAPI BF C4-FACTIN 7.5uM U73122 treatment DMSO media ctrl.lif - U73122 7.5uM/193:0167-0433-0463:c:2/5 z:34/69 - U73122 7.5uM/193</t>
  </si>
  <si>
    <t>220120 C1-PARD6B C2-GATA3 C3-DAPI BF C4-FACTIN 7.5uM U73122 treatment DMSO media ctrl.lif - U73122 7.5uM/193:0167-0455-0372:c:2/5 z:34/69 - U73122 7.5uM/193</t>
  </si>
  <si>
    <t>220120 C1-PARD6B C2-GATA3 C3-DAPI BF C4-FACTIN 7.5uM U73122 treatment DMSO media ctrl.lif - U73122 7.5uM/193:0167-0408-0387:c:2/5 z:34/69 - U73122 7.5uM/193</t>
  </si>
  <si>
    <t>220120 C1-PARD6B C2-GATA3 C3-DAPI BF C4-FACTIN 7.5uM U73122 treatment DMSO media ctrl.lif - U73122 7.5uM/193:0167-0550-0507:c:2/5 z:34/69 - U73122 7.5uM/193</t>
  </si>
  <si>
    <t>220120 C1-PARD6B C2-GATA3 C3-DAPI BF C4-FACTIN 7.5uM U73122 treatment DMSO media ctrl.lif - U73122 7.5uM/193:0167-0499-0483:c:2/5 z:34/69 - U73122 7.5uM/193</t>
  </si>
  <si>
    <t>220120 C1-PARD6B C2-GATA3 C3-DAPI BF C4-FACTIN 7.5uM U73122 treatment DMSO media ctrl.lif - U73122 7.5uM/192:0187-0661-0517:c:2/5 z:38/76 - U73122 7.5uM/192</t>
  </si>
  <si>
    <t>220120 C1-PARD6B C2-GATA3 C3-DAPI BF C4-FACTIN 7.5uM U73122 treatment DMSO media ctrl.lif - U73122 7.5uM/192:0187-0592-0492:c:2/5 z:38/76 - U73122 7.5uM/192</t>
  </si>
  <si>
    <t>220120 C1-PARD6B C2-GATA3 C3-DAPI BF C4-FACTIN 7.5uM U73122 treatment DMSO media ctrl.lif - U73122 7.5uM/192:0187-0617-0379:c:2/5 z:38/76 - U73122 7.5uM/192</t>
  </si>
  <si>
    <t>220120 C1-PARD6B C2-GATA3 C3-DAPI BF C4-FACTIN 7.5uM U73122 treatment DMSO media ctrl.lif - U73122 7.5uM/192:0187-0557-0357:c:2/5 z:38/76 - U73122 7.5uM/192</t>
  </si>
  <si>
    <t>220120 C1-PARD6B C2-GATA3 C3-DAPI BF C4-FACTIN 7.5uM U73122 treatment DMSO media ctrl.lif - U73122 7.5uM/192:0187-0529-0601:c:2/5 z:38/76 - U73122 7.5uM/192</t>
  </si>
  <si>
    <t>220120 C1-PARD6B C2-GATA3 C3-DAPI BF C4-FACTIN 7.5uM U73122 treatment DMSO media ctrl.lif - U73122 7.5uM/192:0187-0486-0565:c:2/5 z:38/76 - U73122 7.5uM/192</t>
  </si>
  <si>
    <t>220120 C1-PARD6B C2-GATA3 C3-DAPI BF C4-FACTIN 7.5uM U73122 treatment DMSO media ctrl.lif - U73122 7.5uM/192:0127-0470-0345:c:2/5 z:26/76 - U73122 7.5uM/192</t>
  </si>
  <si>
    <t>220120 C1-PARD6B C2-GATA3 C3-DAPI BF C4-FACTIN 7.5uM U73122 treatment DMSO media ctrl.lif - U73122 7.5uM/192:0127-0417-0327:c:2/5 z:26/76 - U73122 7.5uM/192</t>
  </si>
  <si>
    <t>Normalised GATA3 signal intensity with PLC siRNA treatments</t>
  </si>
  <si>
    <t>2020AUG5 scan YapwithPARD6B GATA3withaPKC on Sp8.lif - DAPI BF YAP PARD6B/256:0067-0715-0430:c:3/4 z:17/87 - DAPI BF YAP PARD6B/256</t>
  </si>
  <si>
    <t>2020AUG5 scan YapwithPARD6B GATA3withaPKC on Sp8.lif - DAPI BF YAP PARD6B/256:0067-0678-0356:c:3/4 z:17/87 - DAPI BF YAP PARD6B/256</t>
  </si>
  <si>
    <t>2020AUG5 scan YapwithPARD6B GATA3withaPKC on Sp8.lif - DAPI BF YAP PARD6B/256:0051-0545-0510:c:3/4 z:13/87 - DAPI BF YAP PARD6B/256</t>
  </si>
  <si>
    <t>2020AUG5 scan YapwithPARD6B GATA3withaPKC on Sp8.lif - DAPI BF YAP PARD6B/256:0051-0607-0507:c:3/4 z:13/87 - DAPI BF YAP PARD6B/256</t>
  </si>
  <si>
    <t>2020AUG5 scan YapwithPARD6B GATA3withaPKC on Sp8.lif - DAPI BF YAP PARD6B/258:0175-0817-0596:c:3/4 z:44/64 - DAPI BF YAP PARD6B/258</t>
  </si>
  <si>
    <t>2020AUG5 scan YapwithPARD6B GATA3withaPKC on Sp8.lif - DAPI BF YAP PARD6B/258:0175-0746-0561:c:3/4 z:44/64 - DAPI BF YAP PARD6B/258</t>
  </si>
  <si>
    <t>2020AUG5 scan YapwithPARD6B GATA3withaPKC on Sp8.lif - DAPI BF YAP PARD6B/258:0159-0720-0694:c:3/4 z:40/64 - DAPI BF YAP PARD6B/258</t>
  </si>
  <si>
    <t>2020AUG5 scan YapwithPARD6B GATA3withaPKC on Sp8.lif - DAPI BF YAP PARD6B/258:0159-0699-0747:c:3/4 z:40/64 - DAPI BF YAP PARD6B/258</t>
  </si>
  <si>
    <t>2020AUG5 scan YapwithPARD6B GATA3withaPKC on Sp8.lif - DAPI BF YAP PARD6B/258:0131-0421-0602:c:3/4 z:33/64 - DAPI BF YAP PARD6B/258</t>
  </si>
  <si>
    <t>2020AUG5 scan YapwithPARD6B GATA3withaPKC on Sp8.lif - DAPI BF YAP PARD6B/258:0131-0385-0670:c:3/4 z:33/64 - DAPI BF YAP PARD6B/258</t>
  </si>
  <si>
    <t>2020AUG5 scan YapwithPARD6B GATA3withaPKC on Sp8.lif - DAPI BF YAP PARD6B/258:0063-0543-0705:c:3/4 z:16/64 - DAPI BF YAP PARD6B/258</t>
  </si>
  <si>
    <t>2020AUG5 scan YapwithPARD6B GATA3withaPKC on Sp8.lif - DAPI BF YAP PARD6B/258:0063-0461-0718:c:3/4 z:16/64 - DAPI BF YAP PARD6B/258</t>
  </si>
  <si>
    <t>2020AUG5 scan YapwithPARD6B GATA3withaPKC on Sp8.lif - DAPI BF YAP PARD6B/258:0135-0797-0424:c:3/4 z:34/64 - DAPI BF YAP PARD6B/258</t>
  </si>
  <si>
    <t>2020AUG5 scan YapwithPARD6B GATA3withaPKC on Sp8.lif - DAPI BF YAP PARD6B/258:0135-0708-0332:c:3/4 z:34/64 - DAPI BF YAP PARD6B/258</t>
  </si>
  <si>
    <t>2020AUG5 scan YapwithPARD6B GATA3withaPKC on Sp8.lif - DAPI BF YAP PARD6B/258:0175-0452-0298:c:3/4 z:44/64 - DAPI BF YAP PARD6B/258</t>
  </si>
  <si>
    <t>2020AUG5 scan YapwithPARD6B GATA3withaPKC on Sp8.lif - DAPI BF YAP PARD6B/258:0175-0506-0316:c:3/4 z:44/64 - DAPI BF YAP PARD6B/258</t>
  </si>
  <si>
    <t>2020AUG5 scan YapwithPARD6B GATA3withaPKC on Sp8.lif - DAPI BF YAP PARD6B/258:0175-0782-0623:c:3/4 z:44/64 - DAPI BF YAP PARD6B/258</t>
  </si>
  <si>
    <t>2020AUG5 scan YapwithPARD6B GATA3withaPKC on Sp8.lif - DAPI BF YAP PARD6B/258:0175-0754-0557:c:3/4 z:44/64 - DAPI BF YAP PARD6B/258</t>
  </si>
  <si>
    <t>2020AUG5 scan YapwithPARD6B GATA3withaPKC on Sp8.lif - DAPI BF YAP PARD6B/258:0131-0241-0659:c:3/4 z:33/64 - DAPI BF YAP PARD6B/258</t>
  </si>
  <si>
    <t>2020AUG5 scan YapwithPARD6B GATA3withaPKC on Sp8.lif - DAPI BF YAP PARD6B/258:0131-0260-0589:c:3/4 z:33/64 - DAPI BF YAP PARD6B/258</t>
  </si>
  <si>
    <t>2020AUG5 scan YapwithPARD6B GATA3withaPKC on Sp8.lif - DAPI BF YAP PARD6B/258:0131-0191-0520:c:3/4 z:33/64 - DAPI BF YAP PARD6B/258</t>
  </si>
  <si>
    <t>2020AUG5 scan YapwithPARD6B GATA3withaPKC on Sp8.lif - DAPI BF YAP PARD6B/258:0131-0271-0537:c:3/4 z:33/64 - DAPI BF YAP PARD6B/258</t>
  </si>
  <si>
    <t>2020AUG5 scan YapwithPARD6B GATA3withaPKC on Sp8.lif - DAPI BF YAP PARD6B/258:0091-0445-0349:c:3/4 z:23/64 - DAPI BF YAP PARD6B/258</t>
  </si>
  <si>
    <t>2020AUG5 scan YapwithPARD6B GATA3withaPKC on Sp8.lif - DAPI BF YAP PARD6B/258:0091-0517-0345:c:3/4 z:23/64 - DAPI BF YAP PARD6B/258</t>
  </si>
  <si>
    <t>2020AUG5 scan YapwithPARD6B GATA3withaPKC on Sp8.lif - DAPI BF YAP PARD6B/258:0091-0279-0400:c:3/4 z:23/64 - DAPI BF YAP PARD6B/258</t>
  </si>
  <si>
    <t>2020AUG5 scan YapwithPARD6B GATA3withaPKC on Sp8.lif - DAPI BF YAP PARD6B/258:0091-0347-0384:c:3/4 z:23/64 - DAPI BF YAP PARD6B/258</t>
  </si>
  <si>
    <t>2020AUG5 scan YapwithPARD6B GATA3withaPKC on Sp8.lif - DAPI BF YAP PARD6B/258:0051-0414-0707:c:3/4 z:13/64 - DAPI BF YAP PARD6B/258</t>
  </si>
  <si>
    <t>2020AUG5 scan YapwithPARD6B GATA3withaPKC on Sp8.lif - DAPI BF YAP PARD6B/258:0051-0455-0700:c:3/4 z:13/64 - DAPI BF YAP PARD6B/258</t>
  </si>
  <si>
    <t>2020AUG5 scan YapwithPARD6B GATA3withaPKC on Sp8.lif - DAPI BF YAP PARD6B/258:0051-0388-0596:c:3/4 z:13/64 - DAPI BF YAP PARD6B/258</t>
  </si>
  <si>
    <t>2020AUG5 scan YapwithPARD6B GATA3withaPKC on Sp8.lif - DAPI BF YAP PARD6B/258:0051-0418-0547:c:3/4 z:13/64 - DAPI BF YAP PARD6B/258</t>
  </si>
  <si>
    <t>2020AUG5 scan YapwithPARD6B GATA3withaPKC on Sp8.lif - DAPI BF YAP PARD6B/259:0147-0415-0530:c:3/4 z:37/58 - DAPI BF YAP PARD6B/259</t>
  </si>
  <si>
    <t>2020AUG5 scan YapwithPARD6B GATA3withaPKC on Sp8.lif - DAPI BF YAP PARD6B/259:0147-0347-0611:c:3/4 z:37/58 - DAPI BF YAP PARD6B/259</t>
  </si>
  <si>
    <t>2020AUG5 scan YapwithPARD6B GATA3withaPKC on Sp8.lif - DAPI BF YAP PARD6B/259:0147-0537-0718:c:3/4 z:37/58 - DAPI BF YAP PARD6B/259</t>
  </si>
  <si>
    <t>2020AUG5 scan YapwithPARD6B GATA3withaPKC on Sp8.lif - DAPI BF YAP PARD6B/259:0147-0450-0676:c:3/4 z:37/58 - DAPI BF YAP PARD6B/259</t>
  </si>
  <si>
    <t>2020AUG5 scan YapwithPARD6B GATA3withaPKC on Sp8.lif - DAPI BF YAP PARD6B/259:0067-0642-0287:c:3/4 z:17/58 - DAPI BF YAP PARD6B/259</t>
  </si>
  <si>
    <t>2020AUG5 scan YapwithPARD6B GATA3withaPKC on Sp8.lif - DAPI BF YAP PARD6B/259:0067-0488-0314:c:3/4 z:17/58 - DAPI BF YAP PARD6B/259</t>
  </si>
  <si>
    <t>2020AUG5 scan YapwithPARD6B GATA3withaPKC on Sp8.lif - DAPI BF YAP PARD6B/260:0235-0444-0749:c:3/4 z:59/90 - DAPI BF YAP PARD6B/260</t>
  </si>
  <si>
    <t>2020AUG5 scan YapwithPARD6B GATA3withaPKC on Sp8.lif - DAPI BF YAP PARD6B/260:0235-0485-0704:c:3/4 z:59/90 - DAPI BF YAP PARD6B/260</t>
  </si>
  <si>
    <t>2020AUG5 scan YapwithPARD6B GATA3withaPKC on Sp8.lif - DAPI BF YAP PARD6B/260:0223-0352-0449:c:3/4 z:56/90 - DAPI BF YAP PARD6B/260</t>
  </si>
  <si>
    <t>2020AUG5 scan YapwithPARD6B GATA3withaPKC on Sp8.lif - DAPI BF YAP PARD6B/260:0223-0377-0380:c:3/4 z:56/90 - DAPI BF YAP PARD6B/260</t>
  </si>
  <si>
    <t>2020AUG5 scan YapwithPARD6B GATA3withaPKC on Sp8.lif - DAPI BF YAP PARD6B/260:0159-0571-0390:c:3/4 z:40/90 - DAPI BF YAP PARD6B/260</t>
  </si>
  <si>
    <t>2020AUG5 scan YapwithPARD6B GATA3withaPKC on Sp8.lif - DAPI BF YAP PARD6B/260:0159-0625-0347:c:3/4 z:40/90 - DAPI BF YAP PARD6B/260</t>
  </si>
  <si>
    <t>2020AUG5 scan YapwithPARD6B GATA3withaPKC on Sp8.lif - DAPI BF YAP PARD6B/260:0123-0687-0461:c:3/4 z:31/90 - DAPI BF YAP PARD6B/260</t>
  </si>
  <si>
    <t>2020AUG5 scan YapwithPARD6B GATA3withaPKC on Sp8.lif - DAPI BF YAP PARD6B/260:0123-0639-0523:c:3/4 z:31/90 - DAPI BF YAP PARD6B/260</t>
  </si>
  <si>
    <t>2020AUG5 scan YapwithPARD6B GATA3withaPKC on Sp8.lif - DAPI BF YAP PARD6B/260:0099-0577-0331:c:3/4 z:25/90 - DAPI BF YAP PARD6B/260</t>
  </si>
  <si>
    <t>2020AUG5 scan YapwithPARD6B GATA3withaPKC on Sp8.lif - DAPI BF YAP PARD6B/260:0099-0492-0301:c:3/4 z:25/90 - DAPI BF YAP PARD6B/260</t>
  </si>
  <si>
    <t>2020AUG5 scan YapwithPARD6B GATA3withaPKC on Sp8.lif - DAPI BF YAP PARD6B/260:0099-0291-0468:c:3/4 z:25/90 - DAPI BF YAP PARD6B/260</t>
  </si>
  <si>
    <t>2020AUG5 scan YapwithPARD6B GATA3withaPKC on Sp8.lif - DAPI BF YAP PARD6B/260:0099-0319-0390:c:3/4 z:25/90 - DAPI BF YAP PARD6B/260</t>
  </si>
  <si>
    <t>cytoplasm</t>
    <phoneticPr fontId="0" type="noConversion"/>
  </si>
  <si>
    <t>nuclear</t>
    <phoneticPr fontId="0" type="noConversion"/>
  </si>
  <si>
    <t>Unpolarized cell Yap N/C ratio</t>
    <phoneticPr fontId="0" type="noConversion"/>
  </si>
  <si>
    <t xml:space="preserve">Polarized cell Yap N/C ratio </t>
    <phoneticPr fontId="0" type="noConversion"/>
  </si>
  <si>
    <t>Polarized cell Yap signal intensity</t>
    <phoneticPr fontId="0" type="noConversion"/>
  </si>
  <si>
    <t>Polarized cell</t>
    <phoneticPr fontId="0" type="noConversion"/>
  </si>
  <si>
    <t>QUANTIFICATION OF YAP LOCALIZATION</t>
  </si>
  <si>
    <t>PLC siRNA - Non-polarised</t>
  </si>
  <si>
    <t>PLC siRNA - Polarised</t>
  </si>
  <si>
    <t>Ctrl siRNA - Non-polarised</t>
  </si>
  <si>
    <t>Ctrl siRNA - Polarised</t>
  </si>
  <si>
    <t>GATA3 expression in polarized or non-polarized cells in PLC siRNA treatment</t>
  </si>
  <si>
    <t>ANALYSIS OF GATA3 IN RNAi TREATED EMBRYOS</t>
  </si>
  <si>
    <t>ANALYSIS OF GATA3 LEVELS IN THE PLCi EXPERIMENT</t>
  </si>
  <si>
    <t>Nucleus</t>
  </si>
  <si>
    <t>Cytoplasm</t>
  </si>
  <si>
    <t>Embryo 118</t>
  </si>
  <si>
    <t>Embryo 115</t>
  </si>
  <si>
    <t>Embryo 113</t>
  </si>
  <si>
    <t>Embryo 117</t>
  </si>
  <si>
    <t>Embryo 116</t>
  </si>
  <si>
    <t>Embryo 112</t>
  </si>
  <si>
    <t>Embryo 111</t>
  </si>
  <si>
    <t>Embryo 110</t>
  </si>
  <si>
    <t>Embryo 109</t>
  </si>
  <si>
    <t>Embryo 108</t>
  </si>
  <si>
    <t>Embryo 210</t>
  </si>
  <si>
    <t>Embryo 209</t>
  </si>
  <si>
    <t>Embryo 208</t>
  </si>
  <si>
    <t>Embryo 207</t>
  </si>
  <si>
    <t>Embryo 206</t>
  </si>
  <si>
    <t>Embryo 204</t>
  </si>
  <si>
    <t>Embryo 203</t>
  </si>
  <si>
    <t>Embryo 201</t>
  </si>
  <si>
    <t>Embryo 124</t>
  </si>
  <si>
    <t>MEDIA CONTROL</t>
  </si>
  <si>
    <t>DMSO 35mM</t>
  </si>
  <si>
    <t>Embryo 123</t>
  </si>
  <si>
    <t>Embryo 122</t>
  </si>
  <si>
    <t>Embryo 121</t>
  </si>
  <si>
    <t>Embryo 120</t>
  </si>
  <si>
    <t>Embryo 119</t>
  </si>
  <si>
    <t>Embryo 636</t>
  </si>
  <si>
    <t>Embryo 584</t>
  </si>
  <si>
    <t>Embryo 633</t>
  </si>
  <si>
    <t>Embryo 587</t>
  </si>
  <si>
    <t>Embryo 220</t>
  </si>
  <si>
    <t>DMSO 53mM</t>
  </si>
  <si>
    <t>Embryo 219</t>
  </si>
  <si>
    <t>Embryo 218</t>
  </si>
  <si>
    <t>Embryo 217</t>
  </si>
  <si>
    <t>Embryo 216</t>
  </si>
  <si>
    <t>Embryo 214</t>
  </si>
  <si>
    <t>Embryo 213</t>
  </si>
  <si>
    <t>U73122 5uM</t>
  </si>
  <si>
    <t>Embryo 105</t>
  </si>
  <si>
    <t>Embryo 104</t>
  </si>
  <si>
    <t>Embryo 103</t>
  </si>
  <si>
    <t>Embryo 102</t>
  </si>
  <si>
    <t>Embryo 101</t>
  </si>
  <si>
    <t>Embryo 100</t>
  </si>
  <si>
    <t>Embryo 99</t>
  </si>
  <si>
    <t>Embryo 98</t>
  </si>
  <si>
    <t>Embryo 96</t>
  </si>
  <si>
    <t>Embryo 638</t>
  </si>
  <si>
    <t>Embryo 635</t>
  </si>
  <si>
    <t>Embryo 634</t>
  </si>
  <si>
    <t>Embryo 637</t>
  </si>
  <si>
    <t>Embryo 585</t>
  </si>
  <si>
    <t>Embryo 580</t>
  </si>
  <si>
    <t>Embryo 200</t>
  </si>
  <si>
    <t>Embryo 198</t>
  </si>
  <si>
    <t>Embryo 197</t>
  </si>
  <si>
    <t>Embryo 195</t>
  </si>
  <si>
    <t>Embryo 191</t>
  </si>
  <si>
    <t>Embryo 194</t>
  </si>
  <si>
    <t>Embryo 193</t>
  </si>
  <si>
    <t>Embryo 192</t>
  </si>
  <si>
    <t>Embryo 259</t>
  </si>
  <si>
    <t>Embryo 260</t>
  </si>
  <si>
    <t>Embryo 258</t>
  </si>
  <si>
    <t>Embryo 256</t>
  </si>
  <si>
    <t>Unpolarized cell Yap signal intensity</t>
  </si>
  <si>
    <t>24h-Polarized cells</t>
  </si>
  <si>
    <t>24h-Non-polarized cells</t>
  </si>
  <si>
    <t>GATA3 nuclear signal intensity at different developmental stages and in polarised and non-polarised cells</t>
  </si>
  <si>
    <t>GATA3 - ctrl siRNA</t>
  </si>
  <si>
    <t>GATA3 - PLC siRNA</t>
  </si>
  <si>
    <t>Embryo 211</t>
  </si>
  <si>
    <t>EXP Number</t>
  </si>
  <si>
    <t>Embryo ID</t>
  </si>
  <si>
    <t>Total cell number</t>
  </si>
  <si>
    <t>Outer Pard6+ cell number</t>
  </si>
  <si>
    <t>Inner cell number</t>
  </si>
  <si>
    <t>Total GATA3+ No.</t>
  </si>
  <si>
    <t>Outer GATA3+</t>
  </si>
  <si>
    <t>Inner GATA3+</t>
  </si>
  <si>
    <t>Sum</t>
    <phoneticPr fontId="3" type="noConversion"/>
  </si>
  <si>
    <t>ANALYSIS OF GATA3 EXPRESSION</t>
  </si>
  <si>
    <t xml:space="preserve">GATA3 expression in polarized or non-polarized cells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</si>
</sst>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134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Calibri"/>
      <family val="2"/>
      <charset val="134"/>
      <scheme val="minor"/>
    </font>
    <font>
      <sz val="12"/>
      <color rgb="FFFF0000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0" fillId="0" borderId="0" xfId="0" applyFill="1"/>
    <xf numFmtId="0" fontId="11" fillId="0" borderId="0" xfId="0" applyFont="1"/>
    <xf numFmtId="0" fontId="1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ngZ/Documents/lab%20/MZG%20lab%20data/data%20collection/Human%20embryos/Valencia/Sum/Traceability%20Embryos%20CompactionwithIF_M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1">
          <cell r="A1" t="str">
            <v># EMBRYO</v>
          </cell>
          <cell r="F1" t="str">
            <v>TOTAL CELL NUMBER (IF)</v>
          </cell>
          <cell r="I1" t="str">
            <v>Nuclear Gata3</v>
          </cell>
        </row>
        <row r="2">
          <cell r="A2">
            <v>1</v>
          </cell>
          <cell r="F2">
            <v>12</v>
          </cell>
          <cell r="I2">
            <v>0</v>
          </cell>
        </row>
        <row r="3">
          <cell r="A3">
            <v>2</v>
          </cell>
          <cell r="F3">
            <v>7</v>
          </cell>
          <cell r="I3">
            <v>1</v>
          </cell>
        </row>
        <row r="4">
          <cell r="A4">
            <v>3</v>
          </cell>
        </row>
        <row r="5">
          <cell r="A5">
            <v>4</v>
          </cell>
          <cell r="F5">
            <v>28</v>
          </cell>
          <cell r="I5">
            <v>22</v>
          </cell>
        </row>
        <row r="6">
          <cell r="A6">
            <v>5</v>
          </cell>
          <cell r="F6">
            <v>9</v>
          </cell>
        </row>
        <row r="7">
          <cell r="A7">
            <v>6</v>
          </cell>
          <cell r="F7">
            <v>19</v>
          </cell>
          <cell r="I7">
            <v>19</v>
          </cell>
        </row>
        <row r="8">
          <cell r="A8">
            <v>7</v>
          </cell>
          <cell r="F8">
            <v>15</v>
          </cell>
          <cell r="I8">
            <v>7</v>
          </cell>
        </row>
        <row r="9">
          <cell r="A9">
            <v>8</v>
          </cell>
          <cell r="F9">
            <v>16</v>
          </cell>
          <cell r="I9">
            <v>16</v>
          </cell>
        </row>
        <row r="10">
          <cell r="A10">
            <v>9</v>
          </cell>
        </row>
        <row r="11">
          <cell r="A11">
            <v>10</v>
          </cell>
          <cell r="F11">
            <v>9</v>
          </cell>
          <cell r="I11">
            <v>0</v>
          </cell>
        </row>
        <row r="12">
          <cell r="A12">
            <v>11</v>
          </cell>
          <cell r="F12">
            <v>10</v>
          </cell>
          <cell r="I12">
            <v>0</v>
          </cell>
        </row>
        <row r="13">
          <cell r="A13">
            <v>12</v>
          </cell>
          <cell r="F13">
            <v>15</v>
          </cell>
          <cell r="I13">
            <v>0</v>
          </cell>
        </row>
        <row r="14">
          <cell r="A14">
            <v>13</v>
          </cell>
          <cell r="F14">
            <v>17</v>
          </cell>
          <cell r="I14">
            <v>4</v>
          </cell>
        </row>
        <row r="15">
          <cell r="A15">
            <v>14</v>
          </cell>
        </row>
        <row r="16">
          <cell r="A16">
            <v>15</v>
          </cell>
          <cell r="F16">
            <v>8</v>
          </cell>
          <cell r="I16">
            <v>0</v>
          </cell>
        </row>
        <row r="17">
          <cell r="A17">
            <v>16</v>
          </cell>
          <cell r="F17">
            <v>19</v>
          </cell>
          <cell r="I17">
            <v>12</v>
          </cell>
        </row>
        <row r="18">
          <cell r="A18">
            <v>17</v>
          </cell>
          <cell r="F18">
            <v>15</v>
          </cell>
          <cell r="I18">
            <v>14</v>
          </cell>
        </row>
        <row r="19">
          <cell r="A19">
            <v>18</v>
          </cell>
        </row>
        <row r="20">
          <cell r="A20">
            <v>19</v>
          </cell>
          <cell r="F20">
            <v>23</v>
          </cell>
          <cell r="I20">
            <v>23</v>
          </cell>
        </row>
        <row r="21">
          <cell r="A21">
            <v>20</v>
          </cell>
          <cell r="F21">
            <v>14</v>
          </cell>
          <cell r="I21">
            <v>0</v>
          </cell>
        </row>
        <row r="22">
          <cell r="A22">
            <v>21</v>
          </cell>
        </row>
        <row r="23">
          <cell r="A23">
            <v>22</v>
          </cell>
          <cell r="F23">
            <v>8</v>
          </cell>
          <cell r="I23">
            <v>0</v>
          </cell>
        </row>
        <row r="24">
          <cell r="A24">
            <v>23</v>
          </cell>
          <cell r="F24">
            <v>10</v>
          </cell>
          <cell r="I24">
            <v>0</v>
          </cell>
        </row>
        <row r="25">
          <cell r="A25">
            <v>24</v>
          </cell>
        </row>
        <row r="26">
          <cell r="A26">
            <v>25</v>
          </cell>
          <cell r="F26">
            <v>8</v>
          </cell>
          <cell r="I26">
            <v>0</v>
          </cell>
        </row>
        <row r="27">
          <cell r="A27">
            <v>26</v>
          </cell>
        </row>
        <row r="28">
          <cell r="A28">
            <v>27</v>
          </cell>
          <cell r="F28">
            <v>9</v>
          </cell>
          <cell r="I28">
            <v>0</v>
          </cell>
        </row>
        <row r="29">
          <cell r="A29">
            <v>28</v>
          </cell>
          <cell r="F29">
            <v>8</v>
          </cell>
          <cell r="I29">
            <v>0</v>
          </cell>
        </row>
        <row r="30">
          <cell r="A30">
            <v>29</v>
          </cell>
          <cell r="F30">
            <v>9</v>
          </cell>
          <cell r="I30">
            <v>0</v>
          </cell>
        </row>
        <row r="31">
          <cell r="A31">
            <v>30</v>
          </cell>
          <cell r="F31">
            <v>8</v>
          </cell>
          <cell r="I31">
            <v>0</v>
          </cell>
        </row>
        <row r="32">
          <cell r="A32">
            <v>31</v>
          </cell>
        </row>
        <row r="33">
          <cell r="A33">
            <v>32</v>
          </cell>
          <cell r="F33">
            <v>7</v>
          </cell>
          <cell r="I33">
            <v>0</v>
          </cell>
        </row>
        <row r="34">
          <cell r="A34">
            <v>33</v>
          </cell>
          <cell r="F34">
            <v>9</v>
          </cell>
          <cell r="I34">
            <v>0</v>
          </cell>
        </row>
        <row r="35">
          <cell r="A35">
            <v>34</v>
          </cell>
          <cell r="F35">
            <v>16</v>
          </cell>
          <cell r="I35">
            <v>0</v>
          </cell>
        </row>
        <row r="36">
          <cell r="A36">
            <v>35</v>
          </cell>
          <cell r="F36">
            <v>8</v>
          </cell>
          <cell r="I36">
            <v>0</v>
          </cell>
        </row>
        <row r="37">
          <cell r="A37">
            <v>36</v>
          </cell>
          <cell r="F37">
            <v>9</v>
          </cell>
          <cell r="I37">
            <v>0</v>
          </cell>
        </row>
        <row r="38">
          <cell r="A38">
            <v>37</v>
          </cell>
        </row>
        <row r="39">
          <cell r="A39">
            <v>38</v>
          </cell>
          <cell r="F39">
            <v>7</v>
          </cell>
          <cell r="I39">
            <v>0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  <cell r="F42">
            <v>6</v>
          </cell>
          <cell r="I42">
            <v>0</v>
          </cell>
        </row>
        <row r="43">
          <cell r="A43">
            <v>42</v>
          </cell>
        </row>
        <row r="44">
          <cell r="A44">
            <v>43</v>
          </cell>
          <cell r="F44">
            <v>2</v>
          </cell>
          <cell r="I44">
            <v>0</v>
          </cell>
        </row>
        <row r="45">
          <cell r="A45">
            <v>44</v>
          </cell>
          <cell r="F45">
            <v>12</v>
          </cell>
          <cell r="I45">
            <v>0</v>
          </cell>
        </row>
        <row r="46">
          <cell r="A46">
            <v>45</v>
          </cell>
          <cell r="F46">
            <v>16</v>
          </cell>
          <cell r="I46">
            <v>0</v>
          </cell>
        </row>
        <row r="47">
          <cell r="A47">
            <v>46</v>
          </cell>
        </row>
        <row r="48">
          <cell r="A48">
            <v>47</v>
          </cell>
          <cell r="F48">
            <v>16</v>
          </cell>
        </row>
        <row r="49">
          <cell r="A49">
            <v>48</v>
          </cell>
          <cell r="F49">
            <v>11</v>
          </cell>
          <cell r="I49">
            <v>0</v>
          </cell>
        </row>
        <row r="50">
          <cell r="A50">
            <v>49</v>
          </cell>
          <cell r="F50">
            <v>7</v>
          </cell>
          <cell r="I50">
            <v>0</v>
          </cell>
        </row>
        <row r="51">
          <cell r="A51">
            <v>50</v>
          </cell>
          <cell r="F51">
            <v>11</v>
          </cell>
          <cell r="I51">
            <v>0</v>
          </cell>
        </row>
        <row r="52">
          <cell r="A52">
            <v>51</v>
          </cell>
          <cell r="F52">
            <v>8</v>
          </cell>
          <cell r="I52">
            <v>0</v>
          </cell>
        </row>
        <row r="53">
          <cell r="A53">
            <v>52</v>
          </cell>
          <cell r="F53">
            <v>8</v>
          </cell>
          <cell r="I53">
            <v>0</v>
          </cell>
        </row>
        <row r="54">
          <cell r="A54">
            <v>53</v>
          </cell>
          <cell r="F54">
            <v>8</v>
          </cell>
          <cell r="I54">
            <v>0</v>
          </cell>
        </row>
        <row r="55">
          <cell r="A55">
            <v>54</v>
          </cell>
          <cell r="F55">
            <v>8</v>
          </cell>
          <cell r="I55">
            <v>0</v>
          </cell>
        </row>
        <row r="56">
          <cell r="A56">
            <v>55</v>
          </cell>
          <cell r="F56">
            <v>7</v>
          </cell>
          <cell r="I56">
            <v>0</v>
          </cell>
        </row>
        <row r="57">
          <cell r="A57">
            <v>56</v>
          </cell>
          <cell r="F57">
            <v>7</v>
          </cell>
          <cell r="I57">
            <v>0</v>
          </cell>
        </row>
        <row r="58">
          <cell r="A58">
            <v>57</v>
          </cell>
          <cell r="F58">
            <v>9</v>
          </cell>
          <cell r="I58">
            <v>0</v>
          </cell>
        </row>
        <row r="59">
          <cell r="A59">
            <v>58</v>
          </cell>
        </row>
        <row r="60">
          <cell r="A60">
            <v>59</v>
          </cell>
          <cell r="F60">
            <v>6</v>
          </cell>
          <cell r="I60">
            <v>0</v>
          </cell>
        </row>
        <row r="61">
          <cell r="A61">
            <v>60</v>
          </cell>
          <cell r="F61">
            <v>7</v>
          </cell>
          <cell r="I61">
            <v>0</v>
          </cell>
        </row>
        <row r="62">
          <cell r="A62">
            <v>61</v>
          </cell>
        </row>
        <row r="63">
          <cell r="A63">
            <v>62</v>
          </cell>
          <cell r="F63">
            <v>8</v>
          </cell>
          <cell r="I63">
            <v>0</v>
          </cell>
        </row>
        <row r="64">
          <cell r="A64">
            <v>63</v>
          </cell>
        </row>
        <row r="65">
          <cell r="A65">
            <v>64</v>
          </cell>
          <cell r="F65">
            <v>8</v>
          </cell>
          <cell r="I65">
            <v>0</v>
          </cell>
        </row>
        <row r="66">
          <cell r="A66">
            <v>65</v>
          </cell>
          <cell r="F66">
            <v>12</v>
          </cell>
          <cell r="I66">
            <v>1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  <cell r="F69">
            <v>12</v>
          </cell>
          <cell r="I69">
            <v>4</v>
          </cell>
        </row>
        <row r="70">
          <cell r="A70">
            <v>69</v>
          </cell>
          <cell r="F70">
            <v>8</v>
          </cell>
          <cell r="I70">
            <v>0</v>
          </cell>
        </row>
        <row r="71">
          <cell r="A71">
            <v>70</v>
          </cell>
          <cell r="F71">
            <v>12</v>
          </cell>
          <cell r="I71">
            <v>0</v>
          </cell>
        </row>
        <row r="72">
          <cell r="A72">
            <v>71</v>
          </cell>
          <cell r="F72">
            <v>16</v>
          </cell>
          <cell r="I72">
            <v>15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  <cell r="F75">
            <v>23</v>
          </cell>
          <cell r="I75">
            <v>0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  <cell r="F78"/>
        </row>
        <row r="79">
          <cell r="A79">
            <v>78</v>
          </cell>
          <cell r="F79">
            <v>16</v>
          </cell>
          <cell r="I79">
            <v>4</v>
          </cell>
        </row>
        <row r="80">
          <cell r="A80">
            <v>79</v>
          </cell>
          <cell r="F80">
            <v>17</v>
          </cell>
          <cell r="I80">
            <v>4</v>
          </cell>
        </row>
        <row r="81">
          <cell r="A81">
            <v>80</v>
          </cell>
          <cell r="F81">
            <v>17</v>
          </cell>
          <cell r="I81">
            <v>7</v>
          </cell>
        </row>
        <row r="82">
          <cell r="A82">
            <v>81</v>
          </cell>
          <cell r="F82">
            <v>9</v>
          </cell>
          <cell r="I82">
            <v>0</v>
          </cell>
        </row>
        <row r="83">
          <cell r="A83">
            <v>82</v>
          </cell>
          <cell r="F83"/>
        </row>
        <row r="84">
          <cell r="A84">
            <v>83</v>
          </cell>
          <cell r="F84"/>
        </row>
        <row r="85">
          <cell r="A85">
            <v>84</v>
          </cell>
          <cell r="F85">
            <v>12</v>
          </cell>
          <cell r="I85">
            <v>0</v>
          </cell>
        </row>
        <row r="86">
          <cell r="A86">
            <v>85</v>
          </cell>
          <cell r="F86"/>
        </row>
        <row r="87">
          <cell r="A87">
            <v>86</v>
          </cell>
          <cell r="F87"/>
        </row>
        <row r="88">
          <cell r="A88">
            <v>87</v>
          </cell>
          <cell r="F88">
            <v>18</v>
          </cell>
          <cell r="I88">
            <v>13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  <cell r="F92">
            <v>23</v>
          </cell>
          <cell r="I92">
            <v>17</v>
          </cell>
        </row>
        <row r="93">
          <cell r="A93">
            <v>92</v>
          </cell>
          <cell r="F93">
            <v>21</v>
          </cell>
          <cell r="I93">
            <v>10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  <cell r="F96">
            <v>20</v>
          </cell>
          <cell r="I96">
            <v>7</v>
          </cell>
        </row>
        <row r="97">
          <cell r="A97">
            <v>96</v>
          </cell>
          <cell r="F97">
            <v>18</v>
          </cell>
          <cell r="I97">
            <v>0</v>
          </cell>
        </row>
        <row r="98">
          <cell r="A98">
            <v>97</v>
          </cell>
          <cell r="F98">
            <v>8</v>
          </cell>
          <cell r="I98">
            <v>0</v>
          </cell>
        </row>
        <row r="99">
          <cell r="A99">
            <v>98</v>
          </cell>
          <cell r="F99">
            <v>12</v>
          </cell>
          <cell r="I99">
            <v>6</v>
          </cell>
        </row>
        <row r="100">
          <cell r="A100">
            <v>99</v>
          </cell>
          <cell r="F100">
            <v>12</v>
          </cell>
          <cell r="I100">
            <v>0</v>
          </cell>
        </row>
        <row r="101">
          <cell r="A101">
            <v>100</v>
          </cell>
          <cell r="F101">
            <v>17</v>
          </cell>
          <cell r="I101">
            <v>3</v>
          </cell>
        </row>
        <row r="102">
          <cell r="A102">
            <v>101</v>
          </cell>
          <cell r="F102">
            <v>15</v>
          </cell>
          <cell r="I102">
            <v>0</v>
          </cell>
        </row>
        <row r="103">
          <cell r="A103">
            <v>102</v>
          </cell>
          <cell r="F103">
            <v>18</v>
          </cell>
          <cell r="I103">
            <v>5</v>
          </cell>
        </row>
        <row r="104">
          <cell r="A104">
            <v>103</v>
          </cell>
          <cell r="F104">
            <v>28</v>
          </cell>
          <cell r="I104">
            <v>7</v>
          </cell>
        </row>
        <row r="105">
          <cell r="A105">
            <v>104</v>
          </cell>
          <cell r="F105">
            <v>37</v>
          </cell>
          <cell r="I105">
            <v>29</v>
          </cell>
        </row>
        <row r="106">
          <cell r="A106">
            <v>105</v>
          </cell>
          <cell r="F106">
            <v>13</v>
          </cell>
          <cell r="I106">
            <v>0</v>
          </cell>
        </row>
        <row r="107">
          <cell r="A107">
            <v>106</v>
          </cell>
        </row>
        <row r="108">
          <cell r="A108">
            <v>107</v>
          </cell>
          <cell r="F108">
            <v>26</v>
          </cell>
          <cell r="I108">
            <v>21</v>
          </cell>
        </row>
        <row r="109">
          <cell r="A109">
            <v>108</v>
          </cell>
          <cell r="F109">
            <v>15</v>
          </cell>
          <cell r="I109">
            <v>0</v>
          </cell>
        </row>
        <row r="110">
          <cell r="A110">
            <v>109</v>
          </cell>
          <cell r="F110">
            <v>12</v>
          </cell>
          <cell r="I110">
            <v>0</v>
          </cell>
        </row>
        <row r="111">
          <cell r="A111">
            <v>110</v>
          </cell>
          <cell r="F111">
            <v>17</v>
          </cell>
          <cell r="I111">
            <v>8</v>
          </cell>
        </row>
        <row r="112">
          <cell r="A112">
            <v>111</v>
          </cell>
          <cell r="F112">
            <v>30</v>
          </cell>
          <cell r="I112">
            <v>10</v>
          </cell>
        </row>
        <row r="113">
          <cell r="A113">
            <v>112</v>
          </cell>
          <cell r="F113">
            <v>21</v>
          </cell>
          <cell r="I113">
            <v>20</v>
          </cell>
        </row>
        <row r="114">
          <cell r="A114">
            <v>113</v>
          </cell>
          <cell r="F114">
            <v>33</v>
          </cell>
          <cell r="I114">
            <v>28</v>
          </cell>
        </row>
        <row r="115">
          <cell r="A115">
            <v>114</v>
          </cell>
          <cell r="F115">
            <v>2</v>
          </cell>
          <cell r="I115">
            <v>0</v>
          </cell>
        </row>
        <row r="116">
          <cell r="A116">
            <v>115</v>
          </cell>
          <cell r="F116">
            <v>35</v>
          </cell>
          <cell r="I116">
            <v>20</v>
          </cell>
        </row>
        <row r="117">
          <cell r="A117">
            <v>116</v>
          </cell>
          <cell r="F117">
            <v>10</v>
          </cell>
          <cell r="I117">
            <v>0</v>
          </cell>
        </row>
        <row r="118">
          <cell r="A118">
            <v>117</v>
          </cell>
          <cell r="F118">
            <v>14</v>
          </cell>
          <cell r="I118">
            <v>5</v>
          </cell>
        </row>
        <row r="119">
          <cell r="A119">
            <v>118</v>
          </cell>
          <cell r="F119">
            <v>24</v>
          </cell>
          <cell r="I119">
            <v>21</v>
          </cell>
        </row>
        <row r="120">
          <cell r="A120">
            <v>119</v>
          </cell>
          <cell r="F120">
            <v>11</v>
          </cell>
          <cell r="I120">
            <v>0</v>
          </cell>
        </row>
        <row r="121">
          <cell r="A121">
            <v>120</v>
          </cell>
          <cell r="F121">
            <v>14</v>
          </cell>
          <cell r="I121">
            <v>0</v>
          </cell>
        </row>
        <row r="122">
          <cell r="A122">
            <v>121</v>
          </cell>
          <cell r="F122">
            <v>16</v>
          </cell>
          <cell r="I122">
            <v>9</v>
          </cell>
        </row>
        <row r="123">
          <cell r="A123">
            <v>122</v>
          </cell>
          <cell r="F123">
            <v>18</v>
          </cell>
          <cell r="I123">
            <v>5</v>
          </cell>
        </row>
        <row r="124">
          <cell r="A124">
            <v>123</v>
          </cell>
          <cell r="F124">
            <v>24</v>
          </cell>
          <cell r="I124">
            <v>5</v>
          </cell>
        </row>
        <row r="125">
          <cell r="A125">
            <v>124</v>
          </cell>
          <cell r="F125">
            <v>28</v>
          </cell>
          <cell r="I125">
            <v>3</v>
          </cell>
        </row>
        <row r="126">
          <cell r="A126">
            <v>125</v>
          </cell>
          <cell r="F126">
            <v>18</v>
          </cell>
          <cell r="I126">
            <v>3</v>
          </cell>
        </row>
        <row r="127">
          <cell r="A127">
            <v>126</v>
          </cell>
          <cell r="F127">
            <v>11</v>
          </cell>
          <cell r="I127">
            <v>0</v>
          </cell>
        </row>
        <row r="128">
          <cell r="A128">
            <v>127</v>
          </cell>
          <cell r="F128">
            <v>32</v>
          </cell>
          <cell r="I128">
            <v>23</v>
          </cell>
        </row>
        <row r="129">
          <cell r="A129">
            <v>128</v>
          </cell>
          <cell r="F129">
            <v>8</v>
          </cell>
          <cell r="I129">
            <v>0</v>
          </cell>
        </row>
        <row r="130">
          <cell r="A130">
            <v>129</v>
          </cell>
          <cell r="F130">
            <v>15</v>
          </cell>
          <cell r="I130">
            <v>3</v>
          </cell>
        </row>
        <row r="131">
          <cell r="A131">
            <v>130</v>
          </cell>
          <cell r="F131">
            <v>10</v>
          </cell>
          <cell r="I131">
            <v>0</v>
          </cell>
        </row>
        <row r="132">
          <cell r="A132">
            <v>131</v>
          </cell>
          <cell r="F132">
            <v>3</v>
          </cell>
          <cell r="I132">
            <v>0</v>
          </cell>
        </row>
        <row r="133">
          <cell r="A133">
            <v>132</v>
          </cell>
          <cell r="I133"/>
        </row>
        <row r="134">
          <cell r="A134">
            <v>133</v>
          </cell>
          <cell r="F134">
            <v>16</v>
          </cell>
          <cell r="I134">
            <v>0</v>
          </cell>
        </row>
        <row r="135">
          <cell r="A135">
            <v>134</v>
          </cell>
          <cell r="F135">
            <v>24</v>
          </cell>
          <cell r="I135">
            <v>12</v>
          </cell>
        </row>
        <row r="136">
          <cell r="A136">
            <v>135</v>
          </cell>
          <cell r="F136">
            <v>8</v>
          </cell>
          <cell r="I136">
            <v>0</v>
          </cell>
        </row>
        <row r="137">
          <cell r="A137">
            <v>136</v>
          </cell>
          <cell r="F137">
            <v>5</v>
          </cell>
          <cell r="I137">
            <v>0</v>
          </cell>
        </row>
        <row r="138">
          <cell r="A138">
            <v>137</v>
          </cell>
          <cell r="F138">
            <v>27</v>
          </cell>
          <cell r="I138">
            <v>8</v>
          </cell>
        </row>
        <row r="139">
          <cell r="A139">
            <v>138</v>
          </cell>
          <cell r="F139">
            <v>10</v>
          </cell>
          <cell r="I139">
            <v>0</v>
          </cell>
        </row>
        <row r="140">
          <cell r="A140">
            <v>139</v>
          </cell>
          <cell r="F140">
            <v>10</v>
          </cell>
          <cell r="I140">
            <v>0</v>
          </cell>
        </row>
        <row r="141">
          <cell r="A141">
            <v>140</v>
          </cell>
          <cell r="F141">
            <v>13</v>
          </cell>
          <cell r="I141">
            <v>0</v>
          </cell>
        </row>
        <row r="142">
          <cell r="A142">
            <v>141</v>
          </cell>
          <cell r="F142">
            <v>16</v>
          </cell>
          <cell r="I142">
            <v>5</v>
          </cell>
        </row>
        <row r="143">
          <cell r="A143">
            <v>142</v>
          </cell>
          <cell r="F143">
            <v>4</v>
          </cell>
          <cell r="I143">
            <v>0</v>
          </cell>
        </row>
        <row r="144">
          <cell r="A144">
            <v>143</v>
          </cell>
          <cell r="F144"/>
          <cell r="I144"/>
        </row>
        <row r="145">
          <cell r="A145">
            <v>144</v>
          </cell>
          <cell r="F145">
            <v>17</v>
          </cell>
          <cell r="I145">
            <v>2</v>
          </cell>
        </row>
        <row r="146">
          <cell r="A146">
            <v>145</v>
          </cell>
          <cell r="I146"/>
        </row>
        <row r="147">
          <cell r="A147">
            <v>146</v>
          </cell>
          <cell r="F147">
            <v>13</v>
          </cell>
          <cell r="I147">
            <v>0</v>
          </cell>
        </row>
        <row r="148">
          <cell r="A148">
            <v>147</v>
          </cell>
          <cell r="F148">
            <v>16</v>
          </cell>
          <cell r="I148">
            <v>9</v>
          </cell>
        </row>
        <row r="149">
          <cell r="A149">
            <v>148</v>
          </cell>
          <cell r="F149">
            <v>14</v>
          </cell>
          <cell r="I149">
            <v>0</v>
          </cell>
        </row>
        <row r="150">
          <cell r="A150">
            <v>149</v>
          </cell>
          <cell r="F150">
            <v>15</v>
          </cell>
          <cell r="I150">
            <v>4</v>
          </cell>
        </row>
        <row r="151">
          <cell r="A151">
            <v>150</v>
          </cell>
          <cell r="F151">
            <v>4</v>
          </cell>
          <cell r="I151">
            <v>0</v>
          </cell>
        </row>
        <row r="152">
          <cell r="A152">
            <v>151</v>
          </cell>
          <cell r="F152">
            <v>13</v>
          </cell>
          <cell r="I152">
            <v>6</v>
          </cell>
        </row>
        <row r="153">
          <cell r="A153">
            <v>152</v>
          </cell>
          <cell r="F153">
            <v>12</v>
          </cell>
          <cell r="I153">
            <v>0</v>
          </cell>
        </row>
        <row r="154">
          <cell r="A154">
            <v>153</v>
          </cell>
          <cell r="F154">
            <v>11</v>
          </cell>
          <cell r="I154">
            <v>0</v>
          </cell>
        </row>
        <row r="155">
          <cell r="A155">
            <v>154</v>
          </cell>
          <cell r="I155"/>
        </row>
        <row r="156">
          <cell r="A156">
            <v>155</v>
          </cell>
          <cell r="I156">
            <v>18</v>
          </cell>
        </row>
        <row r="157">
          <cell r="A157">
            <v>156</v>
          </cell>
          <cell r="F157">
            <v>30</v>
          </cell>
          <cell r="I157">
            <v>1</v>
          </cell>
        </row>
        <row r="158">
          <cell r="A158">
            <v>157</v>
          </cell>
          <cell r="F158">
            <v>13</v>
          </cell>
          <cell r="I158">
            <v>1</v>
          </cell>
        </row>
        <row r="159">
          <cell r="A159">
            <v>158</v>
          </cell>
          <cell r="F159">
            <v>10</v>
          </cell>
          <cell r="I159">
            <v>0</v>
          </cell>
        </row>
        <row r="160">
          <cell r="A160">
            <v>159</v>
          </cell>
          <cell r="F160">
            <v>10</v>
          </cell>
          <cell r="I160">
            <v>1</v>
          </cell>
        </row>
        <row r="161">
          <cell r="A161">
            <v>160</v>
          </cell>
          <cell r="F161">
            <v>17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  <cell r="F172">
            <v>7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  <cell r="F176">
            <v>16</v>
          </cell>
          <cell r="I176">
            <v>0</v>
          </cell>
        </row>
        <row r="177">
          <cell r="A177">
            <v>176</v>
          </cell>
          <cell r="F177">
            <v>15</v>
          </cell>
          <cell r="I177">
            <v>5</v>
          </cell>
        </row>
        <row r="178">
          <cell r="A178">
            <v>177</v>
          </cell>
          <cell r="F178">
            <v>12</v>
          </cell>
          <cell r="I178">
            <v>0</v>
          </cell>
        </row>
        <row r="179">
          <cell r="A179">
            <v>178</v>
          </cell>
        </row>
        <row r="180">
          <cell r="A180">
            <v>179</v>
          </cell>
          <cell r="F180">
            <v>7</v>
          </cell>
          <cell r="I180">
            <v>0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  <cell r="F193">
            <v>6</v>
          </cell>
          <cell r="I193">
            <v>0</v>
          </cell>
        </row>
        <row r="194">
          <cell r="A194">
            <v>193</v>
          </cell>
          <cell r="F194">
            <v>13</v>
          </cell>
          <cell r="I194">
            <v>2</v>
          </cell>
        </row>
        <row r="195">
          <cell r="A195">
            <v>194</v>
          </cell>
          <cell r="F195">
            <v>18</v>
          </cell>
          <cell r="I195">
            <v>0</v>
          </cell>
        </row>
        <row r="196">
          <cell r="A196">
            <v>195</v>
          </cell>
          <cell r="F196">
            <v>11</v>
          </cell>
          <cell r="I196">
            <v>0</v>
          </cell>
        </row>
        <row r="197">
          <cell r="A197">
            <v>196</v>
          </cell>
          <cell r="F197">
            <v>13</v>
          </cell>
          <cell r="I197">
            <v>6</v>
          </cell>
        </row>
        <row r="198">
          <cell r="A198">
            <v>197</v>
          </cell>
          <cell r="F198">
            <v>2</v>
          </cell>
          <cell r="I198">
            <v>0</v>
          </cell>
        </row>
        <row r="199">
          <cell r="A199">
            <v>198</v>
          </cell>
          <cell r="F199">
            <v>8</v>
          </cell>
          <cell r="I199">
            <v>0</v>
          </cell>
        </row>
        <row r="200">
          <cell r="A200">
            <v>199</v>
          </cell>
        </row>
        <row r="201">
          <cell r="A201">
            <v>200</v>
          </cell>
          <cell r="F201">
            <v>8</v>
          </cell>
          <cell r="I201">
            <v>0</v>
          </cell>
        </row>
        <row r="202">
          <cell r="A202">
            <v>201</v>
          </cell>
          <cell r="F202">
            <v>10</v>
          </cell>
          <cell r="I202">
            <v>0</v>
          </cell>
        </row>
        <row r="203">
          <cell r="A203">
            <v>202</v>
          </cell>
          <cell r="F203">
            <v>2</v>
          </cell>
          <cell r="I203">
            <v>0</v>
          </cell>
        </row>
        <row r="204">
          <cell r="A204">
            <v>203</v>
          </cell>
          <cell r="F204">
            <v>12</v>
          </cell>
          <cell r="I204">
            <v>0</v>
          </cell>
        </row>
        <row r="205">
          <cell r="A205">
            <v>204</v>
          </cell>
          <cell r="F205">
            <v>51</v>
          </cell>
          <cell r="I205">
            <v>51</v>
          </cell>
        </row>
        <row r="206">
          <cell r="A206">
            <v>205</v>
          </cell>
          <cell r="F206">
            <v>8</v>
          </cell>
          <cell r="I206">
            <v>0</v>
          </cell>
        </row>
        <row r="207">
          <cell r="A207">
            <v>206</v>
          </cell>
          <cell r="F207">
            <v>28</v>
          </cell>
          <cell r="I207">
            <v>21</v>
          </cell>
        </row>
        <row r="208">
          <cell r="A208">
            <v>207</v>
          </cell>
          <cell r="F208">
            <v>16</v>
          </cell>
          <cell r="I208">
            <v>1</v>
          </cell>
        </row>
        <row r="209">
          <cell r="A209">
            <v>208</v>
          </cell>
          <cell r="F209">
            <v>18</v>
          </cell>
          <cell r="I209">
            <v>1</v>
          </cell>
        </row>
        <row r="210">
          <cell r="A210">
            <v>209</v>
          </cell>
          <cell r="F210">
            <v>4</v>
          </cell>
          <cell r="I210">
            <v>15</v>
          </cell>
        </row>
        <row r="211">
          <cell r="A211">
            <v>210</v>
          </cell>
          <cell r="F211">
            <v>12</v>
          </cell>
          <cell r="I211">
            <v>7</v>
          </cell>
        </row>
        <row r="212">
          <cell r="A212">
            <v>211</v>
          </cell>
          <cell r="F212">
            <v>18</v>
          </cell>
          <cell r="I212">
            <v>0</v>
          </cell>
        </row>
        <row r="213">
          <cell r="A213">
            <v>212</v>
          </cell>
          <cell r="F213">
            <v>9</v>
          </cell>
        </row>
        <row r="214">
          <cell r="A214">
            <v>213</v>
          </cell>
          <cell r="F214">
            <v>31</v>
          </cell>
          <cell r="I214">
            <v>0</v>
          </cell>
        </row>
        <row r="215">
          <cell r="A215">
            <v>214</v>
          </cell>
          <cell r="F215">
            <v>2</v>
          </cell>
          <cell r="I215">
            <v>30</v>
          </cell>
        </row>
        <row r="216">
          <cell r="A216">
            <v>215</v>
          </cell>
          <cell r="F216">
            <v>19</v>
          </cell>
          <cell r="I216">
            <v>0</v>
          </cell>
        </row>
        <row r="217">
          <cell r="A217">
            <v>216</v>
          </cell>
          <cell r="F217">
            <v>12</v>
          </cell>
          <cell r="I217">
            <v>4</v>
          </cell>
        </row>
        <row r="218">
          <cell r="A218">
            <v>217</v>
          </cell>
          <cell r="F218">
            <v>9</v>
          </cell>
          <cell r="I218">
            <v>0</v>
          </cell>
        </row>
        <row r="219">
          <cell r="A219">
            <v>218</v>
          </cell>
          <cell r="F219">
            <v>8</v>
          </cell>
          <cell r="I219">
            <v>0</v>
          </cell>
        </row>
        <row r="220">
          <cell r="A220">
            <v>219</v>
          </cell>
          <cell r="F220">
            <v>25</v>
          </cell>
          <cell r="I220">
            <v>0</v>
          </cell>
        </row>
        <row r="221">
          <cell r="A221">
            <v>220</v>
          </cell>
          <cell r="F221">
            <v>25</v>
          </cell>
          <cell r="I221">
            <v>0</v>
          </cell>
        </row>
        <row r="222">
          <cell r="A222">
            <v>222</v>
          </cell>
          <cell r="F222"/>
          <cell r="I222"/>
        </row>
        <row r="223">
          <cell r="A223">
            <v>223</v>
          </cell>
          <cell r="F223">
            <v>9</v>
          </cell>
          <cell r="I223">
            <v>0</v>
          </cell>
        </row>
        <row r="224">
          <cell r="A224">
            <v>224</v>
          </cell>
          <cell r="F224">
            <v>4</v>
          </cell>
          <cell r="I224">
            <v>4</v>
          </cell>
        </row>
        <row r="225">
          <cell r="A225">
            <v>225</v>
          </cell>
          <cell r="F225">
            <v>7</v>
          </cell>
          <cell r="I225">
            <v>0</v>
          </cell>
        </row>
        <row r="226">
          <cell r="A226">
            <v>226</v>
          </cell>
          <cell r="F226">
            <v>3</v>
          </cell>
          <cell r="I226">
            <v>0</v>
          </cell>
        </row>
        <row r="227">
          <cell r="A227">
            <v>227</v>
          </cell>
          <cell r="F227">
            <v>16</v>
          </cell>
          <cell r="I227">
            <v>6</v>
          </cell>
        </row>
        <row r="228">
          <cell r="A228">
            <v>229</v>
          </cell>
          <cell r="F228">
            <v>12</v>
          </cell>
          <cell r="I228">
            <v>0</v>
          </cell>
        </row>
        <row r="229">
          <cell r="A229">
            <v>230</v>
          </cell>
          <cell r="F229">
            <v>15</v>
          </cell>
          <cell r="I229">
            <v>0</v>
          </cell>
        </row>
        <row r="230">
          <cell r="A230">
            <v>232</v>
          </cell>
          <cell r="F230">
            <v>15</v>
          </cell>
          <cell r="I230">
            <v>2</v>
          </cell>
        </row>
        <row r="231">
          <cell r="A231">
            <v>238</v>
          </cell>
          <cell r="F231">
            <v>12</v>
          </cell>
          <cell r="I231">
            <v>0</v>
          </cell>
        </row>
        <row r="232">
          <cell r="A232">
            <v>233</v>
          </cell>
          <cell r="F232">
            <v>12</v>
          </cell>
          <cell r="I232">
            <v>0</v>
          </cell>
        </row>
        <row r="233">
          <cell r="A233">
            <v>234</v>
          </cell>
          <cell r="F233">
            <v>13</v>
          </cell>
          <cell r="I233">
            <v>8</v>
          </cell>
        </row>
        <row r="234">
          <cell r="A234">
            <v>235</v>
          </cell>
          <cell r="F234">
            <v>8</v>
          </cell>
          <cell r="I234">
            <v>0</v>
          </cell>
        </row>
        <row r="235">
          <cell r="A235">
            <v>236</v>
          </cell>
          <cell r="F235">
            <v>11</v>
          </cell>
          <cell r="I235">
            <v>0</v>
          </cell>
        </row>
        <row r="236">
          <cell r="A236">
            <v>237</v>
          </cell>
          <cell r="F236">
            <v>17</v>
          </cell>
          <cell r="I236">
            <v>3</v>
          </cell>
        </row>
        <row r="237">
          <cell r="A237">
            <v>239</v>
          </cell>
          <cell r="F237">
            <v>16</v>
          </cell>
          <cell r="I237">
            <v>0</v>
          </cell>
        </row>
        <row r="238">
          <cell r="A238">
            <v>240</v>
          </cell>
          <cell r="F238">
            <v>7</v>
          </cell>
          <cell r="I238">
            <v>0</v>
          </cell>
        </row>
        <row r="239">
          <cell r="A239">
            <v>241</v>
          </cell>
          <cell r="F239">
            <v>20</v>
          </cell>
          <cell r="I239">
            <v>5</v>
          </cell>
        </row>
        <row r="240">
          <cell r="A240">
            <v>242</v>
          </cell>
          <cell r="F240">
            <v>10</v>
          </cell>
          <cell r="I240">
            <v>0</v>
          </cell>
        </row>
        <row r="241">
          <cell r="A241">
            <v>243</v>
          </cell>
          <cell r="F241">
            <v>8</v>
          </cell>
          <cell r="I241">
            <v>0</v>
          </cell>
        </row>
        <row r="242">
          <cell r="A242">
            <v>244</v>
          </cell>
          <cell r="F242">
            <v>16</v>
          </cell>
          <cell r="I242">
            <v>1</v>
          </cell>
        </row>
        <row r="243">
          <cell r="A243">
            <v>245</v>
          </cell>
          <cell r="F243">
            <v>19</v>
          </cell>
          <cell r="I243">
            <v>3</v>
          </cell>
        </row>
        <row r="244">
          <cell r="A244">
            <v>246</v>
          </cell>
          <cell r="F244">
            <v>7</v>
          </cell>
          <cell r="I244">
            <v>0</v>
          </cell>
        </row>
        <row r="245">
          <cell r="A245">
            <v>247</v>
          </cell>
          <cell r="F245">
            <v>14</v>
          </cell>
          <cell r="I245">
            <v>6</v>
          </cell>
        </row>
        <row r="246">
          <cell r="A246">
            <v>248</v>
          </cell>
          <cell r="F246">
            <v>29</v>
          </cell>
          <cell r="I246">
            <v>15</v>
          </cell>
        </row>
        <row r="247">
          <cell r="A247">
            <v>249</v>
          </cell>
          <cell r="F247">
            <v>23</v>
          </cell>
          <cell r="I247">
            <v>2</v>
          </cell>
        </row>
        <row r="248">
          <cell r="A248">
            <v>250</v>
          </cell>
          <cell r="F248">
            <v>15</v>
          </cell>
          <cell r="I248">
            <v>0</v>
          </cell>
        </row>
        <row r="249">
          <cell r="A249">
            <v>251</v>
          </cell>
          <cell r="F249">
            <v>16</v>
          </cell>
        </row>
        <row r="250">
          <cell r="A250">
            <v>252</v>
          </cell>
          <cell r="F250">
            <v>13</v>
          </cell>
        </row>
        <row r="251">
          <cell r="A251">
            <v>253</v>
          </cell>
          <cell r="F251">
            <v>28</v>
          </cell>
        </row>
        <row r="252">
          <cell r="A252">
            <v>254</v>
          </cell>
          <cell r="F252">
            <v>8</v>
          </cell>
        </row>
        <row r="253">
          <cell r="A253">
            <v>255</v>
          </cell>
          <cell r="F253">
            <v>13</v>
          </cell>
        </row>
        <row r="254">
          <cell r="A254">
            <v>256</v>
          </cell>
          <cell r="F254">
            <v>9</v>
          </cell>
        </row>
        <row r="255">
          <cell r="A255">
            <v>257</v>
          </cell>
          <cell r="F255"/>
        </row>
        <row r="256">
          <cell r="A256">
            <v>258</v>
          </cell>
          <cell r="F256">
            <v>13</v>
          </cell>
        </row>
        <row r="257">
          <cell r="A257">
            <v>259</v>
          </cell>
          <cell r="F257">
            <v>30</v>
          </cell>
        </row>
        <row r="258">
          <cell r="A258">
            <v>260</v>
          </cell>
          <cell r="F258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7800F-643F-8C4C-9A1C-A37973261921}">
  <dimension ref="A2:E74"/>
  <sheetViews>
    <sheetView workbookViewId="0">
      <selection activeCell="B75" sqref="B75"/>
    </sheetView>
  </sheetViews>
  <sheetFormatPr baseColWidth="10" defaultRowHeight="16" x14ac:dyDescent="0.2"/>
  <cols>
    <col min="1" max="1" width="21.33203125" style="10" customWidth="1"/>
    <col min="2" max="2" width="36" style="10" customWidth="1"/>
    <col min="3" max="3" width="23.6640625" style="10" customWidth="1"/>
    <col min="4" max="16384" width="10.83203125" style="3"/>
  </cols>
  <sheetData>
    <row r="2" spans="1:5" ht="18" x14ac:dyDescent="0.2">
      <c r="A2" s="9" t="s">
        <v>0</v>
      </c>
    </row>
    <row r="4" spans="1:5" x14ac:dyDescent="0.2">
      <c r="A4" s="11" t="s">
        <v>1</v>
      </c>
      <c r="B4" s="11" t="s">
        <v>2</v>
      </c>
      <c r="C4" s="11" t="s">
        <v>3</v>
      </c>
    </row>
    <row r="5" spans="1:5" x14ac:dyDescent="0.2">
      <c r="A5" s="10">
        <v>2</v>
      </c>
      <c r="B5" s="10">
        <v>1</v>
      </c>
      <c r="C5" s="10" t="s">
        <v>4</v>
      </c>
      <c r="E5" s="10"/>
    </row>
    <row r="6" spans="1:5" x14ac:dyDescent="0.2">
      <c r="A6" s="10">
        <v>4</v>
      </c>
      <c r="B6" s="10">
        <v>22</v>
      </c>
      <c r="C6" s="10" t="s">
        <v>5</v>
      </c>
      <c r="E6" s="10"/>
    </row>
    <row r="7" spans="1:5" x14ac:dyDescent="0.2">
      <c r="A7" s="10">
        <v>6</v>
      </c>
      <c r="B7" s="10">
        <v>19</v>
      </c>
      <c r="C7" s="10" t="s">
        <v>5</v>
      </c>
      <c r="E7" s="10"/>
    </row>
    <row r="8" spans="1:5" x14ac:dyDescent="0.2">
      <c r="A8" s="10">
        <v>7</v>
      </c>
      <c r="B8" s="10">
        <v>7</v>
      </c>
      <c r="C8" s="10" t="s">
        <v>5</v>
      </c>
      <c r="E8" s="10"/>
    </row>
    <row r="9" spans="1:5" x14ac:dyDescent="0.2">
      <c r="A9" s="10">
        <v>8</v>
      </c>
      <c r="B9" s="10">
        <v>16</v>
      </c>
      <c r="C9" s="10" t="s">
        <v>5</v>
      </c>
      <c r="E9" s="10"/>
    </row>
    <row r="10" spans="1:5" x14ac:dyDescent="0.2">
      <c r="A10" s="10">
        <v>11</v>
      </c>
      <c r="B10" s="10">
        <v>0</v>
      </c>
      <c r="C10" s="10" t="s">
        <v>5</v>
      </c>
      <c r="E10" s="10"/>
    </row>
    <row r="11" spans="1:5" x14ac:dyDescent="0.2">
      <c r="A11" s="10">
        <v>13</v>
      </c>
      <c r="B11" s="10">
        <v>4</v>
      </c>
      <c r="C11" s="10" t="s">
        <v>5</v>
      </c>
      <c r="E11" s="10"/>
    </row>
    <row r="12" spans="1:5" x14ac:dyDescent="0.2">
      <c r="A12" s="10">
        <v>16</v>
      </c>
      <c r="B12" s="10">
        <v>12</v>
      </c>
      <c r="C12" s="10" t="s">
        <v>5</v>
      </c>
      <c r="E12" s="10"/>
    </row>
    <row r="13" spans="1:5" x14ac:dyDescent="0.2">
      <c r="A13" s="10">
        <v>17</v>
      </c>
      <c r="B13" s="10">
        <v>14</v>
      </c>
      <c r="C13" s="10" t="s">
        <v>5</v>
      </c>
      <c r="E13" s="10"/>
    </row>
    <row r="14" spans="1:5" x14ac:dyDescent="0.2">
      <c r="A14" s="10">
        <v>19</v>
      </c>
      <c r="B14" s="10">
        <v>23</v>
      </c>
      <c r="C14" s="10" t="s">
        <v>5</v>
      </c>
      <c r="E14" s="10"/>
    </row>
    <row r="15" spans="1:5" x14ac:dyDescent="0.2">
      <c r="A15" s="10">
        <v>20</v>
      </c>
      <c r="B15" s="10">
        <v>0</v>
      </c>
      <c r="C15" s="10" t="s">
        <v>5</v>
      </c>
      <c r="E15" s="10"/>
    </row>
    <row r="16" spans="1:5" x14ac:dyDescent="0.2">
      <c r="A16" s="10">
        <v>77</v>
      </c>
      <c r="B16" s="12">
        <v>5</v>
      </c>
      <c r="C16" s="10" t="s">
        <v>5</v>
      </c>
      <c r="E16" s="13"/>
    </row>
    <row r="17" spans="1:5" x14ac:dyDescent="0.2">
      <c r="A17" s="10">
        <v>79</v>
      </c>
      <c r="B17" s="12">
        <v>4</v>
      </c>
      <c r="C17" s="10" t="s">
        <v>5</v>
      </c>
      <c r="E17" s="12"/>
    </row>
    <row r="18" spans="1:5" x14ac:dyDescent="0.2">
      <c r="A18" s="10">
        <v>80</v>
      </c>
      <c r="B18" s="12">
        <v>7</v>
      </c>
      <c r="C18" s="10" t="s">
        <v>5</v>
      </c>
      <c r="E18" s="12"/>
    </row>
    <row r="19" spans="1:5" x14ac:dyDescent="0.2">
      <c r="A19" s="10">
        <v>81</v>
      </c>
      <c r="B19" s="12">
        <v>0</v>
      </c>
      <c r="C19" s="10" t="s">
        <v>5</v>
      </c>
      <c r="E19" s="12"/>
    </row>
    <row r="20" spans="1:5" x14ac:dyDescent="0.2">
      <c r="A20" s="10">
        <v>84</v>
      </c>
      <c r="B20" s="12">
        <v>0</v>
      </c>
      <c r="C20" s="10" t="s">
        <v>5</v>
      </c>
      <c r="E20" s="12"/>
    </row>
    <row r="21" spans="1:5" x14ac:dyDescent="0.2">
      <c r="A21" s="10">
        <v>107</v>
      </c>
      <c r="B21" s="12">
        <v>21</v>
      </c>
      <c r="C21" s="10" t="s">
        <v>5</v>
      </c>
      <c r="E21" s="12"/>
    </row>
    <row r="22" spans="1:5" x14ac:dyDescent="0.2">
      <c r="A22" s="10">
        <v>108</v>
      </c>
      <c r="B22" s="12">
        <v>0</v>
      </c>
      <c r="C22" s="10" t="s">
        <v>5</v>
      </c>
      <c r="E22" s="12"/>
    </row>
    <row r="23" spans="1:5" x14ac:dyDescent="0.2">
      <c r="A23" s="10">
        <v>109</v>
      </c>
      <c r="B23" s="12">
        <v>0</v>
      </c>
      <c r="C23" s="10" t="s">
        <v>5</v>
      </c>
      <c r="E23" s="12"/>
    </row>
    <row r="24" spans="1:5" x14ac:dyDescent="0.2">
      <c r="A24" s="10">
        <v>110</v>
      </c>
      <c r="B24" s="12">
        <v>8</v>
      </c>
      <c r="C24" s="10" t="s">
        <v>5</v>
      </c>
      <c r="E24" s="12"/>
    </row>
    <row r="25" spans="1:5" x14ac:dyDescent="0.2">
      <c r="A25" s="10">
        <v>111</v>
      </c>
      <c r="B25" s="12">
        <v>10</v>
      </c>
      <c r="C25" s="10" t="s">
        <v>5</v>
      </c>
      <c r="E25" s="12"/>
    </row>
    <row r="26" spans="1:5" x14ac:dyDescent="0.2">
      <c r="A26" s="10">
        <v>112</v>
      </c>
      <c r="B26" s="12">
        <v>20</v>
      </c>
      <c r="C26" s="10" t="s">
        <v>5</v>
      </c>
      <c r="E26" s="12"/>
    </row>
    <row r="27" spans="1:5" x14ac:dyDescent="0.2">
      <c r="A27" s="10">
        <v>113</v>
      </c>
      <c r="B27" s="12">
        <v>28</v>
      </c>
      <c r="C27" s="10" t="s">
        <v>5</v>
      </c>
      <c r="E27" s="12"/>
    </row>
    <row r="28" spans="1:5" x14ac:dyDescent="0.2">
      <c r="A28" s="10">
        <v>114</v>
      </c>
      <c r="B28" s="10">
        <v>0</v>
      </c>
      <c r="C28" s="10" t="s">
        <v>5</v>
      </c>
      <c r="E28" s="10"/>
    </row>
    <row r="29" spans="1:5" x14ac:dyDescent="0.2">
      <c r="A29" s="10">
        <v>115</v>
      </c>
      <c r="B29" s="10">
        <v>20</v>
      </c>
      <c r="C29" s="10" t="s">
        <v>5</v>
      </c>
      <c r="E29" s="10"/>
    </row>
    <row r="30" spans="1:5" x14ac:dyDescent="0.2">
      <c r="A30" s="10">
        <v>116</v>
      </c>
      <c r="B30" s="10">
        <v>0</v>
      </c>
      <c r="C30" s="10" t="s">
        <v>5</v>
      </c>
      <c r="E30" s="10"/>
    </row>
    <row r="31" spans="1:5" x14ac:dyDescent="0.2">
      <c r="A31" s="10">
        <v>117</v>
      </c>
      <c r="B31" s="10">
        <v>5</v>
      </c>
      <c r="C31" s="10" t="s">
        <v>5</v>
      </c>
      <c r="E31" s="10"/>
    </row>
    <row r="32" spans="1:5" x14ac:dyDescent="0.2">
      <c r="A32" s="10">
        <v>118</v>
      </c>
      <c r="B32" s="10">
        <v>21</v>
      </c>
      <c r="C32" s="10" t="s">
        <v>5</v>
      </c>
      <c r="E32" s="10"/>
    </row>
    <row r="33" spans="1:5" x14ac:dyDescent="0.2">
      <c r="A33" s="10">
        <v>131</v>
      </c>
      <c r="B33" s="10">
        <v>0</v>
      </c>
      <c r="C33" s="10" t="s">
        <v>5</v>
      </c>
      <c r="E33" s="10"/>
    </row>
    <row r="34" spans="1:5" x14ac:dyDescent="0.2">
      <c r="A34" s="10">
        <v>133</v>
      </c>
      <c r="B34" s="12">
        <v>0</v>
      </c>
      <c r="C34" s="10" t="s">
        <v>5</v>
      </c>
      <c r="E34" s="12"/>
    </row>
    <row r="35" spans="1:5" x14ac:dyDescent="0.2">
      <c r="A35" s="10">
        <v>134</v>
      </c>
      <c r="B35" s="10">
        <v>12</v>
      </c>
      <c r="C35" s="10" t="s">
        <v>5</v>
      </c>
      <c r="E35" s="10"/>
    </row>
    <row r="36" spans="1:5" x14ac:dyDescent="0.2">
      <c r="A36" s="10">
        <v>135</v>
      </c>
      <c r="B36" s="10">
        <v>0</v>
      </c>
      <c r="C36" s="10" t="s">
        <v>5</v>
      </c>
      <c r="E36" s="10"/>
    </row>
    <row r="37" spans="1:5" x14ac:dyDescent="0.2">
      <c r="A37" s="10">
        <v>136</v>
      </c>
      <c r="B37" s="12">
        <v>0</v>
      </c>
      <c r="C37" s="10" t="s">
        <v>5</v>
      </c>
      <c r="E37" s="12"/>
    </row>
    <row r="38" spans="1:5" x14ac:dyDescent="0.2">
      <c r="A38" s="10">
        <v>22</v>
      </c>
      <c r="B38" s="12">
        <v>0</v>
      </c>
      <c r="C38" s="10" t="s">
        <v>6</v>
      </c>
    </row>
    <row r="39" spans="1:5" x14ac:dyDescent="0.2">
      <c r="A39" s="10">
        <v>23</v>
      </c>
      <c r="B39" s="12">
        <v>0</v>
      </c>
      <c r="C39" s="10" t="s">
        <v>7</v>
      </c>
    </row>
    <row r="40" spans="1:5" x14ac:dyDescent="0.2">
      <c r="A40" s="10">
        <v>25</v>
      </c>
      <c r="B40" s="12">
        <v>0</v>
      </c>
      <c r="C40" s="10" t="s">
        <v>7</v>
      </c>
    </row>
    <row r="41" spans="1:5" x14ac:dyDescent="0.2">
      <c r="A41" s="10">
        <v>27</v>
      </c>
      <c r="B41" s="12">
        <v>0</v>
      </c>
      <c r="C41" s="10" t="s">
        <v>7</v>
      </c>
    </row>
    <row r="42" spans="1:5" x14ac:dyDescent="0.2">
      <c r="A42" s="10">
        <v>28</v>
      </c>
      <c r="B42" s="12">
        <v>0</v>
      </c>
      <c r="C42" s="10" t="s">
        <v>7</v>
      </c>
    </row>
    <row r="43" spans="1:5" x14ac:dyDescent="0.2">
      <c r="A43" s="10">
        <v>29</v>
      </c>
      <c r="B43" s="12">
        <v>0</v>
      </c>
      <c r="C43" s="10" t="s">
        <v>7</v>
      </c>
    </row>
    <row r="44" spans="1:5" x14ac:dyDescent="0.2">
      <c r="A44" s="10">
        <v>30</v>
      </c>
      <c r="B44" s="12">
        <v>0</v>
      </c>
      <c r="C44" s="10" t="s">
        <v>7</v>
      </c>
    </row>
    <row r="45" spans="1:5" x14ac:dyDescent="0.2">
      <c r="A45" s="10">
        <v>32</v>
      </c>
      <c r="B45" s="12">
        <v>0</v>
      </c>
      <c r="C45" s="10" t="s">
        <v>7</v>
      </c>
    </row>
    <row r="46" spans="1:5" x14ac:dyDescent="0.2">
      <c r="A46" s="10">
        <v>62</v>
      </c>
      <c r="B46" s="12">
        <v>0</v>
      </c>
      <c r="C46" s="10" t="s">
        <v>7</v>
      </c>
    </row>
    <row r="47" spans="1:5" x14ac:dyDescent="0.2">
      <c r="A47" s="10">
        <v>64</v>
      </c>
      <c r="B47" s="12">
        <v>0</v>
      </c>
      <c r="C47" s="10" t="s">
        <v>7</v>
      </c>
    </row>
    <row r="48" spans="1:5" x14ac:dyDescent="0.2">
      <c r="A48" s="10">
        <v>60</v>
      </c>
      <c r="B48" s="12">
        <v>0</v>
      </c>
      <c r="C48" s="10" t="s">
        <v>7</v>
      </c>
    </row>
    <row r="49" spans="1:3" x14ac:dyDescent="0.2">
      <c r="A49" s="10">
        <v>59</v>
      </c>
      <c r="B49" s="12">
        <v>0</v>
      </c>
      <c r="C49" s="10" t="s">
        <v>7</v>
      </c>
    </row>
    <row r="50" spans="1:3" x14ac:dyDescent="0.2">
      <c r="A50" s="10">
        <v>57</v>
      </c>
      <c r="B50" s="12">
        <v>0</v>
      </c>
      <c r="C50" s="10" t="s">
        <v>7</v>
      </c>
    </row>
    <row r="51" spans="1:3" x14ac:dyDescent="0.2">
      <c r="A51" s="10">
        <v>56</v>
      </c>
      <c r="B51" s="12">
        <v>0</v>
      </c>
      <c r="C51" s="10" t="s">
        <v>7</v>
      </c>
    </row>
    <row r="52" spans="1:3" x14ac:dyDescent="0.2">
      <c r="A52" s="10">
        <v>55</v>
      </c>
      <c r="B52" s="12">
        <v>0</v>
      </c>
      <c r="C52" s="10" t="s">
        <v>7</v>
      </c>
    </row>
    <row r="53" spans="1:3" x14ac:dyDescent="0.2">
      <c r="A53" s="10">
        <v>54</v>
      </c>
      <c r="B53" s="12">
        <v>0</v>
      </c>
      <c r="C53" s="10" t="s">
        <v>7</v>
      </c>
    </row>
    <row r="54" spans="1:3" x14ac:dyDescent="0.2">
      <c r="A54" s="10">
        <v>53</v>
      </c>
      <c r="B54" s="12">
        <v>0</v>
      </c>
      <c r="C54" s="10" t="s">
        <v>7</v>
      </c>
    </row>
    <row r="55" spans="1:3" x14ac:dyDescent="0.2">
      <c r="A55" s="10">
        <v>1</v>
      </c>
      <c r="B55" s="12">
        <v>0</v>
      </c>
      <c r="C55" s="10" t="s">
        <v>8</v>
      </c>
    </row>
    <row r="56" spans="1:3" x14ac:dyDescent="0.2">
      <c r="A56" s="10">
        <v>5</v>
      </c>
      <c r="B56" s="12">
        <v>0</v>
      </c>
      <c r="C56" s="10" t="s">
        <v>8</v>
      </c>
    </row>
    <row r="57" spans="1:3" x14ac:dyDescent="0.2">
      <c r="A57" s="10">
        <v>10</v>
      </c>
      <c r="B57" s="12">
        <v>0</v>
      </c>
      <c r="C57" s="10" t="s">
        <v>9</v>
      </c>
    </row>
    <row r="58" spans="1:3" x14ac:dyDescent="0.2">
      <c r="A58" s="10">
        <v>2</v>
      </c>
      <c r="B58" s="12">
        <v>0</v>
      </c>
      <c r="C58" s="10" t="s">
        <v>9</v>
      </c>
    </row>
    <row r="59" spans="1:3" x14ac:dyDescent="0.2">
      <c r="A59" s="10">
        <v>5</v>
      </c>
      <c r="B59" s="12">
        <v>0</v>
      </c>
      <c r="C59" s="10" t="s">
        <v>9</v>
      </c>
    </row>
    <row r="60" spans="1:3" x14ac:dyDescent="0.2">
      <c r="A60" s="10">
        <v>52</v>
      </c>
      <c r="B60" s="12">
        <v>0</v>
      </c>
      <c r="C60" s="10" t="s">
        <v>8</v>
      </c>
    </row>
    <row r="61" spans="1:3" x14ac:dyDescent="0.2">
      <c r="A61" s="10">
        <v>51</v>
      </c>
      <c r="B61" s="12">
        <v>0</v>
      </c>
      <c r="C61" s="10" t="s">
        <v>9</v>
      </c>
    </row>
    <row r="62" spans="1:3" x14ac:dyDescent="0.2">
      <c r="A62" s="10">
        <v>50</v>
      </c>
      <c r="B62" s="12">
        <v>0</v>
      </c>
      <c r="C62" s="10" t="s">
        <v>9</v>
      </c>
    </row>
    <row r="63" spans="1:3" x14ac:dyDescent="0.2">
      <c r="A63" s="10">
        <v>49</v>
      </c>
      <c r="B63" s="12">
        <v>0</v>
      </c>
      <c r="C63" s="10" t="s">
        <v>9</v>
      </c>
    </row>
    <row r="64" spans="1:3" x14ac:dyDescent="0.2">
      <c r="A64" s="10">
        <v>48</v>
      </c>
      <c r="B64" s="12">
        <v>0</v>
      </c>
      <c r="C64" s="10" t="s">
        <v>9</v>
      </c>
    </row>
    <row r="65" spans="1:3" x14ac:dyDescent="0.2">
      <c r="A65" s="10">
        <v>47</v>
      </c>
      <c r="B65" s="12">
        <v>0</v>
      </c>
      <c r="C65" s="10" t="s">
        <v>9</v>
      </c>
    </row>
    <row r="66" spans="1:3" x14ac:dyDescent="0.2">
      <c r="A66" s="10">
        <v>45</v>
      </c>
      <c r="B66" s="12">
        <v>0</v>
      </c>
      <c r="C66" s="10" t="s">
        <v>9</v>
      </c>
    </row>
    <row r="67" spans="1:3" x14ac:dyDescent="0.2">
      <c r="A67" s="10">
        <v>44</v>
      </c>
      <c r="B67" s="12">
        <v>0</v>
      </c>
      <c r="C67" s="10" t="s">
        <v>9</v>
      </c>
    </row>
    <row r="68" spans="1:3" x14ac:dyDescent="0.2">
      <c r="A68" s="10">
        <v>43</v>
      </c>
      <c r="B68" s="12">
        <v>0</v>
      </c>
      <c r="C68" s="10" t="s">
        <v>9</v>
      </c>
    </row>
    <row r="69" spans="1:3" x14ac:dyDescent="0.2">
      <c r="A69" s="10">
        <v>41</v>
      </c>
      <c r="B69" s="12">
        <v>0</v>
      </c>
      <c r="C69" s="10" t="s">
        <v>9</v>
      </c>
    </row>
    <row r="70" spans="1:3" x14ac:dyDescent="0.2">
      <c r="A70" s="10">
        <v>38</v>
      </c>
      <c r="B70" s="12">
        <v>0</v>
      </c>
      <c r="C70" s="10" t="s">
        <v>9</v>
      </c>
    </row>
    <row r="71" spans="1:3" x14ac:dyDescent="0.2">
      <c r="A71" s="10">
        <v>36</v>
      </c>
      <c r="B71" s="12">
        <v>0</v>
      </c>
      <c r="C71" s="10" t="s">
        <v>9</v>
      </c>
    </row>
    <row r="72" spans="1:3" x14ac:dyDescent="0.2">
      <c r="A72" s="10">
        <v>35</v>
      </c>
      <c r="B72" s="12">
        <v>0</v>
      </c>
      <c r="C72" s="10" t="s">
        <v>9</v>
      </c>
    </row>
    <row r="73" spans="1:3" x14ac:dyDescent="0.2">
      <c r="A73" s="10">
        <v>34</v>
      </c>
      <c r="B73" s="12">
        <v>0</v>
      </c>
      <c r="C73" s="10" t="s">
        <v>9</v>
      </c>
    </row>
    <row r="74" spans="1:3" x14ac:dyDescent="0.2">
      <c r="A74" s="10">
        <v>33</v>
      </c>
      <c r="B74" s="12">
        <v>0</v>
      </c>
      <c r="C74" s="10" t="s">
        <v>9</v>
      </c>
    </row>
  </sheetData>
  <autoFilter ref="C2:C78" xr:uid="{00000000-0009-0000-0000-000008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90E9-36CB-B444-B72C-DC7008618EF8}">
  <dimension ref="A2:D357"/>
  <sheetViews>
    <sheetView workbookViewId="0">
      <selection activeCell="A2" sqref="A2"/>
    </sheetView>
  </sheetViews>
  <sheetFormatPr baseColWidth="10" defaultRowHeight="16" x14ac:dyDescent="0.2"/>
  <cols>
    <col min="1" max="1" width="32.33203125" style="3" customWidth="1"/>
    <col min="2" max="2" width="35.6640625" style="3" customWidth="1"/>
    <col min="3" max="3" width="35.33203125" style="3" customWidth="1"/>
    <col min="4" max="4" width="32.6640625" style="3" customWidth="1"/>
    <col min="5" max="12" width="10.83203125" style="3"/>
    <col min="13" max="13" width="32.83203125" style="3" customWidth="1"/>
    <col min="14" max="16384" width="10.83203125" style="3"/>
  </cols>
  <sheetData>
    <row r="2" spans="1:4" ht="18" x14ac:dyDescent="0.2">
      <c r="A2" s="4" t="s">
        <v>10</v>
      </c>
    </row>
    <row r="4" spans="1:4" ht="17" x14ac:dyDescent="0.2">
      <c r="A4" s="16" t="s">
        <v>956</v>
      </c>
    </row>
    <row r="5" spans="1:4" ht="17" x14ac:dyDescent="0.2">
      <c r="A5" s="16"/>
    </row>
    <row r="6" spans="1:4" x14ac:dyDescent="0.2">
      <c r="A6" s="1" t="s">
        <v>7</v>
      </c>
      <c r="B6" s="1" t="s">
        <v>9</v>
      </c>
      <c r="C6" s="1" t="s">
        <v>954</v>
      </c>
      <c r="D6" s="1" t="s">
        <v>955</v>
      </c>
    </row>
    <row r="7" spans="1:4" x14ac:dyDescent="0.2">
      <c r="A7" s="15">
        <v>0.79758479999999998</v>
      </c>
      <c r="B7" s="15">
        <v>1.1012409999999999</v>
      </c>
      <c r="C7" s="15"/>
      <c r="D7" s="15"/>
    </row>
    <row r="8" spans="1:4" x14ac:dyDescent="0.2">
      <c r="A8" s="15"/>
      <c r="B8" s="15"/>
      <c r="C8" s="15">
        <v>3.1035180000000002</v>
      </c>
      <c r="D8" s="15">
        <v>5.61686</v>
      </c>
    </row>
    <row r="9" spans="1:4" x14ac:dyDescent="0.2">
      <c r="A9" s="15">
        <v>0.81805930000000004</v>
      </c>
      <c r="B9" s="15">
        <v>0.71623840000000005</v>
      </c>
      <c r="C9" s="15"/>
      <c r="D9" s="15"/>
    </row>
    <row r="10" spans="1:4" x14ac:dyDescent="0.2">
      <c r="A10" s="15"/>
      <c r="B10" s="15"/>
      <c r="C10" s="15">
        <v>2.8178290000000001</v>
      </c>
      <c r="D10" s="15">
        <v>3.8028849999999998</v>
      </c>
    </row>
    <row r="11" spans="1:4" x14ac:dyDescent="0.2">
      <c r="A11" s="15">
        <v>1.1796450000000001</v>
      </c>
      <c r="B11" s="15">
        <v>0.80804779999999998</v>
      </c>
      <c r="C11" s="15"/>
      <c r="D11" s="15"/>
    </row>
    <row r="12" spans="1:4" x14ac:dyDescent="0.2">
      <c r="A12" s="15"/>
      <c r="B12" s="15"/>
      <c r="C12" s="15">
        <v>3.2142140000000001</v>
      </c>
      <c r="D12" s="15">
        <v>3.4496509999999998</v>
      </c>
    </row>
    <row r="13" spans="1:4" x14ac:dyDescent="0.2">
      <c r="A13" s="15">
        <v>1.106071</v>
      </c>
      <c r="B13" s="15">
        <v>0.70420419999999995</v>
      </c>
      <c r="C13" s="15"/>
      <c r="D13" s="15"/>
    </row>
    <row r="14" spans="1:4" x14ac:dyDescent="0.2">
      <c r="A14" s="15"/>
      <c r="B14" s="15"/>
      <c r="C14" s="15">
        <v>2.8774549999999999</v>
      </c>
      <c r="D14" s="15">
        <v>3.2245689999999998</v>
      </c>
    </row>
    <row r="15" spans="1:4" x14ac:dyDescent="0.2">
      <c r="A15" s="15">
        <v>1.0147060000000001</v>
      </c>
      <c r="B15" s="15">
        <v>0.70899999999999996</v>
      </c>
      <c r="C15" s="15"/>
      <c r="D15" s="15"/>
    </row>
    <row r="16" spans="1:4" x14ac:dyDescent="0.2">
      <c r="A16" s="15"/>
      <c r="B16" s="15"/>
      <c r="C16" s="15"/>
      <c r="D16" s="15">
        <v>4.3258429999999999</v>
      </c>
    </row>
    <row r="17" spans="1:4" x14ac:dyDescent="0.2">
      <c r="A17" s="15"/>
      <c r="B17" s="15">
        <v>0.64823770000000003</v>
      </c>
      <c r="C17" s="15"/>
      <c r="D17" s="15"/>
    </row>
    <row r="18" spans="1:4" x14ac:dyDescent="0.2">
      <c r="A18" s="15">
        <v>1.156792</v>
      </c>
      <c r="B18" s="15"/>
      <c r="C18" s="15"/>
      <c r="D18" s="15">
        <v>3.0733890000000001</v>
      </c>
    </row>
    <row r="19" spans="1:4" x14ac:dyDescent="0.2">
      <c r="A19" s="15"/>
      <c r="B19" s="15">
        <v>0.77777779999999996</v>
      </c>
      <c r="C19" s="15"/>
      <c r="D19" s="15"/>
    </row>
    <row r="20" spans="1:4" x14ac:dyDescent="0.2">
      <c r="A20" s="15">
        <v>1.03701</v>
      </c>
      <c r="B20" s="15"/>
      <c r="C20" s="15"/>
      <c r="D20" s="15">
        <v>6.0576699999999999</v>
      </c>
    </row>
    <row r="21" spans="1:4" x14ac:dyDescent="0.2">
      <c r="A21" s="15"/>
      <c r="B21" s="15">
        <v>1.051126</v>
      </c>
      <c r="C21" s="15"/>
      <c r="D21" s="15"/>
    </row>
    <row r="22" spans="1:4" x14ac:dyDescent="0.2">
      <c r="A22" s="15">
        <v>1.235439</v>
      </c>
      <c r="B22" s="15"/>
      <c r="C22" s="15"/>
      <c r="D22" s="15">
        <v>5.7687559999999998</v>
      </c>
    </row>
    <row r="23" spans="1:4" x14ac:dyDescent="0.2">
      <c r="A23" s="15"/>
      <c r="B23" s="15"/>
      <c r="C23" s="15"/>
      <c r="D23" s="15"/>
    </row>
    <row r="24" spans="1:4" x14ac:dyDescent="0.2">
      <c r="A24" s="15">
        <v>0.85800609999999999</v>
      </c>
      <c r="B24" s="15">
        <v>0.50012730000000005</v>
      </c>
      <c r="C24" s="15"/>
      <c r="D24" s="15"/>
    </row>
    <row r="25" spans="1:4" x14ac:dyDescent="0.2">
      <c r="A25" s="15"/>
      <c r="B25" s="15"/>
      <c r="C25" s="15">
        <v>3.508788</v>
      </c>
      <c r="D25" s="15">
        <v>4.0271369999999997</v>
      </c>
    </row>
    <row r="26" spans="1:4" x14ac:dyDescent="0.2">
      <c r="A26" s="15">
        <v>0.8753514</v>
      </c>
      <c r="B26" s="15">
        <v>0.64270389999999999</v>
      </c>
      <c r="C26" s="15"/>
      <c r="D26" s="15"/>
    </row>
    <row r="27" spans="1:4" x14ac:dyDescent="0.2">
      <c r="A27" s="15"/>
      <c r="B27" s="15"/>
      <c r="C27" s="15">
        <v>2.4835850000000002</v>
      </c>
      <c r="D27" s="15">
        <v>4.8845179999999999</v>
      </c>
    </row>
    <row r="28" spans="1:4" x14ac:dyDescent="0.2">
      <c r="A28" s="15"/>
      <c r="B28" s="15">
        <v>0.66191270000000002</v>
      </c>
      <c r="C28" s="15"/>
      <c r="D28" s="15"/>
    </row>
    <row r="29" spans="1:4" x14ac:dyDescent="0.2">
      <c r="A29" s="15">
        <v>1.1101570000000001</v>
      </c>
      <c r="B29" s="15"/>
      <c r="C29" s="15"/>
      <c r="D29" s="15">
        <v>3.963171</v>
      </c>
    </row>
    <row r="30" spans="1:4" x14ac:dyDescent="0.2">
      <c r="A30" s="15"/>
      <c r="B30" s="15">
        <v>0.57384650000000004</v>
      </c>
      <c r="C30" s="15"/>
      <c r="D30" s="15"/>
    </row>
    <row r="31" spans="1:4" x14ac:dyDescent="0.2">
      <c r="A31" s="15">
        <v>0.90160470000000004</v>
      </c>
      <c r="B31" s="15"/>
      <c r="C31" s="15"/>
      <c r="D31" s="15">
        <v>6.9964060000000003</v>
      </c>
    </row>
    <row r="32" spans="1:4" x14ac:dyDescent="0.2">
      <c r="A32" s="15"/>
      <c r="B32" s="15">
        <v>0.94982500000000003</v>
      </c>
      <c r="C32" s="15"/>
      <c r="D32" s="15"/>
    </row>
    <row r="33" spans="1:4" x14ac:dyDescent="0.2">
      <c r="A33" s="15">
        <v>1.068937</v>
      </c>
      <c r="B33" s="15"/>
      <c r="C33" s="15"/>
      <c r="D33" s="15">
        <v>6.5548780000000004</v>
      </c>
    </row>
    <row r="34" spans="1:4" x14ac:dyDescent="0.2">
      <c r="A34" s="15"/>
      <c r="B34" s="15">
        <v>0.57660579999999995</v>
      </c>
      <c r="C34" s="15"/>
      <c r="D34" s="15"/>
    </row>
    <row r="35" spans="1:4" x14ac:dyDescent="0.2">
      <c r="A35" s="15">
        <v>0.94784170000000001</v>
      </c>
      <c r="B35" s="15"/>
      <c r="C35" s="15"/>
      <c r="D35" s="15">
        <v>5.548737</v>
      </c>
    </row>
    <row r="36" spans="1:4" x14ac:dyDescent="0.2">
      <c r="A36" s="15"/>
      <c r="B36" s="15">
        <v>0.71984049999999999</v>
      </c>
      <c r="C36" s="15"/>
      <c r="D36" s="15"/>
    </row>
    <row r="37" spans="1:4" x14ac:dyDescent="0.2">
      <c r="A37" s="15"/>
      <c r="B37" s="15"/>
      <c r="C37" s="15"/>
      <c r="D37" s="15">
        <v>4.261997</v>
      </c>
    </row>
    <row r="38" spans="1:4" x14ac:dyDescent="0.2">
      <c r="A38" s="15">
        <v>1.1070340000000001</v>
      </c>
      <c r="B38" s="15"/>
      <c r="C38" s="15"/>
      <c r="D38" s="15"/>
    </row>
    <row r="39" spans="1:4" x14ac:dyDescent="0.2">
      <c r="A39" s="15"/>
      <c r="B39" s="15">
        <v>1.246032</v>
      </c>
      <c r="C39" s="15"/>
      <c r="D39" s="15">
        <v>6.6616989999999996</v>
      </c>
    </row>
    <row r="40" spans="1:4" x14ac:dyDescent="0.2">
      <c r="A40" s="15">
        <v>1.0833330000000001</v>
      </c>
      <c r="B40" s="15"/>
      <c r="C40" s="15"/>
      <c r="D40" s="15"/>
    </row>
    <row r="41" spans="1:4" x14ac:dyDescent="0.2">
      <c r="A41" s="15"/>
      <c r="B41" s="15">
        <v>1.8914569999999999</v>
      </c>
      <c r="C41" s="15"/>
      <c r="D41" s="15"/>
    </row>
    <row r="42" spans="1:4" x14ac:dyDescent="0.2">
      <c r="A42" s="15">
        <v>0.82960250000000002</v>
      </c>
      <c r="B42" s="15"/>
      <c r="C42" s="15">
        <v>2.1079379999999999</v>
      </c>
      <c r="D42" s="15">
        <v>5.3226870000000002</v>
      </c>
    </row>
    <row r="43" spans="1:4" x14ac:dyDescent="0.2">
      <c r="A43" s="15"/>
      <c r="B43" s="15">
        <v>1.0540309999999999</v>
      </c>
      <c r="C43" s="15"/>
      <c r="D43" s="15"/>
    </row>
    <row r="44" spans="1:4" x14ac:dyDescent="0.2">
      <c r="A44" s="15">
        <v>1.004615</v>
      </c>
      <c r="B44" s="15"/>
      <c r="C44" s="15">
        <v>2.4548079999999999</v>
      </c>
      <c r="D44" s="15">
        <v>3.808087</v>
      </c>
    </row>
    <row r="45" spans="1:4" x14ac:dyDescent="0.2">
      <c r="A45" s="15"/>
      <c r="B45" s="15">
        <v>0.83100859999999999</v>
      </c>
      <c r="C45" s="15"/>
      <c r="D45" s="15"/>
    </row>
    <row r="46" spans="1:4" x14ac:dyDescent="0.2">
      <c r="A46" s="15"/>
      <c r="B46" s="15"/>
      <c r="C46" s="15"/>
      <c r="D46" s="15">
        <v>2.0970490000000002</v>
      </c>
    </row>
    <row r="47" spans="1:4" x14ac:dyDescent="0.2">
      <c r="A47" s="15">
        <v>1.2686630000000001</v>
      </c>
      <c r="B47" s="15">
        <v>0.70234980000000002</v>
      </c>
      <c r="C47" s="15"/>
      <c r="D47" s="15"/>
    </row>
    <row r="48" spans="1:4" x14ac:dyDescent="0.2">
      <c r="A48" s="15"/>
      <c r="B48" s="15"/>
      <c r="C48" s="15"/>
      <c r="D48" s="15">
        <v>4.104101</v>
      </c>
    </row>
    <row r="49" spans="1:4" x14ac:dyDescent="0.2">
      <c r="A49" s="15">
        <v>0.93420590000000003</v>
      </c>
      <c r="B49" s="15">
        <v>0.80155480000000001</v>
      </c>
      <c r="C49" s="15"/>
      <c r="D49" s="15"/>
    </row>
    <row r="50" spans="1:4" x14ac:dyDescent="0.2">
      <c r="A50" s="15"/>
      <c r="B50" s="15"/>
      <c r="C50" s="15"/>
      <c r="D50" s="15">
        <v>6.6495470000000001</v>
      </c>
    </row>
    <row r="51" spans="1:4" x14ac:dyDescent="0.2">
      <c r="A51" s="15">
        <v>1.02291</v>
      </c>
      <c r="B51" s="15"/>
      <c r="C51" s="15"/>
      <c r="D51" s="15"/>
    </row>
    <row r="52" spans="1:4" x14ac:dyDescent="0.2">
      <c r="A52" s="15"/>
      <c r="B52" s="15">
        <v>0.73314760000000001</v>
      </c>
      <c r="C52" s="15"/>
      <c r="D52" s="15"/>
    </row>
    <row r="53" spans="1:4" x14ac:dyDescent="0.2">
      <c r="A53" s="15"/>
      <c r="B53" s="15"/>
      <c r="C53" s="15">
        <v>2.1161430000000001</v>
      </c>
      <c r="D53" s="15">
        <v>3.406793</v>
      </c>
    </row>
    <row r="54" spans="1:4" x14ac:dyDescent="0.2">
      <c r="A54" s="15"/>
      <c r="B54" s="15">
        <v>0.87515120000000002</v>
      </c>
      <c r="C54" s="15"/>
      <c r="D54" s="15"/>
    </row>
    <row r="55" spans="1:4" x14ac:dyDescent="0.2">
      <c r="A55" s="15"/>
      <c r="B55" s="15"/>
      <c r="C55" s="15">
        <v>1.2224360000000001</v>
      </c>
      <c r="D55" s="15">
        <v>2.4678019999999998</v>
      </c>
    </row>
    <row r="56" spans="1:4" x14ac:dyDescent="0.2">
      <c r="A56" s="15"/>
      <c r="B56" s="15">
        <v>0.88469600000000004</v>
      </c>
      <c r="C56" s="15"/>
      <c r="D56" s="15"/>
    </row>
    <row r="57" spans="1:4" x14ac:dyDescent="0.2">
      <c r="A57" s="15"/>
      <c r="B57" s="15"/>
      <c r="C57" s="15">
        <v>1.565158</v>
      </c>
      <c r="D57" s="15">
        <v>2.4843410000000001</v>
      </c>
    </row>
    <row r="58" spans="1:4" x14ac:dyDescent="0.2">
      <c r="A58" s="15"/>
      <c r="B58" s="15">
        <v>0.83319330000000003</v>
      </c>
      <c r="C58" s="15"/>
      <c r="D58" s="15"/>
    </row>
    <row r="59" spans="1:4" x14ac:dyDescent="0.2">
      <c r="A59" s="15"/>
      <c r="B59" s="15"/>
      <c r="C59" s="15">
        <v>1.6666669999999999</v>
      </c>
      <c r="D59" s="15">
        <v>3.1422919999999999</v>
      </c>
    </row>
    <row r="60" spans="1:4" x14ac:dyDescent="0.2">
      <c r="A60" s="15"/>
      <c r="B60" s="15">
        <v>0.6768999</v>
      </c>
      <c r="C60" s="15"/>
      <c r="D60" s="15"/>
    </row>
    <row r="61" spans="1:4" x14ac:dyDescent="0.2">
      <c r="A61" s="15"/>
      <c r="B61" s="15"/>
      <c r="C61" s="15">
        <v>2.2591929999999998</v>
      </c>
      <c r="D61" s="15">
        <v>2.862784</v>
      </c>
    </row>
    <row r="62" spans="1:4" x14ac:dyDescent="0.2">
      <c r="A62" s="15"/>
      <c r="B62" s="15"/>
      <c r="C62" s="15"/>
      <c r="D62" s="15"/>
    </row>
    <row r="63" spans="1:4" x14ac:dyDescent="0.2">
      <c r="A63" s="15"/>
      <c r="B63" s="15">
        <v>0.654304</v>
      </c>
      <c r="C63" s="15"/>
      <c r="D63" s="15"/>
    </row>
    <row r="64" spans="1:4" x14ac:dyDescent="0.2">
      <c r="A64" s="15"/>
      <c r="B64" s="15"/>
      <c r="C64" s="15">
        <v>0.55750489999999997</v>
      </c>
      <c r="D64" s="15">
        <v>0.85054019999999997</v>
      </c>
    </row>
    <row r="65" spans="1:4" x14ac:dyDescent="0.2">
      <c r="A65" s="15"/>
      <c r="B65" s="15">
        <v>0.7626638</v>
      </c>
      <c r="C65" s="15"/>
      <c r="D65" s="15"/>
    </row>
    <row r="66" spans="1:4" x14ac:dyDescent="0.2">
      <c r="A66" s="15"/>
      <c r="B66" s="15"/>
      <c r="C66" s="15">
        <v>0.8845248</v>
      </c>
      <c r="D66" s="15">
        <v>0.88104780000000005</v>
      </c>
    </row>
    <row r="67" spans="1:4" x14ac:dyDescent="0.2">
      <c r="A67" s="15"/>
      <c r="B67" s="15">
        <v>0.70821639999999997</v>
      </c>
      <c r="C67" s="15"/>
      <c r="D67" s="15"/>
    </row>
    <row r="68" spans="1:4" x14ac:dyDescent="0.2">
      <c r="A68" s="15"/>
      <c r="B68" s="15"/>
      <c r="C68" s="15">
        <v>0.38688990000000001</v>
      </c>
      <c r="D68" s="15">
        <v>0.61423190000000005</v>
      </c>
    </row>
    <row r="69" spans="1:4" x14ac:dyDescent="0.2">
      <c r="A69" s="15"/>
      <c r="B69" s="15">
        <v>0.91317669999999995</v>
      </c>
      <c r="C69" s="15"/>
      <c r="D69" s="15"/>
    </row>
    <row r="70" spans="1:4" x14ac:dyDescent="0.2">
      <c r="A70" s="15"/>
      <c r="B70" s="15"/>
      <c r="C70" s="15">
        <v>0.94097949999999997</v>
      </c>
      <c r="D70" s="15">
        <v>0.70421979999999995</v>
      </c>
    </row>
    <row r="71" spans="1:4" x14ac:dyDescent="0.2">
      <c r="A71" s="15"/>
      <c r="B71" s="15">
        <v>0.73213139999999999</v>
      </c>
      <c r="C71" s="15"/>
      <c r="D71" s="15"/>
    </row>
    <row r="72" spans="1:4" x14ac:dyDescent="0.2">
      <c r="A72" s="15"/>
      <c r="B72" s="15"/>
      <c r="C72" s="15"/>
      <c r="D72" s="15">
        <v>0.56327309999999997</v>
      </c>
    </row>
    <row r="73" spans="1:4" x14ac:dyDescent="0.2">
      <c r="A73" s="15"/>
      <c r="B73" s="15">
        <v>0.898393</v>
      </c>
      <c r="C73" s="15"/>
      <c r="D73" s="15"/>
    </row>
    <row r="74" spans="1:4" x14ac:dyDescent="0.2">
      <c r="A74" s="15"/>
      <c r="B74" s="15"/>
      <c r="C74" s="15"/>
      <c r="D74" s="15">
        <v>0.98791119999999999</v>
      </c>
    </row>
    <row r="75" spans="1:4" x14ac:dyDescent="0.2">
      <c r="A75"/>
      <c r="B75"/>
      <c r="C75"/>
    </row>
    <row r="76" spans="1:4" x14ac:dyDescent="0.2">
      <c r="A76"/>
      <c r="B76"/>
      <c r="C76"/>
    </row>
    <row r="77" spans="1:4" x14ac:dyDescent="0.2">
      <c r="A77"/>
      <c r="B77"/>
      <c r="C77"/>
    </row>
    <row r="78" spans="1:4" x14ac:dyDescent="0.2">
      <c r="A78"/>
      <c r="B78"/>
      <c r="C78"/>
    </row>
    <row r="79" spans="1:4" x14ac:dyDescent="0.2">
      <c r="A79"/>
      <c r="B79"/>
      <c r="C79"/>
    </row>
    <row r="80" spans="1:4" x14ac:dyDescent="0.2">
      <c r="A80"/>
      <c r="B80"/>
      <c r="C80"/>
    </row>
    <row r="81" spans="1:3" x14ac:dyDescent="0.2">
      <c r="A81"/>
      <c r="B81"/>
      <c r="C81"/>
    </row>
    <row r="82" spans="1:3" x14ac:dyDescent="0.2">
      <c r="A82"/>
      <c r="B82"/>
      <c r="C82"/>
    </row>
    <row r="83" spans="1:3" x14ac:dyDescent="0.2">
      <c r="A83"/>
      <c r="B83"/>
      <c r="C83"/>
    </row>
    <row r="84" spans="1:3" x14ac:dyDescent="0.2">
      <c r="A84"/>
      <c r="B84"/>
      <c r="C84"/>
    </row>
    <row r="85" spans="1:3" x14ac:dyDescent="0.2">
      <c r="A85"/>
      <c r="B85"/>
      <c r="C85"/>
    </row>
    <row r="86" spans="1:3" x14ac:dyDescent="0.2">
      <c r="A86"/>
      <c r="B86"/>
      <c r="C86"/>
    </row>
    <row r="87" spans="1:3" x14ac:dyDescent="0.2">
      <c r="A87"/>
      <c r="B87"/>
      <c r="C87"/>
    </row>
    <row r="88" spans="1:3" x14ac:dyDescent="0.2">
      <c r="A88"/>
      <c r="B88"/>
      <c r="C88"/>
    </row>
    <row r="89" spans="1:3" x14ac:dyDescent="0.2">
      <c r="A89"/>
      <c r="B89"/>
      <c r="C89"/>
    </row>
    <row r="90" spans="1:3" x14ac:dyDescent="0.2">
      <c r="A90"/>
      <c r="B90"/>
      <c r="C90"/>
    </row>
    <row r="91" spans="1:3" x14ac:dyDescent="0.2">
      <c r="A91"/>
      <c r="B91"/>
      <c r="C91"/>
    </row>
    <row r="92" spans="1:3" x14ac:dyDescent="0.2">
      <c r="A92"/>
      <c r="B92"/>
      <c r="C92"/>
    </row>
    <row r="93" spans="1:3" x14ac:dyDescent="0.2">
      <c r="A93"/>
      <c r="B93"/>
      <c r="C93"/>
    </row>
    <row r="94" spans="1:3" x14ac:dyDescent="0.2">
      <c r="A94"/>
      <c r="B94"/>
      <c r="C94"/>
    </row>
    <row r="95" spans="1:3" x14ac:dyDescent="0.2">
      <c r="A95"/>
      <c r="B95"/>
      <c r="C95"/>
    </row>
    <row r="96" spans="1:3" x14ac:dyDescent="0.2">
      <c r="A96"/>
      <c r="B96"/>
      <c r="C96"/>
    </row>
    <row r="97" spans="1:3" x14ac:dyDescent="0.2">
      <c r="A97"/>
      <c r="B97"/>
      <c r="C97"/>
    </row>
    <row r="98" spans="1:3" x14ac:dyDescent="0.2">
      <c r="A98"/>
      <c r="B98"/>
      <c r="C98"/>
    </row>
    <row r="99" spans="1:3" x14ac:dyDescent="0.2">
      <c r="A99"/>
      <c r="B99"/>
      <c r="C99"/>
    </row>
    <row r="100" spans="1:3" x14ac:dyDescent="0.2">
      <c r="A100"/>
      <c r="B100"/>
      <c r="C100"/>
    </row>
    <row r="101" spans="1:3" x14ac:dyDescent="0.2">
      <c r="A101"/>
      <c r="B101"/>
      <c r="C101"/>
    </row>
    <row r="102" spans="1:3" x14ac:dyDescent="0.2">
      <c r="A102"/>
      <c r="B102"/>
      <c r="C102"/>
    </row>
    <row r="103" spans="1:3" x14ac:dyDescent="0.2">
      <c r="A103"/>
      <c r="B103"/>
      <c r="C103"/>
    </row>
    <row r="104" spans="1:3" x14ac:dyDescent="0.2">
      <c r="A104"/>
      <c r="B104"/>
      <c r="C104"/>
    </row>
    <row r="105" spans="1:3" x14ac:dyDescent="0.2">
      <c r="A105"/>
      <c r="B105"/>
      <c r="C105"/>
    </row>
    <row r="106" spans="1:3" x14ac:dyDescent="0.2">
      <c r="A106"/>
      <c r="B106"/>
      <c r="C106"/>
    </row>
    <row r="107" spans="1:3" x14ac:dyDescent="0.2">
      <c r="A107"/>
      <c r="B107"/>
      <c r="C107"/>
    </row>
    <row r="108" spans="1:3" x14ac:dyDescent="0.2">
      <c r="A108"/>
      <c r="B108"/>
      <c r="C108"/>
    </row>
    <row r="109" spans="1:3" x14ac:dyDescent="0.2">
      <c r="A109"/>
      <c r="B109"/>
      <c r="C109"/>
    </row>
    <row r="110" spans="1:3" x14ac:dyDescent="0.2">
      <c r="A110"/>
      <c r="B110"/>
      <c r="C110"/>
    </row>
    <row r="111" spans="1:3" x14ac:dyDescent="0.2">
      <c r="A111"/>
      <c r="B111"/>
      <c r="C111"/>
    </row>
    <row r="112" spans="1:3" x14ac:dyDescent="0.2">
      <c r="A112"/>
      <c r="B112"/>
      <c r="C112"/>
    </row>
    <row r="113" spans="1:3" x14ac:dyDescent="0.2">
      <c r="A113"/>
      <c r="B113"/>
      <c r="C113"/>
    </row>
    <row r="114" spans="1:3" x14ac:dyDescent="0.2">
      <c r="A114"/>
      <c r="B114"/>
      <c r="C114"/>
    </row>
    <row r="115" spans="1:3" x14ac:dyDescent="0.2">
      <c r="A115"/>
      <c r="B115"/>
      <c r="C115"/>
    </row>
    <row r="116" spans="1:3" x14ac:dyDescent="0.2">
      <c r="A116"/>
      <c r="B116"/>
      <c r="C116"/>
    </row>
    <row r="117" spans="1:3" x14ac:dyDescent="0.2">
      <c r="A117"/>
      <c r="B117"/>
      <c r="C117"/>
    </row>
    <row r="118" spans="1:3" x14ac:dyDescent="0.2">
      <c r="A118"/>
      <c r="B118"/>
      <c r="C118"/>
    </row>
    <row r="119" spans="1:3" x14ac:dyDescent="0.2">
      <c r="A119"/>
      <c r="B119"/>
      <c r="C119"/>
    </row>
    <row r="120" spans="1:3" x14ac:dyDescent="0.2">
      <c r="A120"/>
      <c r="B120"/>
      <c r="C120"/>
    </row>
    <row r="121" spans="1:3" x14ac:dyDescent="0.2">
      <c r="A121"/>
      <c r="B121"/>
      <c r="C121"/>
    </row>
    <row r="122" spans="1:3" x14ac:dyDescent="0.2">
      <c r="A122"/>
      <c r="B122"/>
      <c r="C122"/>
    </row>
    <row r="123" spans="1:3" x14ac:dyDescent="0.2">
      <c r="A123"/>
      <c r="B123"/>
      <c r="C123"/>
    </row>
    <row r="124" spans="1:3" x14ac:dyDescent="0.2">
      <c r="A124"/>
      <c r="B124"/>
      <c r="C124"/>
    </row>
    <row r="125" spans="1:3" x14ac:dyDescent="0.2">
      <c r="A125"/>
      <c r="B125"/>
      <c r="C125"/>
    </row>
    <row r="126" spans="1:3" x14ac:dyDescent="0.2">
      <c r="A126"/>
      <c r="B126"/>
      <c r="C126"/>
    </row>
    <row r="127" spans="1:3" x14ac:dyDescent="0.2">
      <c r="A127"/>
      <c r="B127"/>
      <c r="C127"/>
    </row>
    <row r="128" spans="1:3" x14ac:dyDescent="0.2">
      <c r="A128"/>
      <c r="B128"/>
      <c r="C128"/>
    </row>
    <row r="129" spans="1:3" x14ac:dyDescent="0.2">
      <c r="A129"/>
      <c r="B129"/>
      <c r="C129"/>
    </row>
    <row r="130" spans="1:3" x14ac:dyDescent="0.2">
      <c r="A130"/>
      <c r="B130"/>
      <c r="C130"/>
    </row>
    <row r="131" spans="1:3" x14ac:dyDescent="0.2">
      <c r="A131"/>
      <c r="B131"/>
      <c r="C131"/>
    </row>
    <row r="132" spans="1:3" x14ac:dyDescent="0.2">
      <c r="A132"/>
      <c r="B132"/>
      <c r="C132"/>
    </row>
    <row r="133" spans="1:3" x14ac:dyDescent="0.2">
      <c r="A133"/>
      <c r="B133"/>
      <c r="C133"/>
    </row>
    <row r="134" spans="1:3" x14ac:dyDescent="0.2">
      <c r="A134"/>
      <c r="B134"/>
      <c r="C134"/>
    </row>
    <row r="135" spans="1:3" x14ac:dyDescent="0.2">
      <c r="A135"/>
      <c r="B135"/>
      <c r="C135"/>
    </row>
    <row r="136" spans="1:3" x14ac:dyDescent="0.2">
      <c r="A136"/>
      <c r="B136"/>
      <c r="C136"/>
    </row>
    <row r="137" spans="1:3" x14ac:dyDescent="0.2">
      <c r="A137"/>
      <c r="B137"/>
      <c r="C137"/>
    </row>
    <row r="138" spans="1:3" x14ac:dyDescent="0.2">
      <c r="A138"/>
      <c r="B138"/>
      <c r="C138"/>
    </row>
    <row r="139" spans="1:3" x14ac:dyDescent="0.2">
      <c r="A139"/>
      <c r="B139"/>
      <c r="C139"/>
    </row>
    <row r="140" spans="1:3" x14ac:dyDescent="0.2">
      <c r="A140"/>
      <c r="B140"/>
      <c r="C140"/>
    </row>
    <row r="141" spans="1:3" x14ac:dyDescent="0.2">
      <c r="A141"/>
      <c r="B141"/>
      <c r="C141"/>
    </row>
    <row r="142" spans="1:3" x14ac:dyDescent="0.2">
      <c r="A142"/>
      <c r="B142"/>
      <c r="C142"/>
    </row>
    <row r="143" spans="1:3" x14ac:dyDescent="0.2">
      <c r="A143"/>
      <c r="B143"/>
      <c r="C143"/>
    </row>
    <row r="144" spans="1:3" x14ac:dyDescent="0.2">
      <c r="A144"/>
      <c r="B144"/>
      <c r="C144"/>
    </row>
    <row r="145" spans="1:3" x14ac:dyDescent="0.2">
      <c r="A145"/>
      <c r="B145"/>
      <c r="C145"/>
    </row>
    <row r="146" spans="1:3" x14ac:dyDescent="0.2">
      <c r="A146"/>
      <c r="B146"/>
      <c r="C146"/>
    </row>
    <row r="147" spans="1:3" x14ac:dyDescent="0.2">
      <c r="A147"/>
      <c r="B147"/>
      <c r="C147"/>
    </row>
    <row r="148" spans="1:3" x14ac:dyDescent="0.2">
      <c r="A148"/>
      <c r="B148"/>
      <c r="C148"/>
    </row>
    <row r="149" spans="1:3" x14ac:dyDescent="0.2">
      <c r="A149"/>
      <c r="B149"/>
      <c r="C149"/>
    </row>
    <row r="150" spans="1:3" x14ac:dyDescent="0.2">
      <c r="A150"/>
      <c r="B150"/>
      <c r="C150"/>
    </row>
    <row r="151" spans="1:3" x14ac:dyDescent="0.2">
      <c r="A151"/>
      <c r="B151"/>
      <c r="C151"/>
    </row>
    <row r="152" spans="1:3" x14ac:dyDescent="0.2">
      <c r="A152"/>
      <c r="B152"/>
      <c r="C152"/>
    </row>
    <row r="153" spans="1:3" x14ac:dyDescent="0.2">
      <c r="A153"/>
      <c r="B153"/>
      <c r="C153"/>
    </row>
    <row r="154" spans="1:3" x14ac:dyDescent="0.2">
      <c r="A154"/>
      <c r="B154"/>
      <c r="C154"/>
    </row>
    <row r="155" spans="1:3" x14ac:dyDescent="0.2">
      <c r="A155"/>
      <c r="B155"/>
      <c r="C155"/>
    </row>
    <row r="156" spans="1:3" x14ac:dyDescent="0.2">
      <c r="A156"/>
      <c r="B156"/>
      <c r="C156"/>
    </row>
    <row r="157" spans="1:3" x14ac:dyDescent="0.2">
      <c r="A157"/>
      <c r="B157"/>
      <c r="C157"/>
    </row>
    <row r="158" spans="1:3" x14ac:dyDescent="0.2">
      <c r="A158"/>
      <c r="B158"/>
      <c r="C158"/>
    </row>
    <row r="159" spans="1:3" x14ac:dyDescent="0.2">
      <c r="A159"/>
      <c r="B159"/>
      <c r="C159"/>
    </row>
    <row r="160" spans="1:3" x14ac:dyDescent="0.2">
      <c r="A160"/>
      <c r="B160"/>
      <c r="C160"/>
    </row>
    <row r="161" spans="1:3" x14ac:dyDescent="0.2">
      <c r="A161"/>
      <c r="B161"/>
      <c r="C161"/>
    </row>
    <row r="162" spans="1:3" x14ac:dyDescent="0.2">
      <c r="A162"/>
      <c r="B162"/>
      <c r="C162"/>
    </row>
    <row r="163" spans="1:3" x14ac:dyDescent="0.2">
      <c r="A163"/>
      <c r="B163"/>
      <c r="C163"/>
    </row>
    <row r="164" spans="1:3" x14ac:dyDescent="0.2">
      <c r="A164"/>
      <c r="B164"/>
      <c r="C164"/>
    </row>
    <row r="165" spans="1:3" x14ac:dyDescent="0.2">
      <c r="A165"/>
      <c r="B165"/>
      <c r="C165"/>
    </row>
    <row r="166" spans="1:3" x14ac:dyDescent="0.2">
      <c r="A166"/>
      <c r="B166"/>
      <c r="C166"/>
    </row>
    <row r="167" spans="1:3" x14ac:dyDescent="0.2">
      <c r="A167"/>
      <c r="B167"/>
      <c r="C167"/>
    </row>
    <row r="168" spans="1:3" x14ac:dyDescent="0.2">
      <c r="A168"/>
      <c r="B168"/>
      <c r="C168"/>
    </row>
    <row r="169" spans="1:3" x14ac:dyDescent="0.2">
      <c r="A169"/>
      <c r="B169"/>
      <c r="C169"/>
    </row>
    <row r="170" spans="1:3" x14ac:dyDescent="0.2">
      <c r="A170"/>
      <c r="B170"/>
      <c r="C170"/>
    </row>
    <row r="171" spans="1:3" x14ac:dyDescent="0.2">
      <c r="A171"/>
      <c r="B171"/>
      <c r="C171"/>
    </row>
    <row r="172" spans="1:3" x14ac:dyDescent="0.2">
      <c r="A172"/>
      <c r="B172"/>
      <c r="C172"/>
    </row>
    <row r="173" spans="1:3" x14ac:dyDescent="0.2">
      <c r="A173"/>
      <c r="B173"/>
      <c r="C173"/>
    </row>
    <row r="174" spans="1:3" x14ac:dyDescent="0.2">
      <c r="A174"/>
      <c r="B174"/>
      <c r="C174"/>
    </row>
    <row r="175" spans="1:3" x14ac:dyDescent="0.2">
      <c r="A175"/>
      <c r="B175"/>
      <c r="C175"/>
    </row>
    <row r="176" spans="1:3" x14ac:dyDescent="0.2">
      <c r="A176"/>
      <c r="B176"/>
      <c r="C176"/>
    </row>
    <row r="177" spans="1:3" x14ac:dyDescent="0.2">
      <c r="A177"/>
      <c r="B177"/>
      <c r="C177"/>
    </row>
    <row r="178" spans="1:3" x14ac:dyDescent="0.2">
      <c r="A178"/>
      <c r="B178"/>
      <c r="C178"/>
    </row>
    <row r="179" spans="1:3" x14ac:dyDescent="0.2">
      <c r="A179"/>
      <c r="B179"/>
      <c r="C179"/>
    </row>
    <row r="180" spans="1:3" x14ac:dyDescent="0.2">
      <c r="A180"/>
      <c r="B180"/>
      <c r="C180"/>
    </row>
    <row r="181" spans="1:3" x14ac:dyDescent="0.2">
      <c r="A181"/>
      <c r="B181"/>
      <c r="C181"/>
    </row>
    <row r="182" spans="1:3" x14ac:dyDescent="0.2">
      <c r="A182"/>
      <c r="B182"/>
      <c r="C182"/>
    </row>
    <row r="183" spans="1:3" x14ac:dyDescent="0.2">
      <c r="A183"/>
      <c r="B183"/>
      <c r="C183"/>
    </row>
    <row r="184" spans="1:3" x14ac:dyDescent="0.2">
      <c r="A184"/>
      <c r="B184"/>
      <c r="C184"/>
    </row>
    <row r="185" spans="1:3" x14ac:dyDescent="0.2">
      <c r="A185"/>
      <c r="B185"/>
      <c r="C185"/>
    </row>
    <row r="186" spans="1:3" x14ac:dyDescent="0.2">
      <c r="A186"/>
      <c r="B186"/>
      <c r="C186"/>
    </row>
    <row r="187" spans="1:3" x14ac:dyDescent="0.2">
      <c r="A187"/>
      <c r="B187"/>
      <c r="C187"/>
    </row>
    <row r="188" spans="1:3" x14ac:dyDescent="0.2">
      <c r="A188"/>
      <c r="B188"/>
      <c r="C188"/>
    </row>
    <row r="189" spans="1:3" x14ac:dyDescent="0.2">
      <c r="A189"/>
      <c r="B189"/>
      <c r="C189"/>
    </row>
    <row r="190" spans="1:3" x14ac:dyDescent="0.2">
      <c r="A190"/>
      <c r="B190"/>
      <c r="C190"/>
    </row>
    <row r="191" spans="1:3" x14ac:dyDescent="0.2">
      <c r="A191"/>
      <c r="B191"/>
      <c r="C191"/>
    </row>
    <row r="192" spans="1:3" x14ac:dyDescent="0.2">
      <c r="A192"/>
      <c r="B192"/>
      <c r="C192"/>
    </row>
    <row r="193" spans="1:3" x14ac:dyDescent="0.2">
      <c r="A193"/>
      <c r="B193"/>
      <c r="C193"/>
    </row>
    <row r="194" spans="1:3" x14ac:dyDescent="0.2">
      <c r="A194"/>
      <c r="B194"/>
      <c r="C194"/>
    </row>
    <row r="195" spans="1:3" x14ac:dyDescent="0.2">
      <c r="A195"/>
      <c r="B195"/>
      <c r="C195"/>
    </row>
    <row r="196" spans="1:3" x14ac:dyDescent="0.2">
      <c r="A196"/>
      <c r="B196"/>
      <c r="C196"/>
    </row>
    <row r="197" spans="1:3" x14ac:dyDescent="0.2">
      <c r="A197"/>
      <c r="B197"/>
      <c r="C197"/>
    </row>
    <row r="198" spans="1:3" x14ac:dyDescent="0.2">
      <c r="A198"/>
      <c r="B198"/>
      <c r="C198"/>
    </row>
    <row r="199" spans="1:3" x14ac:dyDescent="0.2">
      <c r="A199"/>
      <c r="B199"/>
      <c r="C199"/>
    </row>
    <row r="200" spans="1:3" x14ac:dyDescent="0.2">
      <c r="A200"/>
      <c r="B200"/>
      <c r="C200"/>
    </row>
    <row r="201" spans="1:3" x14ac:dyDescent="0.2">
      <c r="A201"/>
      <c r="B201"/>
      <c r="C201"/>
    </row>
    <row r="202" spans="1:3" x14ac:dyDescent="0.2">
      <c r="A202"/>
      <c r="B202"/>
      <c r="C202"/>
    </row>
    <row r="203" spans="1:3" x14ac:dyDescent="0.2">
      <c r="A203"/>
      <c r="B203"/>
      <c r="C203"/>
    </row>
    <row r="204" spans="1:3" x14ac:dyDescent="0.2">
      <c r="A204"/>
      <c r="B204"/>
      <c r="C204"/>
    </row>
    <row r="205" spans="1:3" x14ac:dyDescent="0.2">
      <c r="A205"/>
      <c r="B205"/>
      <c r="C205"/>
    </row>
    <row r="206" spans="1:3" x14ac:dyDescent="0.2">
      <c r="A206"/>
      <c r="B206"/>
      <c r="C206"/>
    </row>
    <row r="207" spans="1:3" x14ac:dyDescent="0.2">
      <c r="A207"/>
      <c r="B207"/>
      <c r="C207"/>
    </row>
    <row r="208" spans="1:3" x14ac:dyDescent="0.2">
      <c r="A208"/>
      <c r="B208"/>
      <c r="C208"/>
    </row>
    <row r="209" spans="1:3" x14ac:dyDescent="0.2">
      <c r="A209"/>
      <c r="B209"/>
      <c r="C209"/>
    </row>
    <row r="210" spans="1:3" x14ac:dyDescent="0.2">
      <c r="A210"/>
      <c r="B210"/>
      <c r="C210"/>
    </row>
    <row r="211" spans="1:3" x14ac:dyDescent="0.2">
      <c r="A211"/>
      <c r="B211"/>
      <c r="C211"/>
    </row>
    <row r="212" spans="1:3" x14ac:dyDescent="0.2">
      <c r="A212"/>
      <c r="B212"/>
      <c r="C212"/>
    </row>
    <row r="213" spans="1:3" x14ac:dyDescent="0.2">
      <c r="A213"/>
      <c r="B213"/>
      <c r="C213"/>
    </row>
    <row r="214" spans="1:3" x14ac:dyDescent="0.2">
      <c r="A214"/>
      <c r="B214"/>
      <c r="C214"/>
    </row>
    <row r="215" spans="1:3" x14ac:dyDescent="0.2">
      <c r="A215"/>
      <c r="B215"/>
      <c r="C215"/>
    </row>
    <row r="216" spans="1:3" x14ac:dyDescent="0.2">
      <c r="A216"/>
      <c r="B216"/>
      <c r="C216"/>
    </row>
    <row r="217" spans="1:3" x14ac:dyDescent="0.2">
      <c r="A217"/>
      <c r="B217"/>
      <c r="C217"/>
    </row>
    <row r="218" spans="1:3" x14ac:dyDescent="0.2">
      <c r="A218"/>
      <c r="B218"/>
      <c r="C218"/>
    </row>
    <row r="219" spans="1:3" x14ac:dyDescent="0.2">
      <c r="A219"/>
      <c r="B219"/>
      <c r="C219"/>
    </row>
    <row r="220" spans="1:3" x14ac:dyDescent="0.2">
      <c r="A220"/>
      <c r="B220"/>
      <c r="C220"/>
    </row>
    <row r="221" spans="1:3" x14ac:dyDescent="0.2">
      <c r="A221"/>
      <c r="B221"/>
      <c r="C221"/>
    </row>
    <row r="222" spans="1:3" x14ac:dyDescent="0.2">
      <c r="A222"/>
      <c r="B222"/>
      <c r="C222"/>
    </row>
    <row r="223" spans="1:3" x14ac:dyDescent="0.2">
      <c r="A223"/>
      <c r="B223"/>
      <c r="C223"/>
    </row>
    <row r="224" spans="1:3" x14ac:dyDescent="0.2">
      <c r="A224"/>
      <c r="B224"/>
      <c r="C224"/>
    </row>
    <row r="225" spans="1:3" x14ac:dyDescent="0.2">
      <c r="A225"/>
      <c r="B225"/>
      <c r="C225"/>
    </row>
    <row r="226" spans="1:3" x14ac:dyDescent="0.2">
      <c r="A226"/>
      <c r="B226"/>
      <c r="C226"/>
    </row>
    <row r="227" spans="1:3" x14ac:dyDescent="0.2">
      <c r="A227"/>
      <c r="B227"/>
      <c r="C227"/>
    </row>
    <row r="228" spans="1:3" x14ac:dyDescent="0.2">
      <c r="A228"/>
      <c r="B228"/>
      <c r="C228"/>
    </row>
    <row r="229" spans="1:3" x14ac:dyDescent="0.2">
      <c r="A229"/>
      <c r="B229"/>
      <c r="C229"/>
    </row>
    <row r="230" spans="1:3" x14ac:dyDescent="0.2">
      <c r="A230"/>
      <c r="B230"/>
      <c r="C230"/>
    </row>
    <row r="231" spans="1:3" x14ac:dyDescent="0.2">
      <c r="A231"/>
      <c r="B231"/>
      <c r="C231"/>
    </row>
    <row r="232" spans="1:3" x14ac:dyDescent="0.2">
      <c r="A232"/>
      <c r="B232"/>
      <c r="C232"/>
    </row>
    <row r="233" spans="1:3" x14ac:dyDescent="0.2">
      <c r="A233"/>
      <c r="B233"/>
      <c r="C233"/>
    </row>
    <row r="234" spans="1:3" x14ac:dyDescent="0.2">
      <c r="A234"/>
      <c r="B234"/>
      <c r="C234"/>
    </row>
    <row r="235" spans="1:3" x14ac:dyDescent="0.2">
      <c r="A235"/>
      <c r="B235"/>
      <c r="C235"/>
    </row>
    <row r="236" spans="1:3" x14ac:dyDescent="0.2">
      <c r="A236"/>
      <c r="B236"/>
      <c r="C236"/>
    </row>
    <row r="237" spans="1:3" x14ac:dyDescent="0.2">
      <c r="A237"/>
      <c r="B237"/>
      <c r="C237"/>
    </row>
    <row r="238" spans="1:3" x14ac:dyDescent="0.2">
      <c r="A238"/>
      <c r="B238"/>
      <c r="C238"/>
    </row>
    <row r="239" spans="1:3" x14ac:dyDescent="0.2">
      <c r="A239"/>
      <c r="B239"/>
      <c r="C239"/>
    </row>
    <row r="240" spans="1:3" x14ac:dyDescent="0.2">
      <c r="A240"/>
      <c r="B240"/>
      <c r="C240"/>
    </row>
    <row r="241" spans="1:3" x14ac:dyDescent="0.2">
      <c r="A241"/>
      <c r="B241"/>
      <c r="C241"/>
    </row>
    <row r="242" spans="1:3" x14ac:dyDescent="0.2">
      <c r="A242"/>
      <c r="B242"/>
      <c r="C242"/>
    </row>
    <row r="243" spans="1:3" x14ac:dyDescent="0.2">
      <c r="A243"/>
      <c r="B243"/>
      <c r="C243"/>
    </row>
    <row r="244" spans="1:3" x14ac:dyDescent="0.2">
      <c r="A244"/>
      <c r="B244"/>
      <c r="C244"/>
    </row>
    <row r="245" spans="1:3" x14ac:dyDescent="0.2">
      <c r="A245"/>
      <c r="B245"/>
      <c r="C245"/>
    </row>
    <row r="246" spans="1:3" x14ac:dyDescent="0.2">
      <c r="A246"/>
      <c r="B246"/>
      <c r="C246"/>
    </row>
    <row r="247" spans="1:3" x14ac:dyDescent="0.2">
      <c r="A247"/>
      <c r="B247"/>
      <c r="C247"/>
    </row>
    <row r="248" spans="1:3" x14ac:dyDescent="0.2">
      <c r="A248"/>
      <c r="B248"/>
      <c r="C248"/>
    </row>
    <row r="249" spans="1:3" x14ac:dyDescent="0.2">
      <c r="A249"/>
      <c r="B249"/>
      <c r="C249"/>
    </row>
    <row r="250" spans="1:3" x14ac:dyDescent="0.2">
      <c r="A250"/>
      <c r="B250"/>
      <c r="C250"/>
    </row>
    <row r="251" spans="1:3" x14ac:dyDescent="0.2">
      <c r="A251"/>
      <c r="B251"/>
      <c r="C251"/>
    </row>
    <row r="252" spans="1:3" x14ac:dyDescent="0.2">
      <c r="A252"/>
      <c r="B252"/>
      <c r="C252"/>
    </row>
    <row r="253" spans="1:3" x14ac:dyDescent="0.2">
      <c r="A253"/>
      <c r="B253"/>
      <c r="C253"/>
    </row>
    <row r="254" spans="1:3" x14ac:dyDescent="0.2">
      <c r="A254"/>
      <c r="B254"/>
      <c r="C254"/>
    </row>
    <row r="255" spans="1:3" x14ac:dyDescent="0.2">
      <c r="A255"/>
      <c r="B255"/>
      <c r="C255"/>
    </row>
    <row r="256" spans="1:3" x14ac:dyDescent="0.2">
      <c r="A256"/>
      <c r="B256"/>
      <c r="C256"/>
    </row>
    <row r="257" spans="1:3" x14ac:dyDescent="0.2">
      <c r="A257"/>
      <c r="B257"/>
      <c r="C257"/>
    </row>
    <row r="258" spans="1:3" x14ac:dyDescent="0.2">
      <c r="A258"/>
      <c r="B258"/>
      <c r="C258"/>
    </row>
    <row r="259" spans="1:3" x14ac:dyDescent="0.2">
      <c r="A259"/>
      <c r="B259"/>
      <c r="C259"/>
    </row>
    <row r="260" spans="1:3" x14ac:dyDescent="0.2">
      <c r="A260"/>
      <c r="B260"/>
      <c r="C260"/>
    </row>
    <row r="261" spans="1:3" x14ac:dyDescent="0.2">
      <c r="A261"/>
      <c r="B261"/>
      <c r="C261"/>
    </row>
    <row r="262" spans="1:3" x14ac:dyDescent="0.2">
      <c r="A262"/>
      <c r="B262"/>
      <c r="C262"/>
    </row>
    <row r="263" spans="1:3" x14ac:dyDescent="0.2">
      <c r="A263"/>
      <c r="B263"/>
      <c r="C263"/>
    </row>
    <row r="264" spans="1:3" x14ac:dyDescent="0.2">
      <c r="A264"/>
      <c r="B264"/>
      <c r="C264"/>
    </row>
    <row r="265" spans="1:3" x14ac:dyDescent="0.2">
      <c r="A265"/>
      <c r="B265"/>
      <c r="C265"/>
    </row>
    <row r="266" spans="1:3" x14ac:dyDescent="0.2">
      <c r="A266"/>
      <c r="B266"/>
      <c r="C266"/>
    </row>
    <row r="267" spans="1:3" x14ac:dyDescent="0.2">
      <c r="A267"/>
      <c r="B267"/>
      <c r="C267"/>
    </row>
    <row r="268" spans="1:3" x14ac:dyDescent="0.2">
      <c r="A268"/>
      <c r="B268"/>
      <c r="C268"/>
    </row>
    <row r="269" spans="1:3" x14ac:dyDescent="0.2">
      <c r="A269"/>
      <c r="B269"/>
      <c r="C269"/>
    </row>
    <row r="270" spans="1:3" x14ac:dyDescent="0.2">
      <c r="A270"/>
      <c r="B270"/>
      <c r="C270"/>
    </row>
    <row r="271" spans="1:3" x14ac:dyDescent="0.2">
      <c r="A271"/>
      <c r="B271"/>
      <c r="C271"/>
    </row>
    <row r="272" spans="1:3" x14ac:dyDescent="0.2">
      <c r="A272"/>
      <c r="B272"/>
      <c r="C272"/>
    </row>
    <row r="273" spans="1:3" x14ac:dyDescent="0.2">
      <c r="A273"/>
      <c r="B273"/>
      <c r="C273"/>
    </row>
    <row r="274" spans="1:3" x14ac:dyDescent="0.2">
      <c r="A274"/>
      <c r="B274"/>
      <c r="C274"/>
    </row>
    <row r="275" spans="1:3" x14ac:dyDescent="0.2">
      <c r="A275"/>
      <c r="B275"/>
      <c r="C275"/>
    </row>
    <row r="276" spans="1:3" x14ac:dyDescent="0.2">
      <c r="A276"/>
      <c r="B276"/>
      <c r="C276"/>
    </row>
    <row r="277" spans="1:3" x14ac:dyDescent="0.2">
      <c r="A277"/>
      <c r="B277"/>
      <c r="C277"/>
    </row>
    <row r="278" spans="1:3" x14ac:dyDescent="0.2">
      <c r="A278"/>
      <c r="B278"/>
      <c r="C278"/>
    </row>
    <row r="279" spans="1:3" x14ac:dyDescent="0.2">
      <c r="A279"/>
      <c r="B279"/>
      <c r="C279"/>
    </row>
    <row r="280" spans="1:3" x14ac:dyDescent="0.2">
      <c r="A280"/>
      <c r="B280"/>
      <c r="C280"/>
    </row>
    <row r="281" spans="1:3" x14ac:dyDescent="0.2">
      <c r="A281"/>
      <c r="B281"/>
      <c r="C281"/>
    </row>
    <row r="282" spans="1:3" x14ac:dyDescent="0.2">
      <c r="A282"/>
      <c r="B282"/>
      <c r="C282"/>
    </row>
    <row r="283" spans="1:3" x14ac:dyDescent="0.2">
      <c r="A283"/>
      <c r="B283"/>
      <c r="C283"/>
    </row>
    <row r="284" spans="1:3" x14ac:dyDescent="0.2">
      <c r="A284"/>
      <c r="B284"/>
      <c r="C284"/>
    </row>
    <row r="285" spans="1:3" x14ac:dyDescent="0.2">
      <c r="A285"/>
      <c r="B285"/>
      <c r="C285"/>
    </row>
    <row r="286" spans="1:3" x14ac:dyDescent="0.2">
      <c r="A286"/>
      <c r="B286"/>
      <c r="C286"/>
    </row>
    <row r="287" spans="1:3" x14ac:dyDescent="0.2">
      <c r="A287"/>
      <c r="B287"/>
      <c r="C287"/>
    </row>
    <row r="288" spans="1:3" x14ac:dyDescent="0.2">
      <c r="A288"/>
      <c r="B288"/>
      <c r="C288"/>
    </row>
    <row r="289" spans="1:3" x14ac:dyDescent="0.2">
      <c r="A289"/>
      <c r="B289"/>
      <c r="C289"/>
    </row>
    <row r="290" spans="1:3" x14ac:dyDescent="0.2">
      <c r="A290"/>
      <c r="B290"/>
      <c r="C290"/>
    </row>
    <row r="291" spans="1:3" x14ac:dyDescent="0.2">
      <c r="A291"/>
      <c r="B291"/>
      <c r="C291"/>
    </row>
    <row r="292" spans="1:3" x14ac:dyDescent="0.2">
      <c r="A292"/>
      <c r="B292"/>
      <c r="C292"/>
    </row>
    <row r="293" spans="1:3" x14ac:dyDescent="0.2">
      <c r="A293"/>
      <c r="B293"/>
      <c r="C293"/>
    </row>
    <row r="294" spans="1:3" x14ac:dyDescent="0.2">
      <c r="A294"/>
      <c r="B294"/>
      <c r="C294"/>
    </row>
    <row r="295" spans="1:3" x14ac:dyDescent="0.2">
      <c r="A295"/>
      <c r="B295"/>
      <c r="C295"/>
    </row>
    <row r="296" spans="1:3" x14ac:dyDescent="0.2">
      <c r="A296"/>
      <c r="B296"/>
      <c r="C296"/>
    </row>
    <row r="297" spans="1:3" x14ac:dyDescent="0.2">
      <c r="A297"/>
      <c r="B297"/>
      <c r="C297"/>
    </row>
    <row r="298" spans="1:3" x14ac:dyDescent="0.2">
      <c r="A298"/>
      <c r="B298"/>
      <c r="C298"/>
    </row>
    <row r="299" spans="1:3" x14ac:dyDescent="0.2">
      <c r="A299"/>
      <c r="B299"/>
      <c r="C299"/>
    </row>
    <row r="300" spans="1:3" x14ac:dyDescent="0.2">
      <c r="A300"/>
      <c r="B300"/>
      <c r="C300"/>
    </row>
    <row r="301" spans="1:3" x14ac:dyDescent="0.2">
      <c r="A301"/>
      <c r="B301"/>
      <c r="C301"/>
    </row>
    <row r="302" spans="1:3" x14ac:dyDescent="0.2">
      <c r="A302"/>
      <c r="B302"/>
      <c r="C302"/>
    </row>
    <row r="303" spans="1:3" x14ac:dyDescent="0.2">
      <c r="A303"/>
      <c r="B303"/>
      <c r="C303"/>
    </row>
    <row r="304" spans="1:3" x14ac:dyDescent="0.2">
      <c r="A304"/>
      <c r="B304"/>
      <c r="C304"/>
    </row>
    <row r="305" spans="1:3" x14ac:dyDescent="0.2">
      <c r="A305"/>
      <c r="B305"/>
      <c r="C305"/>
    </row>
    <row r="306" spans="1:3" x14ac:dyDescent="0.2">
      <c r="A306"/>
      <c r="B306"/>
      <c r="C306"/>
    </row>
    <row r="307" spans="1:3" x14ac:dyDescent="0.2">
      <c r="A307"/>
      <c r="B307"/>
      <c r="C307"/>
    </row>
    <row r="308" spans="1:3" x14ac:dyDescent="0.2">
      <c r="A308"/>
      <c r="B308"/>
      <c r="C308"/>
    </row>
    <row r="309" spans="1:3" x14ac:dyDescent="0.2">
      <c r="A309"/>
      <c r="B309"/>
      <c r="C309"/>
    </row>
    <row r="310" spans="1:3" x14ac:dyDescent="0.2">
      <c r="A310"/>
      <c r="B310"/>
      <c r="C310"/>
    </row>
    <row r="311" spans="1:3" x14ac:dyDescent="0.2">
      <c r="A311"/>
      <c r="B311"/>
      <c r="C311"/>
    </row>
    <row r="312" spans="1:3" x14ac:dyDescent="0.2">
      <c r="A312"/>
      <c r="B312"/>
      <c r="C312"/>
    </row>
    <row r="313" spans="1:3" x14ac:dyDescent="0.2">
      <c r="A313"/>
      <c r="B313"/>
      <c r="C313"/>
    </row>
    <row r="314" spans="1:3" x14ac:dyDescent="0.2">
      <c r="A314"/>
      <c r="B314"/>
      <c r="C314"/>
    </row>
    <row r="315" spans="1:3" x14ac:dyDescent="0.2">
      <c r="A315"/>
      <c r="B315"/>
      <c r="C315"/>
    </row>
    <row r="316" spans="1:3" x14ac:dyDescent="0.2">
      <c r="A316"/>
      <c r="B316"/>
      <c r="C316"/>
    </row>
    <row r="317" spans="1:3" x14ac:dyDescent="0.2">
      <c r="A317"/>
      <c r="B317"/>
      <c r="C317"/>
    </row>
    <row r="318" spans="1:3" x14ac:dyDescent="0.2">
      <c r="A318"/>
      <c r="B318"/>
      <c r="C318"/>
    </row>
    <row r="319" spans="1:3" x14ac:dyDescent="0.2">
      <c r="A319"/>
      <c r="B319"/>
      <c r="C319"/>
    </row>
    <row r="320" spans="1:3" x14ac:dyDescent="0.2">
      <c r="A320"/>
      <c r="B320"/>
      <c r="C320"/>
    </row>
    <row r="321" spans="1:3" x14ac:dyDescent="0.2">
      <c r="A321"/>
      <c r="B321"/>
      <c r="C321"/>
    </row>
    <row r="322" spans="1:3" x14ac:dyDescent="0.2">
      <c r="A322"/>
      <c r="B322"/>
      <c r="C322"/>
    </row>
    <row r="323" spans="1:3" x14ac:dyDescent="0.2">
      <c r="A323"/>
      <c r="B323"/>
      <c r="C323"/>
    </row>
    <row r="324" spans="1:3" x14ac:dyDescent="0.2">
      <c r="A324"/>
      <c r="B324"/>
      <c r="C324"/>
    </row>
    <row r="325" spans="1:3" x14ac:dyDescent="0.2">
      <c r="A325"/>
      <c r="B325"/>
      <c r="C325"/>
    </row>
    <row r="326" spans="1:3" x14ac:dyDescent="0.2">
      <c r="A326"/>
      <c r="B326"/>
      <c r="C326"/>
    </row>
    <row r="327" spans="1:3" x14ac:dyDescent="0.2">
      <c r="A327"/>
      <c r="B327"/>
      <c r="C327"/>
    </row>
    <row r="328" spans="1:3" x14ac:dyDescent="0.2">
      <c r="A328"/>
      <c r="B328"/>
      <c r="C328"/>
    </row>
    <row r="329" spans="1:3" x14ac:dyDescent="0.2">
      <c r="A329"/>
      <c r="B329"/>
      <c r="C329"/>
    </row>
    <row r="330" spans="1:3" x14ac:dyDescent="0.2">
      <c r="A330"/>
      <c r="B330"/>
      <c r="C330"/>
    </row>
    <row r="331" spans="1:3" x14ac:dyDescent="0.2">
      <c r="A331"/>
      <c r="B331"/>
      <c r="C331"/>
    </row>
    <row r="332" spans="1:3" x14ac:dyDescent="0.2">
      <c r="A332"/>
      <c r="B332"/>
      <c r="C332"/>
    </row>
    <row r="333" spans="1:3" x14ac:dyDescent="0.2">
      <c r="A333"/>
      <c r="B333"/>
      <c r="C333"/>
    </row>
    <row r="334" spans="1:3" x14ac:dyDescent="0.2">
      <c r="A334"/>
      <c r="B334"/>
      <c r="C334"/>
    </row>
    <row r="335" spans="1:3" x14ac:dyDescent="0.2">
      <c r="A335"/>
      <c r="B335"/>
      <c r="C335"/>
    </row>
    <row r="336" spans="1:3" x14ac:dyDescent="0.2">
      <c r="A336"/>
      <c r="B336"/>
      <c r="C336"/>
    </row>
    <row r="337" spans="1:3" x14ac:dyDescent="0.2">
      <c r="A337"/>
      <c r="B337"/>
      <c r="C337"/>
    </row>
    <row r="338" spans="1:3" x14ac:dyDescent="0.2">
      <c r="A338"/>
      <c r="B338"/>
      <c r="C338"/>
    </row>
    <row r="339" spans="1:3" x14ac:dyDescent="0.2">
      <c r="A339"/>
      <c r="B339"/>
      <c r="C339"/>
    </row>
    <row r="340" spans="1:3" x14ac:dyDescent="0.2">
      <c r="A340"/>
      <c r="B340"/>
      <c r="C340"/>
    </row>
    <row r="341" spans="1:3" x14ac:dyDescent="0.2">
      <c r="A341"/>
      <c r="B341"/>
      <c r="C341"/>
    </row>
    <row r="342" spans="1:3" x14ac:dyDescent="0.2">
      <c r="A342"/>
      <c r="B342"/>
      <c r="C342"/>
    </row>
    <row r="343" spans="1:3" x14ac:dyDescent="0.2">
      <c r="A343"/>
      <c r="B343"/>
      <c r="C343"/>
    </row>
    <row r="344" spans="1:3" x14ac:dyDescent="0.2">
      <c r="A344"/>
      <c r="B344"/>
      <c r="C344"/>
    </row>
    <row r="345" spans="1:3" x14ac:dyDescent="0.2">
      <c r="A345"/>
      <c r="B345"/>
      <c r="C345"/>
    </row>
    <row r="346" spans="1:3" x14ac:dyDescent="0.2">
      <c r="A346"/>
      <c r="B346"/>
      <c r="C346"/>
    </row>
    <row r="347" spans="1:3" x14ac:dyDescent="0.2">
      <c r="A347"/>
      <c r="B347"/>
      <c r="C347"/>
    </row>
    <row r="348" spans="1:3" x14ac:dyDescent="0.2">
      <c r="A348"/>
      <c r="B348"/>
      <c r="C348"/>
    </row>
    <row r="349" spans="1:3" x14ac:dyDescent="0.2">
      <c r="A349"/>
      <c r="B349"/>
      <c r="C349"/>
    </row>
    <row r="350" spans="1:3" x14ac:dyDescent="0.2">
      <c r="A350"/>
      <c r="B350"/>
      <c r="C350"/>
    </row>
    <row r="351" spans="1:3" x14ac:dyDescent="0.2">
      <c r="A351"/>
      <c r="B351"/>
      <c r="C351"/>
    </row>
    <row r="352" spans="1:3" x14ac:dyDescent="0.2">
      <c r="A352"/>
      <c r="B352"/>
      <c r="C352"/>
    </row>
    <row r="353" spans="1:3" x14ac:dyDescent="0.2">
      <c r="A353"/>
      <c r="B353"/>
      <c r="C353"/>
    </row>
    <row r="354" spans="1:3" x14ac:dyDescent="0.2">
      <c r="A354"/>
      <c r="B354"/>
      <c r="C354"/>
    </row>
    <row r="355" spans="1:3" x14ac:dyDescent="0.2">
      <c r="A355"/>
      <c r="B355"/>
      <c r="C355"/>
    </row>
    <row r="356" spans="1:3" x14ac:dyDescent="0.2">
      <c r="A356"/>
      <c r="B356"/>
      <c r="C356"/>
    </row>
    <row r="357" spans="1:3" x14ac:dyDescent="0.2">
      <c r="A357"/>
      <c r="B357"/>
      <c r="C3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C435-F2D1-AC41-B09E-C0152DE29ABC}">
  <dimension ref="A2:B101"/>
  <sheetViews>
    <sheetView workbookViewId="0">
      <selection activeCell="B7" sqref="B7:B98"/>
    </sheetView>
  </sheetViews>
  <sheetFormatPr baseColWidth="10" defaultRowHeight="16" x14ac:dyDescent="0.2"/>
  <cols>
    <col min="1" max="1" width="38.6640625" style="3" customWidth="1"/>
    <col min="2" max="2" width="29" style="3" customWidth="1"/>
    <col min="3" max="16384" width="10.83203125" style="3"/>
  </cols>
  <sheetData>
    <row r="2" spans="1:2" ht="18" x14ac:dyDescent="0.2">
      <c r="A2" s="4" t="s">
        <v>883</v>
      </c>
    </row>
    <row r="4" spans="1:2" ht="17" x14ac:dyDescent="0.2">
      <c r="A4" s="16" t="s">
        <v>822</v>
      </c>
    </row>
    <row r="5" spans="1:2" ht="17" x14ac:dyDescent="0.2">
      <c r="A5" s="16"/>
    </row>
    <row r="6" spans="1:2" x14ac:dyDescent="0.2">
      <c r="A6" s="1" t="s">
        <v>957</v>
      </c>
      <c r="B6" s="1" t="s">
        <v>958</v>
      </c>
    </row>
    <row r="7" spans="1:2" x14ac:dyDescent="0.2">
      <c r="A7" s="2">
        <v>1.866071429</v>
      </c>
      <c r="B7" s="2">
        <v>3.9389830510000001</v>
      </c>
    </row>
    <row r="8" spans="1:2" x14ac:dyDescent="0.2">
      <c r="A8" s="2"/>
      <c r="B8" s="2"/>
    </row>
    <row r="9" spans="1:2" x14ac:dyDescent="0.2">
      <c r="A9" s="2">
        <v>1.971092077</v>
      </c>
      <c r="B9" s="2">
        <v>1.9243167480000001</v>
      </c>
    </row>
    <row r="10" spans="1:2" x14ac:dyDescent="0.2">
      <c r="A10" s="2"/>
      <c r="B10" s="2"/>
    </row>
    <row r="11" spans="1:2" x14ac:dyDescent="0.2">
      <c r="A11" s="2">
        <v>2.0030618489999998</v>
      </c>
      <c r="B11" s="2">
        <v>1.606135987</v>
      </c>
    </row>
    <row r="12" spans="1:2" x14ac:dyDescent="0.2">
      <c r="A12" s="2"/>
      <c r="B12" s="2"/>
    </row>
    <row r="13" spans="1:2" x14ac:dyDescent="0.2">
      <c r="A13" s="2">
        <v>1.766497462</v>
      </c>
      <c r="B13" s="2">
        <v>1.890935888</v>
      </c>
    </row>
    <row r="14" spans="1:2" x14ac:dyDescent="0.2">
      <c r="A14" s="2"/>
      <c r="B14" s="2"/>
    </row>
    <row r="15" spans="1:2" x14ac:dyDescent="0.2">
      <c r="A15" s="2">
        <v>1.892745466</v>
      </c>
      <c r="B15" s="2">
        <v>1.7190611659999999</v>
      </c>
    </row>
    <row r="16" spans="1:2" x14ac:dyDescent="0.2">
      <c r="A16" s="2"/>
      <c r="B16" s="2"/>
    </row>
    <row r="17" spans="1:2" x14ac:dyDescent="0.2">
      <c r="A17" s="2">
        <v>1.5464673120000001</v>
      </c>
      <c r="B17" s="2">
        <v>2.956602604</v>
      </c>
    </row>
    <row r="18" spans="1:2" x14ac:dyDescent="0.2">
      <c r="A18" s="2"/>
      <c r="B18" s="2"/>
    </row>
    <row r="19" spans="1:2" x14ac:dyDescent="0.2">
      <c r="A19" s="2">
        <v>2.2638780299999999</v>
      </c>
      <c r="B19" s="2">
        <v>1.915523466</v>
      </c>
    </row>
    <row r="20" spans="1:2" x14ac:dyDescent="0.2">
      <c r="A20" s="2"/>
      <c r="B20" s="2"/>
    </row>
    <row r="21" spans="1:2" x14ac:dyDescent="0.2">
      <c r="A21" s="2">
        <v>1.656798623</v>
      </c>
      <c r="B21" s="2">
        <v>2.5387139109999999</v>
      </c>
    </row>
    <row r="22" spans="1:2" x14ac:dyDescent="0.2">
      <c r="A22" s="2"/>
      <c r="B22" s="2"/>
    </row>
    <row r="23" spans="1:2" x14ac:dyDescent="0.2">
      <c r="A23" s="2">
        <v>1.785571714</v>
      </c>
      <c r="B23" s="2">
        <v>1.8278546710000001</v>
      </c>
    </row>
    <row r="24" spans="1:2" x14ac:dyDescent="0.2">
      <c r="A24" s="2"/>
      <c r="B24" s="2"/>
    </row>
    <row r="25" spans="1:2" x14ac:dyDescent="0.2">
      <c r="A25" s="2">
        <v>2.0736143189999998</v>
      </c>
      <c r="B25" s="2">
        <v>2.5470852019999999</v>
      </c>
    </row>
    <row r="26" spans="1:2" x14ac:dyDescent="0.2">
      <c r="A26" s="2"/>
      <c r="B26" s="2"/>
    </row>
    <row r="27" spans="1:2" x14ac:dyDescent="0.2">
      <c r="A27" s="2">
        <v>2.3281501339999999</v>
      </c>
      <c r="B27" s="2">
        <v>2.229146692</v>
      </c>
    </row>
    <row r="28" spans="1:2" x14ac:dyDescent="0.2">
      <c r="A28" s="2"/>
      <c r="B28" s="2"/>
    </row>
    <row r="29" spans="1:2" x14ac:dyDescent="0.2">
      <c r="A29" s="2">
        <v>1.995841996</v>
      </c>
      <c r="B29" s="2">
        <v>6.4144144140000003</v>
      </c>
    </row>
    <row r="30" spans="1:2" x14ac:dyDescent="0.2">
      <c r="A30" s="2"/>
      <c r="B30" s="2"/>
    </row>
    <row r="31" spans="1:2" x14ac:dyDescent="0.2">
      <c r="A31" s="2">
        <v>7.4583579440000003</v>
      </c>
      <c r="B31" s="2">
        <v>2.624360287</v>
      </c>
    </row>
    <row r="32" spans="1:2" x14ac:dyDescent="0.2">
      <c r="A32" s="2"/>
      <c r="B32" s="2"/>
    </row>
    <row r="33" spans="1:2" x14ac:dyDescent="0.2">
      <c r="A33" s="2">
        <v>3.3033472800000001</v>
      </c>
      <c r="B33" s="2">
        <v>5.2744282739999999</v>
      </c>
    </row>
    <row r="34" spans="1:2" x14ac:dyDescent="0.2">
      <c r="A34" s="2"/>
      <c r="B34" s="2"/>
    </row>
    <row r="35" spans="1:2" x14ac:dyDescent="0.2">
      <c r="A35" s="2">
        <v>4.040593286</v>
      </c>
      <c r="B35" s="2">
        <v>2.4447086800000002</v>
      </c>
    </row>
    <row r="36" spans="1:2" x14ac:dyDescent="0.2">
      <c r="A36" s="2"/>
      <c r="B36" s="2"/>
    </row>
    <row r="37" spans="1:2" x14ac:dyDescent="0.2">
      <c r="A37" s="2">
        <v>3.094432699</v>
      </c>
      <c r="B37" s="2">
        <v>2.3204787229999999</v>
      </c>
    </row>
    <row r="38" spans="1:2" x14ac:dyDescent="0.2">
      <c r="A38" s="2"/>
      <c r="B38" s="2"/>
    </row>
    <row r="39" spans="1:2" x14ac:dyDescent="0.2">
      <c r="A39" s="2">
        <v>3.136849132</v>
      </c>
      <c r="B39" s="2">
        <v>1.4874476990000001</v>
      </c>
    </row>
    <row r="40" spans="1:2" x14ac:dyDescent="0.2">
      <c r="A40" s="2"/>
      <c r="B40" s="2"/>
    </row>
    <row r="41" spans="1:2" x14ac:dyDescent="0.2">
      <c r="A41" s="2">
        <v>3.126780627</v>
      </c>
      <c r="B41" s="2">
        <v>1.068441065</v>
      </c>
    </row>
    <row r="42" spans="1:2" x14ac:dyDescent="0.2">
      <c r="A42" s="2"/>
      <c r="B42" s="2"/>
    </row>
    <row r="43" spans="1:2" x14ac:dyDescent="0.2">
      <c r="A43" s="2">
        <v>4.6318584070000002</v>
      </c>
      <c r="B43" s="2">
        <v>0.81734860899999995</v>
      </c>
    </row>
    <row r="44" spans="1:2" x14ac:dyDescent="0.2">
      <c r="A44" s="2"/>
      <c r="B44" s="2"/>
    </row>
    <row r="45" spans="1:2" x14ac:dyDescent="0.2">
      <c r="A45" s="2">
        <v>1.6936104700000001</v>
      </c>
      <c r="B45" s="2">
        <v>1.213560551</v>
      </c>
    </row>
    <row r="46" spans="1:2" x14ac:dyDescent="0.2">
      <c r="A46" s="2"/>
      <c r="B46" s="2"/>
    </row>
    <row r="47" spans="1:2" x14ac:dyDescent="0.2">
      <c r="A47" s="2">
        <v>1.988990826</v>
      </c>
      <c r="B47" s="2">
        <v>1.1512507270000001</v>
      </c>
    </row>
    <row r="48" spans="1:2" x14ac:dyDescent="0.2">
      <c r="A48" s="2"/>
      <c r="B48" s="2"/>
    </row>
    <row r="49" spans="1:2" x14ac:dyDescent="0.2">
      <c r="A49" s="2">
        <v>1.53689912</v>
      </c>
      <c r="B49" s="2">
        <v>1.1095744679999999</v>
      </c>
    </row>
    <row r="50" spans="1:2" x14ac:dyDescent="0.2">
      <c r="A50" s="2"/>
      <c r="B50" s="2"/>
    </row>
    <row r="51" spans="1:2" x14ac:dyDescent="0.2">
      <c r="A51" s="2">
        <v>1.225216554</v>
      </c>
      <c r="B51" s="2"/>
    </row>
    <row r="52" spans="1:2" x14ac:dyDescent="0.2">
      <c r="A52" s="2"/>
      <c r="B52" s="2">
        <v>1.7134595159999999</v>
      </c>
    </row>
    <row r="53" spans="1:2" x14ac:dyDescent="0.2">
      <c r="A53" s="2"/>
      <c r="B53" s="2"/>
    </row>
    <row r="54" spans="1:2" x14ac:dyDescent="0.2">
      <c r="A54" s="2">
        <v>2.888206388</v>
      </c>
      <c r="B54" s="2">
        <v>1.060083595</v>
      </c>
    </row>
    <row r="55" spans="1:2" x14ac:dyDescent="0.2">
      <c r="A55" s="2"/>
      <c r="B55" s="2"/>
    </row>
    <row r="56" spans="1:2" x14ac:dyDescent="0.2">
      <c r="A56" s="2">
        <v>4.5011210760000004</v>
      </c>
      <c r="B56" s="2">
        <v>1.0684382050000001</v>
      </c>
    </row>
    <row r="57" spans="1:2" x14ac:dyDescent="0.2">
      <c r="A57" s="2"/>
      <c r="B57" s="2"/>
    </row>
    <row r="58" spans="1:2" x14ac:dyDescent="0.2">
      <c r="A58" s="2">
        <v>3.1822386680000001</v>
      </c>
      <c r="B58" s="2">
        <v>0.98714114799999997</v>
      </c>
    </row>
    <row r="59" spans="1:2" x14ac:dyDescent="0.2">
      <c r="A59" s="2"/>
      <c r="B59" s="2"/>
    </row>
    <row r="60" spans="1:2" x14ac:dyDescent="0.2">
      <c r="A60" s="2">
        <v>2.659831756</v>
      </c>
      <c r="B60" s="2">
        <v>1.0106496270000001</v>
      </c>
    </row>
    <row r="61" spans="1:2" x14ac:dyDescent="0.2">
      <c r="A61" s="2"/>
      <c r="B61" s="2"/>
    </row>
    <row r="62" spans="1:2" x14ac:dyDescent="0.2">
      <c r="A62" s="2">
        <v>5.3403632099999996</v>
      </c>
      <c r="B62" s="2">
        <v>0.96418027900000003</v>
      </c>
    </row>
    <row r="63" spans="1:2" x14ac:dyDescent="0.2">
      <c r="A63" s="2"/>
      <c r="B63" s="2"/>
    </row>
    <row r="64" spans="1:2" x14ac:dyDescent="0.2">
      <c r="A64" s="2">
        <v>1.5031161470000001</v>
      </c>
      <c r="B64" s="2">
        <v>1.5228106969999999</v>
      </c>
    </row>
    <row r="65" spans="1:2" x14ac:dyDescent="0.2">
      <c r="A65" s="2"/>
      <c r="B65" s="2"/>
    </row>
    <row r="66" spans="1:2" x14ac:dyDescent="0.2">
      <c r="A66" s="2">
        <v>1.3076445000000001</v>
      </c>
      <c r="B66" s="2"/>
    </row>
    <row r="67" spans="1:2" x14ac:dyDescent="0.2">
      <c r="A67" s="2"/>
      <c r="B67" s="2">
        <v>0.74074074099999998</v>
      </c>
    </row>
    <row r="68" spans="1:2" x14ac:dyDescent="0.2">
      <c r="A68" s="2">
        <v>0.94339622599999995</v>
      </c>
      <c r="B68" s="2"/>
    </row>
    <row r="69" spans="1:2" x14ac:dyDescent="0.2">
      <c r="B69" s="2">
        <v>0.83439265500000004</v>
      </c>
    </row>
    <row r="70" spans="1:2" x14ac:dyDescent="0.2">
      <c r="B70" s="2"/>
    </row>
    <row r="71" spans="1:2" x14ac:dyDescent="0.2">
      <c r="B71" s="2">
        <v>1.4822231299999999</v>
      </c>
    </row>
    <row r="72" spans="1:2" x14ac:dyDescent="0.2">
      <c r="B72" s="2"/>
    </row>
    <row r="73" spans="1:2" x14ac:dyDescent="0.2">
      <c r="B73" s="2">
        <v>1.245893224</v>
      </c>
    </row>
    <row r="74" spans="1:2" x14ac:dyDescent="0.2">
      <c r="B74" s="2"/>
    </row>
    <row r="75" spans="1:2" x14ac:dyDescent="0.2">
      <c r="B75" s="2">
        <v>0.74484304899999998</v>
      </c>
    </row>
    <row r="76" spans="1:2" x14ac:dyDescent="0.2">
      <c r="B76" s="2"/>
    </row>
    <row r="77" spans="1:2" x14ac:dyDescent="0.2">
      <c r="B77" s="2">
        <v>0.85503406500000001</v>
      </c>
    </row>
    <row r="78" spans="1:2" x14ac:dyDescent="0.2">
      <c r="B78" s="2"/>
    </row>
    <row r="79" spans="1:2" x14ac:dyDescent="0.2">
      <c r="B79" s="2">
        <v>0.885960466</v>
      </c>
    </row>
    <row r="80" spans="1:2" x14ac:dyDescent="0.2">
      <c r="B80" s="2"/>
    </row>
    <row r="81" spans="2:2" x14ac:dyDescent="0.2">
      <c r="B81" s="2">
        <v>0.86019090399999998</v>
      </c>
    </row>
    <row r="82" spans="2:2" x14ac:dyDescent="0.2">
      <c r="B82" s="2"/>
    </row>
    <row r="83" spans="2:2" x14ac:dyDescent="0.2">
      <c r="B83" s="2"/>
    </row>
    <row r="84" spans="2:2" x14ac:dyDescent="0.2">
      <c r="B84" s="2">
        <v>0.68703274000000003</v>
      </c>
    </row>
    <row r="85" spans="2:2" x14ac:dyDescent="0.2">
      <c r="B85" s="2"/>
    </row>
    <row r="86" spans="2:2" x14ac:dyDescent="0.2">
      <c r="B86" s="2">
        <v>0.54909819599999998</v>
      </c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>
        <v>1.0616134749999999</v>
      </c>
    </row>
    <row r="91" spans="2:2" x14ac:dyDescent="0.2">
      <c r="B91" s="2"/>
    </row>
    <row r="92" spans="2:2" x14ac:dyDescent="0.2">
      <c r="B92" s="2">
        <v>1.222408027</v>
      </c>
    </row>
    <row r="93" spans="2:2" x14ac:dyDescent="0.2">
      <c r="B93" s="2"/>
    </row>
    <row r="94" spans="2:2" x14ac:dyDescent="0.2">
      <c r="B94" s="2">
        <v>1.2374172189999999</v>
      </c>
    </row>
    <row r="95" spans="2:2" x14ac:dyDescent="0.2">
      <c r="B95" s="2"/>
    </row>
    <row r="96" spans="2:2" x14ac:dyDescent="0.2">
      <c r="B96" s="2">
        <v>1.046948357</v>
      </c>
    </row>
    <row r="97" spans="2:2" x14ac:dyDescent="0.2">
      <c r="B97" s="2"/>
    </row>
    <row r="98" spans="2:2" x14ac:dyDescent="0.2">
      <c r="B98" s="2">
        <v>0.94750211699999998</v>
      </c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B7DF-F141-DF4A-89E4-B8EB66BEFC92}">
  <dimension ref="A2:D169"/>
  <sheetViews>
    <sheetView workbookViewId="0">
      <selection activeCell="A4" sqref="A4"/>
    </sheetView>
  </sheetViews>
  <sheetFormatPr baseColWidth="10" defaultRowHeight="16" x14ac:dyDescent="0.2"/>
  <cols>
    <col min="1" max="1" width="32" style="3" customWidth="1"/>
    <col min="2" max="2" width="34.6640625" style="3" customWidth="1"/>
    <col min="3" max="3" width="27.5" style="3" customWidth="1"/>
    <col min="4" max="4" width="31.33203125" style="3" customWidth="1"/>
    <col min="5" max="16384" width="10.83203125" style="3"/>
  </cols>
  <sheetData>
    <row r="2" spans="1:4" ht="18" x14ac:dyDescent="0.2">
      <c r="A2" s="4" t="s">
        <v>884</v>
      </c>
    </row>
    <row r="4" spans="1:4" ht="17" x14ac:dyDescent="0.2">
      <c r="A4" s="16" t="s">
        <v>882</v>
      </c>
      <c r="B4" s="19"/>
    </row>
    <row r="5" spans="1:4" ht="17" x14ac:dyDescent="0.2">
      <c r="A5" s="16"/>
    </row>
    <row r="6" spans="1:4" x14ac:dyDescent="0.2">
      <c r="A6" s="1" t="s">
        <v>881</v>
      </c>
      <c r="B6" s="1" t="s">
        <v>880</v>
      </c>
      <c r="C6" s="1" t="s">
        <v>879</v>
      </c>
      <c r="D6" s="1" t="s">
        <v>878</v>
      </c>
    </row>
    <row r="7" spans="1:4" x14ac:dyDescent="0.2">
      <c r="A7" s="2">
        <v>1.866071429</v>
      </c>
      <c r="B7" s="2">
        <v>1.3076445000000001</v>
      </c>
      <c r="C7" s="2"/>
      <c r="D7" s="2">
        <v>1.068441065</v>
      </c>
    </row>
    <row r="8" spans="1:4" x14ac:dyDescent="0.2">
      <c r="A8" s="2"/>
      <c r="B8" s="2"/>
      <c r="C8" s="2">
        <v>0.74074074099999998</v>
      </c>
      <c r="D8" s="2"/>
    </row>
    <row r="9" spans="1:4" x14ac:dyDescent="0.2">
      <c r="A9" s="2">
        <v>1.971092077</v>
      </c>
      <c r="B9" s="2">
        <v>0.94339622599999995</v>
      </c>
      <c r="C9" s="2"/>
      <c r="D9" s="2">
        <v>0.81734860899999995</v>
      </c>
    </row>
    <row r="10" spans="1:4" x14ac:dyDescent="0.2">
      <c r="A10" s="2"/>
      <c r="B10" s="2"/>
      <c r="C10" s="2">
        <v>0.83439265500000004</v>
      </c>
      <c r="D10" s="2"/>
    </row>
    <row r="11" spans="1:4" x14ac:dyDescent="0.2">
      <c r="A11" s="2">
        <v>2.0030618489999998</v>
      </c>
      <c r="B11" s="2"/>
      <c r="C11" s="2"/>
      <c r="D11" s="2">
        <v>1.213560551</v>
      </c>
    </row>
    <row r="12" spans="1:4" x14ac:dyDescent="0.2">
      <c r="A12" s="2"/>
      <c r="B12" s="2"/>
      <c r="C12" s="2">
        <v>1.4822231299999999</v>
      </c>
      <c r="D12" s="2"/>
    </row>
    <row r="13" spans="1:4" x14ac:dyDescent="0.2">
      <c r="A13" s="2">
        <v>1.766497462</v>
      </c>
      <c r="B13" s="2"/>
      <c r="C13" s="2"/>
      <c r="D13" s="2">
        <v>1.1512507270000001</v>
      </c>
    </row>
    <row r="14" spans="1:4" x14ac:dyDescent="0.2">
      <c r="A14" s="2"/>
      <c r="B14" s="2"/>
      <c r="C14" s="2">
        <v>1.245893224</v>
      </c>
      <c r="D14" s="2"/>
    </row>
    <row r="15" spans="1:4" x14ac:dyDescent="0.2">
      <c r="A15" s="2">
        <v>1.892745466</v>
      </c>
      <c r="B15" s="2"/>
      <c r="C15" s="2"/>
      <c r="D15" s="2">
        <v>1.1095744679999999</v>
      </c>
    </row>
    <row r="16" spans="1:4" x14ac:dyDescent="0.2">
      <c r="A16" s="2"/>
      <c r="B16" s="2"/>
      <c r="C16" s="2">
        <v>0.74484304899999998</v>
      </c>
      <c r="D16" s="2"/>
    </row>
    <row r="17" spans="1:4" x14ac:dyDescent="0.2">
      <c r="A17" s="2">
        <v>1.5464673120000001</v>
      </c>
      <c r="B17" s="2"/>
      <c r="C17" s="2"/>
      <c r="D17" s="2"/>
    </row>
    <row r="18" spans="1:4" x14ac:dyDescent="0.2">
      <c r="A18" s="2"/>
      <c r="B18" s="2"/>
      <c r="C18" s="2">
        <v>0.85503406500000001</v>
      </c>
      <c r="D18" s="2">
        <v>1.7134595159999999</v>
      </c>
    </row>
    <row r="19" spans="1:4" x14ac:dyDescent="0.2">
      <c r="A19" s="2">
        <v>2.2638780299999999</v>
      </c>
      <c r="B19" s="2"/>
      <c r="C19" s="2"/>
      <c r="D19" s="2"/>
    </row>
    <row r="20" spans="1:4" x14ac:dyDescent="0.2">
      <c r="A20" s="2"/>
      <c r="B20" s="2"/>
      <c r="C20" s="2">
        <v>0.885960466</v>
      </c>
      <c r="D20" s="2">
        <v>1.060083595</v>
      </c>
    </row>
    <row r="21" spans="1:4" x14ac:dyDescent="0.2">
      <c r="A21" s="2">
        <v>1.656798623</v>
      </c>
      <c r="B21" s="2"/>
      <c r="C21" s="2"/>
      <c r="D21" s="2"/>
    </row>
    <row r="22" spans="1:4" x14ac:dyDescent="0.2">
      <c r="A22" s="2"/>
      <c r="B22" s="2"/>
      <c r="C22" s="2">
        <v>0.86019090399999998</v>
      </c>
      <c r="D22" s="2">
        <v>1.0684382050000001</v>
      </c>
    </row>
    <row r="23" spans="1:4" x14ac:dyDescent="0.2">
      <c r="A23" s="2">
        <v>1.785571714</v>
      </c>
      <c r="B23" s="2"/>
      <c r="C23" s="2"/>
      <c r="D23" s="2"/>
    </row>
    <row r="24" spans="1:4" x14ac:dyDescent="0.2">
      <c r="A24" s="2"/>
      <c r="B24" s="2"/>
      <c r="C24" s="2"/>
      <c r="D24" s="2">
        <v>0.98714114799999997</v>
      </c>
    </row>
    <row r="25" spans="1:4" x14ac:dyDescent="0.2">
      <c r="A25" s="2">
        <v>2.0736143189999998</v>
      </c>
      <c r="B25" s="2"/>
      <c r="C25" s="2">
        <v>0.68703274000000003</v>
      </c>
      <c r="D25" s="2"/>
    </row>
    <row r="26" spans="1:4" x14ac:dyDescent="0.2">
      <c r="A26" s="2"/>
      <c r="B26" s="2"/>
      <c r="C26" s="2"/>
      <c r="D26" s="2">
        <v>1.0106496270000001</v>
      </c>
    </row>
    <row r="27" spans="1:4" x14ac:dyDescent="0.2">
      <c r="A27" s="2">
        <v>2.3281501339999999</v>
      </c>
      <c r="B27" s="2"/>
      <c r="C27" s="2">
        <v>0.54909819599999998</v>
      </c>
      <c r="D27" s="2"/>
    </row>
    <row r="28" spans="1:4" x14ac:dyDescent="0.2">
      <c r="A28" s="2"/>
      <c r="B28" s="2"/>
      <c r="C28" s="2"/>
      <c r="D28" s="2">
        <v>0.96418027900000003</v>
      </c>
    </row>
    <row r="29" spans="1:4" x14ac:dyDescent="0.2">
      <c r="A29" s="2">
        <v>1.995841996</v>
      </c>
      <c r="B29" s="2"/>
      <c r="C29" s="2"/>
      <c r="D29" s="2"/>
    </row>
    <row r="30" spans="1:4" x14ac:dyDescent="0.2">
      <c r="A30" s="2"/>
      <c r="B30" s="2"/>
      <c r="C30" s="2"/>
      <c r="D30" s="2">
        <v>1.5228106969999999</v>
      </c>
    </row>
    <row r="31" spans="1:4" x14ac:dyDescent="0.2">
      <c r="A31" s="2"/>
      <c r="B31" s="2"/>
      <c r="C31" s="2">
        <v>1.0616134749999999</v>
      </c>
      <c r="D31" s="2"/>
    </row>
    <row r="32" spans="1:4" x14ac:dyDescent="0.2">
      <c r="A32" s="2"/>
      <c r="B32" s="2"/>
      <c r="C32" s="2"/>
      <c r="D32" s="2"/>
    </row>
    <row r="33" spans="1:4" x14ac:dyDescent="0.2">
      <c r="A33" s="2">
        <v>7.4583579440000003</v>
      </c>
      <c r="B33" s="2"/>
      <c r="C33" s="2">
        <v>1.222408027</v>
      </c>
      <c r="D33" s="2">
        <v>0.94750211699999998</v>
      </c>
    </row>
    <row r="34" spans="1:4" x14ac:dyDescent="0.2">
      <c r="A34" s="2"/>
      <c r="B34" s="2"/>
      <c r="C34" s="2"/>
      <c r="D34" s="2"/>
    </row>
    <row r="35" spans="1:4" x14ac:dyDescent="0.2">
      <c r="A35" s="2">
        <v>3.3033472800000001</v>
      </c>
      <c r="B35" s="2"/>
      <c r="C35" s="2">
        <v>1.2374172189999999</v>
      </c>
      <c r="D35" s="2"/>
    </row>
    <row r="36" spans="1:4" x14ac:dyDescent="0.2">
      <c r="A36" s="2"/>
      <c r="B36" s="2"/>
      <c r="C36" s="2"/>
      <c r="D36" s="2"/>
    </row>
    <row r="37" spans="1:4" x14ac:dyDescent="0.2">
      <c r="A37" s="2">
        <v>4.040593286</v>
      </c>
      <c r="B37" s="2"/>
      <c r="C37" s="2">
        <v>1.046948357</v>
      </c>
      <c r="D37" s="2"/>
    </row>
    <row r="38" spans="1:4" x14ac:dyDescent="0.2">
      <c r="A38" s="2"/>
      <c r="B38" s="2"/>
      <c r="C38" s="2"/>
      <c r="D38" s="2"/>
    </row>
    <row r="39" spans="1:4" x14ac:dyDescent="0.2">
      <c r="A39" s="2">
        <v>3.094432699</v>
      </c>
      <c r="B39" s="2"/>
      <c r="C39" s="2"/>
      <c r="D39" s="2"/>
    </row>
    <row r="40" spans="1:4" x14ac:dyDescent="0.2">
      <c r="A40" s="2"/>
      <c r="B40" s="2"/>
      <c r="C40" s="2"/>
      <c r="D40" s="2"/>
    </row>
    <row r="41" spans="1:4" x14ac:dyDescent="0.2">
      <c r="A41" s="2">
        <v>3.136849132</v>
      </c>
      <c r="B41" s="2"/>
      <c r="C41" s="2"/>
      <c r="D41" s="2"/>
    </row>
    <row r="42" spans="1:4" x14ac:dyDescent="0.2">
      <c r="A42" s="2"/>
      <c r="B42" s="2"/>
      <c r="C42" s="2">
        <v>3.9389830510000001</v>
      </c>
      <c r="D42" s="2"/>
    </row>
    <row r="43" spans="1:4" x14ac:dyDescent="0.2">
      <c r="A43" s="2">
        <v>3.126780627</v>
      </c>
      <c r="B43" s="2"/>
      <c r="C43" s="2"/>
      <c r="D43" s="2"/>
    </row>
    <row r="44" spans="1:4" x14ac:dyDescent="0.2">
      <c r="A44" s="2"/>
      <c r="B44" s="2"/>
      <c r="C44" s="2">
        <v>1.9243167480000001</v>
      </c>
      <c r="D44" s="2"/>
    </row>
    <row r="45" spans="1:4" x14ac:dyDescent="0.2">
      <c r="A45" s="2">
        <v>4.6318584070000002</v>
      </c>
      <c r="B45" s="2"/>
      <c r="C45" s="2"/>
      <c r="D45" s="2"/>
    </row>
    <row r="46" spans="1:4" x14ac:dyDescent="0.2">
      <c r="A46" s="2"/>
      <c r="B46" s="2"/>
      <c r="C46" s="2">
        <v>1.606135987</v>
      </c>
      <c r="D46" s="2"/>
    </row>
    <row r="47" spans="1:4" x14ac:dyDescent="0.2">
      <c r="A47" s="2">
        <v>1.6936104700000001</v>
      </c>
      <c r="B47" s="2"/>
      <c r="C47" s="2"/>
      <c r="D47" s="2"/>
    </row>
    <row r="48" spans="1:4" x14ac:dyDescent="0.2">
      <c r="A48" s="2"/>
      <c r="B48" s="2"/>
      <c r="C48" s="2">
        <v>1.890935888</v>
      </c>
      <c r="D48" s="2"/>
    </row>
    <row r="49" spans="1:4" x14ac:dyDescent="0.2">
      <c r="A49" s="2">
        <v>1.988990826</v>
      </c>
      <c r="B49" s="2"/>
      <c r="C49" s="2"/>
      <c r="D49" s="2"/>
    </row>
    <row r="50" spans="1:4" x14ac:dyDescent="0.2">
      <c r="A50" s="2"/>
      <c r="B50" s="2"/>
      <c r="C50" s="2">
        <v>1.7190611659999999</v>
      </c>
      <c r="D50" s="2"/>
    </row>
    <row r="51" spans="1:4" x14ac:dyDescent="0.2">
      <c r="A51" s="2">
        <v>1.53689912</v>
      </c>
      <c r="B51" s="2"/>
      <c r="C51" s="2"/>
      <c r="D51" s="2"/>
    </row>
    <row r="52" spans="1:4" x14ac:dyDescent="0.2">
      <c r="A52" s="2"/>
      <c r="B52" s="2"/>
      <c r="C52" s="2">
        <v>2.956602604</v>
      </c>
      <c r="D52" s="2"/>
    </row>
    <row r="53" spans="1:4" x14ac:dyDescent="0.2">
      <c r="A53" s="2">
        <v>1.225216554</v>
      </c>
      <c r="B53" s="2"/>
      <c r="C53" s="2"/>
      <c r="D53" s="2"/>
    </row>
    <row r="54" spans="1:4" x14ac:dyDescent="0.2">
      <c r="A54" s="2"/>
      <c r="B54" s="2"/>
      <c r="C54" s="2">
        <v>1.915523466</v>
      </c>
      <c r="D54" s="2"/>
    </row>
    <row r="55" spans="1:4" x14ac:dyDescent="0.2">
      <c r="A55" s="2"/>
      <c r="B55" s="2"/>
      <c r="C55" s="2"/>
      <c r="D55" s="2"/>
    </row>
    <row r="56" spans="1:4" x14ac:dyDescent="0.2">
      <c r="A56" s="2">
        <v>2.888206388</v>
      </c>
      <c r="B56" s="2"/>
      <c r="C56" s="2">
        <v>2.5387139109999999</v>
      </c>
      <c r="D56" s="2"/>
    </row>
    <row r="57" spans="1:4" x14ac:dyDescent="0.2">
      <c r="A57" s="2"/>
      <c r="B57" s="2"/>
      <c r="C57" s="2"/>
      <c r="D57" s="2"/>
    </row>
    <row r="58" spans="1:4" x14ac:dyDescent="0.2">
      <c r="A58" s="2">
        <v>4.5011210760000004</v>
      </c>
      <c r="B58" s="2"/>
      <c r="C58" s="2">
        <v>1.8278546710000001</v>
      </c>
      <c r="D58" s="2"/>
    </row>
    <row r="59" spans="1:4" x14ac:dyDescent="0.2">
      <c r="A59" s="2"/>
      <c r="B59" s="2"/>
      <c r="C59" s="2"/>
      <c r="D59" s="2"/>
    </row>
    <row r="60" spans="1:4" x14ac:dyDescent="0.2">
      <c r="A60" s="2">
        <v>3.1822386680000001</v>
      </c>
      <c r="B60" s="2"/>
      <c r="C60" s="2">
        <v>2.5470852019999999</v>
      </c>
      <c r="D60" s="2"/>
    </row>
    <row r="61" spans="1:4" x14ac:dyDescent="0.2">
      <c r="A61" s="2"/>
      <c r="B61" s="2"/>
      <c r="C61" s="2"/>
      <c r="D61" s="2"/>
    </row>
    <row r="62" spans="1:4" x14ac:dyDescent="0.2">
      <c r="A62" s="2">
        <v>2.659831756</v>
      </c>
      <c r="B62" s="2"/>
      <c r="C62" s="2">
        <v>2.229146692</v>
      </c>
      <c r="D62" s="2"/>
    </row>
    <row r="63" spans="1:4" x14ac:dyDescent="0.2">
      <c r="A63" s="2"/>
      <c r="B63" s="2"/>
      <c r="C63" s="2"/>
      <c r="D63" s="2"/>
    </row>
    <row r="64" spans="1:4" x14ac:dyDescent="0.2">
      <c r="A64" s="2">
        <v>5.3403632099999996</v>
      </c>
      <c r="B64" s="2"/>
      <c r="C64" s="2">
        <v>6.4144144140000003</v>
      </c>
      <c r="D64" s="2"/>
    </row>
    <row r="65" spans="1:4" x14ac:dyDescent="0.2">
      <c r="A65" s="2"/>
      <c r="B65" s="2"/>
      <c r="C65" s="2"/>
      <c r="D65" s="2"/>
    </row>
    <row r="66" spans="1:4" x14ac:dyDescent="0.2">
      <c r="A66" s="2">
        <v>1.5031161470000001</v>
      </c>
      <c r="B66" s="2"/>
      <c r="C66" s="2">
        <v>2.624360287</v>
      </c>
      <c r="D66" s="2"/>
    </row>
    <row r="67" spans="1:4" x14ac:dyDescent="0.2">
      <c r="A67" s="2"/>
      <c r="B67" s="2"/>
      <c r="C67" s="2"/>
      <c r="D67" s="2"/>
    </row>
    <row r="68" spans="1:4" x14ac:dyDescent="0.2">
      <c r="A68" s="2"/>
      <c r="B68" s="2"/>
      <c r="C68" s="2">
        <v>5.2744282739999999</v>
      </c>
      <c r="D68" s="2"/>
    </row>
    <row r="69" spans="1:4" x14ac:dyDescent="0.2">
      <c r="A69" s="2">
        <v>1.5968559840000001</v>
      </c>
      <c r="B69" s="2"/>
      <c r="C69" s="2"/>
      <c r="D69" s="2"/>
    </row>
    <row r="70" spans="1:4" x14ac:dyDescent="0.2">
      <c r="A70" s="2"/>
      <c r="B70" s="2"/>
      <c r="C70" s="2">
        <v>2.4447086800000002</v>
      </c>
      <c r="D70" s="2"/>
    </row>
    <row r="71" spans="1:4" x14ac:dyDescent="0.2">
      <c r="A71" s="2">
        <v>0.827048114</v>
      </c>
      <c r="B71" s="2"/>
      <c r="C71" s="2"/>
      <c r="D71" s="2"/>
    </row>
    <row r="72" spans="1:4" x14ac:dyDescent="0.2">
      <c r="A72" s="2"/>
      <c r="B72" s="2"/>
      <c r="C72" s="2">
        <v>2.3204787229999999</v>
      </c>
      <c r="D72" s="2"/>
    </row>
    <row r="73" spans="1:4" x14ac:dyDescent="0.2">
      <c r="A73" s="2">
        <v>1.1050872629999999</v>
      </c>
      <c r="B73" s="2"/>
      <c r="C73" s="2"/>
      <c r="D73" s="2"/>
    </row>
    <row r="74" spans="1:4" x14ac:dyDescent="0.2">
      <c r="A74" s="2"/>
      <c r="B74" s="2"/>
      <c r="C74" s="2">
        <v>1.4874476990000001</v>
      </c>
      <c r="D74" s="2"/>
    </row>
    <row r="75" spans="1:4" x14ac:dyDescent="0.2">
      <c r="A75" s="2">
        <v>1.257966616</v>
      </c>
      <c r="B75" s="2"/>
      <c r="C75" s="2"/>
      <c r="D75" s="2"/>
    </row>
    <row r="76" spans="1:4" x14ac:dyDescent="0.2">
      <c r="B76" s="2"/>
      <c r="C76" s="2"/>
      <c r="D76" s="2"/>
    </row>
    <row r="77" spans="1:4" x14ac:dyDescent="0.2">
      <c r="B77" s="2"/>
      <c r="C77" s="2"/>
      <c r="D77" s="2"/>
    </row>
    <row r="78" spans="1:4" x14ac:dyDescent="0.2">
      <c r="B78" s="2"/>
      <c r="C78" s="2"/>
      <c r="D78" s="2"/>
    </row>
    <row r="79" spans="1:4" x14ac:dyDescent="0.2">
      <c r="B79" s="2"/>
      <c r="C79" s="2"/>
      <c r="D79" s="2"/>
    </row>
    <row r="80" spans="1:4" x14ac:dyDescent="0.2">
      <c r="B80" s="2"/>
      <c r="C80" s="2"/>
      <c r="D80" s="2"/>
    </row>
    <row r="81" spans="2:4" x14ac:dyDescent="0.2">
      <c r="B81" s="2"/>
      <c r="C81" s="2"/>
      <c r="D81" s="2"/>
    </row>
    <row r="82" spans="2:4" x14ac:dyDescent="0.2">
      <c r="B82" s="2"/>
      <c r="C82" s="2"/>
      <c r="D82" s="2"/>
    </row>
    <row r="83" spans="2:4" x14ac:dyDescent="0.2">
      <c r="B83" s="2"/>
      <c r="C83" s="2"/>
      <c r="D83" s="2"/>
    </row>
    <row r="84" spans="2:4" x14ac:dyDescent="0.2">
      <c r="B84" s="2"/>
      <c r="C84" s="2"/>
      <c r="D84" s="2"/>
    </row>
    <row r="85" spans="2:4" x14ac:dyDescent="0.2">
      <c r="B85" s="2"/>
      <c r="C85" s="2"/>
      <c r="D85" s="2"/>
    </row>
    <row r="86" spans="2:4" x14ac:dyDescent="0.2">
      <c r="B86" s="2"/>
      <c r="C86" s="2"/>
      <c r="D86" s="2"/>
    </row>
    <row r="87" spans="2:4" x14ac:dyDescent="0.2">
      <c r="B87" s="2"/>
      <c r="C87" s="2"/>
      <c r="D87" s="2"/>
    </row>
    <row r="88" spans="2:4" x14ac:dyDescent="0.2">
      <c r="B88" s="2"/>
      <c r="C88" s="2"/>
      <c r="D88" s="2"/>
    </row>
    <row r="89" spans="2:4" x14ac:dyDescent="0.2">
      <c r="B89" s="2"/>
      <c r="C89" s="2"/>
      <c r="D89" s="2"/>
    </row>
    <row r="90" spans="2:4" x14ac:dyDescent="0.2">
      <c r="B90" s="2"/>
      <c r="C90" s="2"/>
      <c r="D90" s="2"/>
    </row>
    <row r="91" spans="2:4" x14ac:dyDescent="0.2">
      <c r="B91" s="2"/>
      <c r="C91" s="2"/>
      <c r="D91" s="2"/>
    </row>
    <row r="92" spans="2:4" x14ac:dyDescent="0.2">
      <c r="B92" s="2"/>
      <c r="C92" s="2"/>
      <c r="D92" s="2"/>
    </row>
    <row r="93" spans="2:4" x14ac:dyDescent="0.2">
      <c r="B93" s="2"/>
      <c r="C93" s="2"/>
      <c r="D93" s="2"/>
    </row>
    <row r="94" spans="2:4" x14ac:dyDescent="0.2">
      <c r="B94" s="2"/>
      <c r="C94" s="2"/>
      <c r="D94" s="2"/>
    </row>
    <row r="95" spans="2:4" x14ac:dyDescent="0.2">
      <c r="B95" s="2"/>
      <c r="C95" s="2"/>
      <c r="D95" s="2"/>
    </row>
    <row r="96" spans="2:4" x14ac:dyDescent="0.2">
      <c r="B96" s="2"/>
      <c r="C96" s="2"/>
      <c r="D96" s="2"/>
    </row>
    <row r="97" spans="2:4" x14ac:dyDescent="0.2">
      <c r="B97" s="2"/>
      <c r="C97" s="2"/>
      <c r="D97" s="2"/>
    </row>
    <row r="98" spans="2:4" x14ac:dyDescent="0.2">
      <c r="B98" s="2"/>
      <c r="C98" s="2"/>
      <c r="D98" s="2"/>
    </row>
    <row r="99" spans="2:4" x14ac:dyDescent="0.2">
      <c r="B99" s="2"/>
      <c r="C99" s="2"/>
      <c r="D99" s="2"/>
    </row>
    <row r="100" spans="2:4" x14ac:dyDescent="0.2">
      <c r="B100" s="2"/>
      <c r="C100" s="2"/>
      <c r="D100" s="2"/>
    </row>
    <row r="101" spans="2:4" x14ac:dyDescent="0.2">
      <c r="B101" s="2"/>
      <c r="C101" s="2"/>
      <c r="D101" s="2"/>
    </row>
    <row r="102" spans="2:4" x14ac:dyDescent="0.2">
      <c r="B102" s="2"/>
      <c r="C102" s="2"/>
      <c r="D102" s="2"/>
    </row>
    <row r="103" spans="2:4" x14ac:dyDescent="0.2">
      <c r="B103" s="2"/>
      <c r="C103" s="2"/>
      <c r="D103" s="2"/>
    </row>
    <row r="104" spans="2:4" x14ac:dyDescent="0.2">
      <c r="B104" s="2"/>
      <c r="C104" s="2"/>
      <c r="D104" s="2"/>
    </row>
    <row r="105" spans="2:4" x14ac:dyDescent="0.2">
      <c r="B105" s="2"/>
      <c r="C105" s="2"/>
      <c r="D105" s="2"/>
    </row>
    <row r="106" spans="2:4" x14ac:dyDescent="0.2">
      <c r="B106" s="2"/>
      <c r="C106" s="2"/>
      <c r="D106" s="2"/>
    </row>
    <row r="107" spans="2:4" x14ac:dyDescent="0.2">
      <c r="B107" s="2"/>
      <c r="C107" s="2"/>
      <c r="D107" s="2"/>
    </row>
    <row r="108" spans="2:4" x14ac:dyDescent="0.2">
      <c r="B108" s="2"/>
      <c r="C108" s="2"/>
      <c r="D108" s="2"/>
    </row>
    <row r="109" spans="2:4" x14ac:dyDescent="0.2">
      <c r="B109" s="2"/>
      <c r="C109" s="2"/>
      <c r="D109" s="2"/>
    </row>
    <row r="110" spans="2:4" x14ac:dyDescent="0.2">
      <c r="B110" s="2"/>
      <c r="C110" s="2"/>
      <c r="D110" s="2"/>
    </row>
    <row r="111" spans="2:4" x14ac:dyDescent="0.2">
      <c r="B111" s="2"/>
      <c r="C111" s="2"/>
      <c r="D111" s="2"/>
    </row>
    <row r="112" spans="2:4" x14ac:dyDescent="0.2">
      <c r="B112" s="2"/>
      <c r="C112" s="2"/>
      <c r="D112" s="2"/>
    </row>
    <row r="113" spans="2:4" x14ac:dyDescent="0.2">
      <c r="B113" s="2"/>
      <c r="C113" s="2"/>
      <c r="D113" s="2"/>
    </row>
    <row r="114" spans="2:4" x14ac:dyDescent="0.2">
      <c r="B114" s="2"/>
      <c r="C114" s="2"/>
      <c r="D114" s="2"/>
    </row>
    <row r="115" spans="2:4" x14ac:dyDescent="0.2">
      <c r="B115" s="2"/>
      <c r="C115" s="2"/>
      <c r="D115" s="2"/>
    </row>
    <row r="116" spans="2:4" x14ac:dyDescent="0.2">
      <c r="B116" s="2"/>
      <c r="C116" s="2"/>
      <c r="D116" s="2"/>
    </row>
    <row r="117" spans="2:4" x14ac:dyDescent="0.2">
      <c r="B117" s="2"/>
      <c r="C117" s="2"/>
      <c r="D117" s="2"/>
    </row>
    <row r="118" spans="2:4" x14ac:dyDescent="0.2">
      <c r="B118" s="2"/>
      <c r="C118" s="2"/>
      <c r="D118" s="2"/>
    </row>
    <row r="119" spans="2:4" x14ac:dyDescent="0.2">
      <c r="B119" s="2"/>
      <c r="C119" s="2"/>
      <c r="D119" s="2"/>
    </row>
    <row r="120" spans="2:4" x14ac:dyDescent="0.2">
      <c r="B120" s="2"/>
      <c r="C120" s="2"/>
      <c r="D120" s="2"/>
    </row>
    <row r="121" spans="2:4" x14ac:dyDescent="0.2">
      <c r="B121" s="2"/>
      <c r="C121" s="2"/>
      <c r="D121" s="2"/>
    </row>
    <row r="122" spans="2:4" x14ac:dyDescent="0.2">
      <c r="B122" s="2"/>
      <c r="C122" s="2"/>
      <c r="D122" s="2"/>
    </row>
    <row r="123" spans="2:4" x14ac:dyDescent="0.2">
      <c r="B123" s="2"/>
      <c r="C123" s="2"/>
      <c r="D123" s="2"/>
    </row>
    <row r="124" spans="2:4" x14ac:dyDescent="0.2">
      <c r="B124" s="2"/>
      <c r="C124" s="2"/>
      <c r="D124" s="2"/>
    </row>
    <row r="125" spans="2:4" x14ac:dyDescent="0.2">
      <c r="B125" s="2"/>
      <c r="C125" s="2"/>
      <c r="D125" s="2"/>
    </row>
    <row r="126" spans="2:4" x14ac:dyDescent="0.2">
      <c r="B126" s="2"/>
      <c r="C126" s="2"/>
      <c r="D126" s="2"/>
    </row>
    <row r="127" spans="2:4" x14ac:dyDescent="0.2">
      <c r="B127" s="2"/>
      <c r="C127" s="2"/>
      <c r="D127" s="2"/>
    </row>
    <row r="128" spans="2:4" x14ac:dyDescent="0.2">
      <c r="B128" s="2"/>
      <c r="C128" s="2"/>
      <c r="D128" s="2"/>
    </row>
    <row r="129" spans="2:4" x14ac:dyDescent="0.2">
      <c r="B129" s="2"/>
      <c r="C129" s="2"/>
      <c r="D129" s="2"/>
    </row>
    <row r="130" spans="2:4" x14ac:dyDescent="0.2">
      <c r="B130" s="2"/>
      <c r="C130" s="2"/>
      <c r="D130" s="2"/>
    </row>
    <row r="131" spans="2:4" x14ac:dyDescent="0.2">
      <c r="B131" s="2"/>
      <c r="C131" s="2"/>
      <c r="D131" s="2"/>
    </row>
    <row r="132" spans="2:4" x14ac:dyDescent="0.2">
      <c r="B132" s="2"/>
      <c r="C132" s="2"/>
      <c r="D132" s="2"/>
    </row>
    <row r="133" spans="2:4" x14ac:dyDescent="0.2">
      <c r="B133" s="2"/>
      <c r="C133" s="2"/>
      <c r="D133" s="2"/>
    </row>
    <row r="134" spans="2:4" x14ac:dyDescent="0.2">
      <c r="B134" s="2"/>
      <c r="C134" s="2"/>
      <c r="D134" s="2"/>
    </row>
    <row r="135" spans="2:4" x14ac:dyDescent="0.2">
      <c r="B135" s="2"/>
      <c r="C135" s="2"/>
      <c r="D135" s="2"/>
    </row>
    <row r="136" spans="2:4" x14ac:dyDescent="0.2">
      <c r="B136" s="2"/>
      <c r="C136" s="2"/>
      <c r="D136" s="2"/>
    </row>
    <row r="137" spans="2:4" x14ac:dyDescent="0.2">
      <c r="B137" s="2"/>
      <c r="C137" s="2"/>
      <c r="D137" s="2"/>
    </row>
    <row r="138" spans="2:4" x14ac:dyDescent="0.2">
      <c r="B138" s="2"/>
      <c r="C138" s="2"/>
      <c r="D138" s="2"/>
    </row>
    <row r="139" spans="2:4" x14ac:dyDescent="0.2">
      <c r="B139" s="2"/>
      <c r="C139" s="2"/>
    </row>
    <row r="140" spans="2:4" x14ac:dyDescent="0.2">
      <c r="B140" s="2"/>
      <c r="C140" s="2"/>
    </row>
    <row r="141" spans="2:4" x14ac:dyDescent="0.2">
      <c r="B141" s="2"/>
      <c r="C141" s="2"/>
    </row>
    <row r="142" spans="2:4" x14ac:dyDescent="0.2">
      <c r="B142" s="2"/>
      <c r="C142" s="2"/>
    </row>
    <row r="143" spans="2:4" x14ac:dyDescent="0.2">
      <c r="B143" s="2"/>
      <c r="C143" s="2"/>
    </row>
    <row r="144" spans="2:4" x14ac:dyDescent="0.2">
      <c r="B144" s="2"/>
      <c r="C144" s="2"/>
    </row>
    <row r="145" spans="2:2" x14ac:dyDescent="0.2">
      <c r="B145" s="2"/>
    </row>
    <row r="146" spans="2:2" x14ac:dyDescent="0.2">
      <c r="B146" s="2"/>
    </row>
    <row r="147" spans="2:2" x14ac:dyDescent="0.2">
      <c r="B147" s="2"/>
    </row>
    <row r="148" spans="2:2" x14ac:dyDescent="0.2">
      <c r="B148" s="2"/>
    </row>
    <row r="149" spans="2:2" x14ac:dyDescent="0.2">
      <c r="B149" s="2"/>
    </row>
    <row r="150" spans="2:2" x14ac:dyDescent="0.2">
      <c r="B150" s="2"/>
    </row>
    <row r="151" spans="2:2" x14ac:dyDescent="0.2">
      <c r="B151" s="2"/>
    </row>
    <row r="152" spans="2:2" x14ac:dyDescent="0.2">
      <c r="B152" s="2"/>
    </row>
    <row r="153" spans="2:2" x14ac:dyDescent="0.2">
      <c r="B153" s="2"/>
    </row>
    <row r="154" spans="2:2" x14ac:dyDescent="0.2">
      <c r="B154" s="2"/>
    </row>
    <row r="155" spans="2:2" x14ac:dyDescent="0.2">
      <c r="B155" s="2"/>
    </row>
    <row r="156" spans="2:2" x14ac:dyDescent="0.2">
      <c r="B156" s="2"/>
    </row>
    <row r="157" spans="2:2" x14ac:dyDescent="0.2">
      <c r="B157" s="2"/>
    </row>
    <row r="158" spans="2:2" x14ac:dyDescent="0.2">
      <c r="B158" s="2"/>
    </row>
    <row r="159" spans="2:2" x14ac:dyDescent="0.2">
      <c r="B159" s="2"/>
    </row>
    <row r="160" spans="2:2" x14ac:dyDescent="0.2">
      <c r="B160" s="2"/>
    </row>
    <row r="161" spans="2:2" x14ac:dyDescent="0.2">
      <c r="B161" s="2"/>
    </row>
    <row r="162" spans="2:2" x14ac:dyDescent="0.2">
      <c r="B162" s="2"/>
    </row>
    <row r="163" spans="2:2" x14ac:dyDescent="0.2">
      <c r="B163" s="2"/>
    </row>
    <row r="164" spans="2:2" x14ac:dyDescent="0.2">
      <c r="B164" s="2"/>
    </row>
    <row r="165" spans="2:2" x14ac:dyDescent="0.2">
      <c r="B165" s="2"/>
    </row>
    <row r="166" spans="2:2" x14ac:dyDescent="0.2">
      <c r="B166" s="2"/>
    </row>
    <row r="167" spans="2:2" x14ac:dyDescent="0.2">
      <c r="B167" s="2"/>
    </row>
    <row r="168" spans="2:2" x14ac:dyDescent="0.2">
      <c r="B168" s="2"/>
    </row>
    <row r="169" spans="2:2" x14ac:dyDescent="0.2">
      <c r="B16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BB12-3B72-4A46-929A-65B387F76816}">
  <dimension ref="A2:I36"/>
  <sheetViews>
    <sheetView topLeftCell="A9" workbookViewId="0">
      <selection activeCell="D23" sqref="D23"/>
    </sheetView>
  </sheetViews>
  <sheetFormatPr baseColWidth="10" defaultRowHeight="16" x14ac:dyDescent="0.2"/>
  <cols>
    <col min="1" max="1" width="16.1640625" customWidth="1"/>
    <col min="2" max="2" width="14.6640625" customWidth="1"/>
    <col min="3" max="3" width="17.1640625" customWidth="1"/>
    <col min="4" max="4" width="26.6640625" customWidth="1"/>
    <col min="5" max="5" width="17.1640625" customWidth="1"/>
    <col min="6" max="6" width="18.1640625" customWidth="1"/>
    <col min="7" max="7" width="18.1640625" style="20" customWidth="1"/>
    <col min="8" max="8" width="19.1640625" style="20" customWidth="1"/>
    <col min="9" max="9" width="10.83203125" style="18"/>
  </cols>
  <sheetData>
    <row r="2" spans="1:8" ht="18" x14ac:dyDescent="0.2">
      <c r="A2" s="4" t="s">
        <v>969</v>
      </c>
    </row>
    <row r="3" spans="1:8" ht="18" x14ac:dyDescent="0.2">
      <c r="A3" s="4"/>
    </row>
    <row r="4" spans="1:8" ht="17" x14ac:dyDescent="0.2">
      <c r="A4" s="16" t="s">
        <v>970</v>
      </c>
    </row>
    <row r="5" spans="1:8" ht="17" x14ac:dyDescent="0.2">
      <c r="A5" s="16"/>
    </row>
    <row r="6" spans="1:8" x14ac:dyDescent="0.2">
      <c r="A6" s="17"/>
    </row>
    <row r="7" spans="1:8" x14ac:dyDescent="0.2">
      <c r="A7" s="21" t="s">
        <v>960</v>
      </c>
      <c r="B7" s="21" t="s">
        <v>961</v>
      </c>
      <c r="C7" s="21" t="s">
        <v>962</v>
      </c>
      <c r="D7" s="21" t="s">
        <v>963</v>
      </c>
      <c r="E7" s="21" t="s">
        <v>964</v>
      </c>
      <c r="F7" s="21" t="s">
        <v>965</v>
      </c>
      <c r="G7" s="22" t="s">
        <v>966</v>
      </c>
      <c r="H7" s="22" t="s">
        <v>967</v>
      </c>
    </row>
    <row r="8" spans="1:8" x14ac:dyDescent="0.2">
      <c r="A8">
        <v>1</v>
      </c>
      <c r="B8">
        <v>4</v>
      </c>
      <c r="C8">
        <v>28</v>
      </c>
      <c r="D8">
        <v>21</v>
      </c>
      <c r="E8">
        <v>6</v>
      </c>
      <c r="F8">
        <v>22</v>
      </c>
      <c r="G8" s="20">
        <v>16</v>
      </c>
      <c r="H8" s="20">
        <v>6</v>
      </c>
    </row>
    <row r="9" spans="1:8" x14ac:dyDescent="0.2">
      <c r="A9">
        <v>1</v>
      </c>
      <c r="B9">
        <v>6</v>
      </c>
      <c r="C9">
        <v>19</v>
      </c>
      <c r="D9">
        <v>14</v>
      </c>
      <c r="E9">
        <v>4</v>
      </c>
      <c r="F9">
        <v>19</v>
      </c>
      <c r="G9" s="20">
        <v>15</v>
      </c>
      <c r="H9" s="20">
        <v>4</v>
      </c>
    </row>
    <row r="10" spans="1:8" x14ac:dyDescent="0.2">
      <c r="A10">
        <v>1</v>
      </c>
      <c r="B10">
        <v>7</v>
      </c>
      <c r="C10">
        <v>15</v>
      </c>
      <c r="D10">
        <v>5</v>
      </c>
      <c r="E10">
        <v>1</v>
      </c>
      <c r="F10">
        <v>7</v>
      </c>
      <c r="G10" s="20">
        <v>6</v>
      </c>
      <c r="H10" s="20">
        <v>1</v>
      </c>
    </row>
    <row r="11" spans="1:8" x14ac:dyDescent="0.2">
      <c r="A11">
        <v>1</v>
      </c>
      <c r="B11">
        <v>8</v>
      </c>
      <c r="C11">
        <v>16</v>
      </c>
      <c r="D11">
        <v>2</v>
      </c>
      <c r="E11">
        <v>1</v>
      </c>
      <c r="F11">
        <v>16</v>
      </c>
      <c r="G11" s="20">
        <v>15</v>
      </c>
      <c r="H11" s="20">
        <v>1</v>
      </c>
    </row>
    <row r="12" spans="1:8" x14ac:dyDescent="0.2">
      <c r="A12">
        <v>1</v>
      </c>
      <c r="B12">
        <v>13</v>
      </c>
      <c r="C12">
        <v>17</v>
      </c>
      <c r="D12">
        <v>9</v>
      </c>
      <c r="E12">
        <v>2</v>
      </c>
      <c r="F12">
        <v>4</v>
      </c>
      <c r="G12" s="20">
        <v>3</v>
      </c>
      <c r="H12" s="20">
        <v>1</v>
      </c>
    </row>
    <row r="13" spans="1:8" x14ac:dyDescent="0.2">
      <c r="A13">
        <v>1</v>
      </c>
      <c r="B13">
        <v>16</v>
      </c>
      <c r="C13">
        <v>19</v>
      </c>
      <c r="D13">
        <v>11</v>
      </c>
      <c r="E13">
        <v>3</v>
      </c>
      <c r="F13">
        <v>12</v>
      </c>
      <c r="G13" s="20">
        <v>10</v>
      </c>
      <c r="H13" s="20">
        <v>2</v>
      </c>
    </row>
    <row r="14" spans="1:8" x14ac:dyDescent="0.2">
      <c r="A14">
        <v>1</v>
      </c>
      <c r="B14">
        <v>17</v>
      </c>
      <c r="C14">
        <v>15</v>
      </c>
      <c r="D14">
        <v>14</v>
      </c>
      <c r="E14">
        <v>1</v>
      </c>
      <c r="F14">
        <v>14</v>
      </c>
      <c r="G14" s="20">
        <v>13</v>
      </c>
      <c r="H14" s="20">
        <v>1</v>
      </c>
    </row>
    <row r="15" spans="1:8" x14ac:dyDescent="0.2">
      <c r="A15">
        <v>1</v>
      </c>
      <c r="B15">
        <v>19</v>
      </c>
      <c r="C15">
        <v>23</v>
      </c>
      <c r="D15">
        <v>16</v>
      </c>
      <c r="E15">
        <v>4</v>
      </c>
      <c r="F15">
        <v>23</v>
      </c>
      <c r="G15" s="20">
        <v>19</v>
      </c>
      <c r="H15" s="20">
        <v>4</v>
      </c>
    </row>
    <row r="16" spans="1:8" x14ac:dyDescent="0.2">
      <c r="A16">
        <v>1</v>
      </c>
      <c r="B16">
        <v>20</v>
      </c>
      <c r="C16">
        <v>14</v>
      </c>
      <c r="D16">
        <v>0</v>
      </c>
      <c r="E16">
        <v>2</v>
      </c>
      <c r="F16">
        <v>0</v>
      </c>
      <c r="G16" s="20">
        <v>0</v>
      </c>
      <c r="H16" s="20">
        <v>0</v>
      </c>
    </row>
    <row r="17" spans="1:8" x14ac:dyDescent="0.2">
      <c r="A17">
        <v>4</v>
      </c>
      <c r="B17">
        <v>107</v>
      </c>
      <c r="C17">
        <v>26</v>
      </c>
      <c r="D17">
        <v>20</v>
      </c>
      <c r="E17">
        <v>4</v>
      </c>
      <c r="F17">
        <v>21</v>
      </c>
      <c r="G17" s="20">
        <v>18</v>
      </c>
      <c r="H17" s="20">
        <v>3</v>
      </c>
    </row>
    <row r="18" spans="1:8" x14ac:dyDescent="0.2">
      <c r="A18">
        <v>4</v>
      </c>
      <c r="B18">
        <v>110</v>
      </c>
      <c r="C18">
        <v>17</v>
      </c>
      <c r="D18">
        <v>8</v>
      </c>
      <c r="E18">
        <v>2</v>
      </c>
      <c r="F18">
        <v>8</v>
      </c>
      <c r="G18" s="20">
        <v>8</v>
      </c>
      <c r="H18" s="20">
        <v>0</v>
      </c>
    </row>
    <row r="19" spans="1:8" x14ac:dyDescent="0.2">
      <c r="A19">
        <v>4</v>
      </c>
      <c r="B19">
        <v>111</v>
      </c>
      <c r="C19">
        <v>23</v>
      </c>
      <c r="D19">
        <v>21</v>
      </c>
      <c r="E19">
        <v>3</v>
      </c>
      <c r="F19">
        <v>10</v>
      </c>
      <c r="G19" s="20">
        <v>8</v>
      </c>
      <c r="H19" s="20">
        <v>2</v>
      </c>
    </row>
    <row r="20" spans="1:8" x14ac:dyDescent="0.2">
      <c r="A20">
        <v>4</v>
      </c>
      <c r="B20">
        <v>112</v>
      </c>
      <c r="C20">
        <v>21</v>
      </c>
      <c r="D20">
        <v>17</v>
      </c>
      <c r="E20">
        <v>2</v>
      </c>
      <c r="F20">
        <v>20</v>
      </c>
      <c r="G20" s="20">
        <v>19</v>
      </c>
      <c r="H20" s="20">
        <v>1</v>
      </c>
    </row>
    <row r="21" spans="1:8" x14ac:dyDescent="0.2">
      <c r="A21">
        <v>4</v>
      </c>
      <c r="B21">
        <v>113</v>
      </c>
      <c r="C21">
        <v>33</v>
      </c>
      <c r="D21">
        <v>15</v>
      </c>
      <c r="E21">
        <v>3</v>
      </c>
      <c r="F21">
        <v>28</v>
      </c>
      <c r="G21" s="20">
        <v>25</v>
      </c>
      <c r="H21" s="20">
        <v>3</v>
      </c>
    </row>
    <row r="22" spans="1:8" x14ac:dyDescent="0.2">
      <c r="A22">
        <v>4</v>
      </c>
      <c r="B22">
        <v>115</v>
      </c>
      <c r="C22">
        <v>35</v>
      </c>
      <c r="D22">
        <v>23</v>
      </c>
      <c r="E22">
        <v>3</v>
      </c>
      <c r="F22">
        <v>20</v>
      </c>
      <c r="G22" s="20">
        <v>19</v>
      </c>
      <c r="H22" s="20">
        <v>1</v>
      </c>
    </row>
    <row r="23" spans="1:8" x14ac:dyDescent="0.2">
      <c r="A23">
        <v>4</v>
      </c>
      <c r="B23">
        <v>118</v>
      </c>
      <c r="C23">
        <v>24</v>
      </c>
      <c r="D23">
        <v>20</v>
      </c>
      <c r="E23">
        <v>2</v>
      </c>
      <c r="F23">
        <v>21</v>
      </c>
      <c r="G23" s="20">
        <v>20</v>
      </c>
      <c r="H23" s="20">
        <v>1</v>
      </c>
    </row>
    <row r="24" spans="1:8" x14ac:dyDescent="0.2">
      <c r="A24">
        <v>5</v>
      </c>
      <c r="B24">
        <v>133</v>
      </c>
      <c r="C24">
        <v>16</v>
      </c>
      <c r="D24">
        <v>4</v>
      </c>
      <c r="E24">
        <v>1</v>
      </c>
      <c r="F24">
        <v>0</v>
      </c>
      <c r="G24" s="20">
        <v>0</v>
      </c>
      <c r="H24" s="20">
        <v>0</v>
      </c>
    </row>
    <row r="25" spans="1:8" x14ac:dyDescent="0.2">
      <c r="A25">
        <v>5</v>
      </c>
      <c r="B25">
        <v>134</v>
      </c>
      <c r="C25">
        <v>24</v>
      </c>
      <c r="D25">
        <v>17</v>
      </c>
      <c r="E25">
        <v>4</v>
      </c>
      <c r="F25">
        <v>12</v>
      </c>
      <c r="G25" s="20">
        <v>11</v>
      </c>
      <c r="H25" s="20">
        <v>1</v>
      </c>
    </row>
    <row r="26" spans="1:8" x14ac:dyDescent="0.2">
      <c r="A26">
        <v>9</v>
      </c>
      <c r="B26">
        <v>204</v>
      </c>
      <c r="C26">
        <f>LOOKUP(B26,[1]Hoja1!$A:$A,[1]Hoja1!$F:$F)</f>
        <v>51</v>
      </c>
      <c r="E26">
        <v>12</v>
      </c>
      <c r="F26">
        <f>LOOKUP(B26,[1]Hoja1!$A:$A,[1]Hoja1!$I:$I)</f>
        <v>51</v>
      </c>
      <c r="G26" s="20">
        <v>39</v>
      </c>
      <c r="H26" s="20">
        <v>12</v>
      </c>
    </row>
    <row r="27" spans="1:8" x14ac:dyDescent="0.2">
      <c r="A27">
        <v>9</v>
      </c>
      <c r="B27">
        <v>206</v>
      </c>
      <c r="C27">
        <f>LOOKUP(B27,[1]Hoja1!$A:$A,[1]Hoja1!$F:$F)</f>
        <v>28</v>
      </c>
      <c r="E27">
        <v>2</v>
      </c>
      <c r="F27">
        <f>LOOKUP(B27,[1]Hoja1!$A:$A,[1]Hoja1!$I:$I)</f>
        <v>21</v>
      </c>
      <c r="G27" s="20">
        <v>19</v>
      </c>
      <c r="H27" s="20">
        <v>2</v>
      </c>
    </row>
    <row r="28" spans="1:8" x14ac:dyDescent="0.2">
      <c r="A28">
        <v>9</v>
      </c>
      <c r="B28">
        <v>208</v>
      </c>
      <c r="C28">
        <f>LOOKUP(B28,[1]Hoja1!$A:$A,[1]Hoja1!$F:$F)</f>
        <v>18</v>
      </c>
      <c r="E28">
        <v>2</v>
      </c>
      <c r="F28">
        <f>LOOKUP(B28,[1]Hoja1!$A:$A,[1]Hoja1!$I:$I)</f>
        <v>1</v>
      </c>
      <c r="G28" s="20">
        <v>1</v>
      </c>
      <c r="H28" s="20">
        <v>0</v>
      </c>
    </row>
    <row r="29" spans="1:8" x14ac:dyDescent="0.2">
      <c r="A29">
        <v>9</v>
      </c>
      <c r="B29">
        <v>209</v>
      </c>
      <c r="C29">
        <f>LOOKUP(B29,[1]Hoja1!$A:$A,[1]Hoja1!$F:$F)</f>
        <v>4</v>
      </c>
      <c r="E29">
        <v>1</v>
      </c>
      <c r="F29">
        <f>LOOKUP(B29,[1]Hoja1!$A:$A,[1]Hoja1!$I:$I)</f>
        <v>15</v>
      </c>
      <c r="G29" s="20">
        <v>15</v>
      </c>
      <c r="H29" s="20">
        <v>0</v>
      </c>
    </row>
    <row r="30" spans="1:8" x14ac:dyDescent="0.2">
      <c r="A30">
        <v>9</v>
      </c>
      <c r="B30">
        <v>210</v>
      </c>
      <c r="C30">
        <f>LOOKUP(B30,[1]Hoja1!$A:$A,[1]Hoja1!$F:$F)</f>
        <v>12</v>
      </c>
      <c r="E30">
        <v>1</v>
      </c>
      <c r="F30">
        <f>LOOKUP(B30,[1]Hoja1!$A:$A,[1]Hoja1!$I:$I)</f>
        <v>7</v>
      </c>
      <c r="G30" s="20">
        <v>6</v>
      </c>
      <c r="H30" s="20">
        <v>1</v>
      </c>
    </row>
    <row r="31" spans="1:8" x14ac:dyDescent="0.2">
      <c r="A31">
        <v>10</v>
      </c>
      <c r="B31">
        <v>234</v>
      </c>
      <c r="C31">
        <f>LOOKUP(B31,[1]Hoja1!$A:$A,[1]Hoja1!$F:$F)</f>
        <v>13</v>
      </c>
      <c r="E31">
        <v>1</v>
      </c>
      <c r="F31">
        <f>LOOKUP(B31,[1]Hoja1!$A:$A,[1]Hoja1!$I:$I)</f>
        <v>8</v>
      </c>
      <c r="G31" s="20">
        <v>8</v>
      </c>
      <c r="H31" s="20">
        <v>0</v>
      </c>
    </row>
    <row r="32" spans="1:8" x14ac:dyDescent="0.2">
      <c r="A32">
        <v>10</v>
      </c>
      <c r="B32">
        <v>239</v>
      </c>
      <c r="C32">
        <f>LOOKUP(B32,[1]Hoja1!$A:$A,[1]Hoja1!$F:$F)</f>
        <v>16</v>
      </c>
      <c r="E32">
        <v>1</v>
      </c>
      <c r="F32">
        <f>LOOKUP(B32,[1]Hoja1!$A:$A,[1]Hoja1!$I:$I)</f>
        <v>0</v>
      </c>
      <c r="G32" s="20">
        <v>0</v>
      </c>
      <c r="H32" s="20">
        <v>0</v>
      </c>
    </row>
    <row r="33" spans="1:9" x14ac:dyDescent="0.2">
      <c r="A33" t="s">
        <v>968</v>
      </c>
      <c r="C33">
        <f>SUM(C8:C32)</f>
        <v>527</v>
      </c>
      <c r="E33">
        <f>SUM(E8:E32)</f>
        <v>68</v>
      </c>
      <c r="G33" s="20">
        <f>SUM(G8:G32)</f>
        <v>313</v>
      </c>
      <c r="H33" s="20">
        <f>SUM(H8:H32)</f>
        <v>47</v>
      </c>
    </row>
    <row r="35" spans="1:9" x14ac:dyDescent="0.2">
      <c r="I35"/>
    </row>
    <row r="36" spans="1:9" x14ac:dyDescent="0.2">
      <c r="I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A423-1821-2342-9CDD-1D52558BC88C}">
  <dimension ref="A2:E67"/>
  <sheetViews>
    <sheetView workbookViewId="0">
      <selection activeCell="E6" sqref="E6:E66"/>
    </sheetView>
  </sheetViews>
  <sheetFormatPr baseColWidth="10" defaultRowHeight="16" x14ac:dyDescent="0.2"/>
  <cols>
    <col min="1" max="1" width="68.5" style="3" customWidth="1"/>
    <col min="2" max="2" width="32.33203125" style="8" bestFit="1" customWidth="1"/>
    <col min="3" max="3" width="27.1640625" style="3" bestFit="1" customWidth="1"/>
    <col min="4" max="4" width="36" style="8" customWidth="1"/>
    <col min="5" max="5" width="32.83203125" style="3" customWidth="1"/>
    <col min="6" max="16384" width="10.83203125" style="3"/>
  </cols>
  <sheetData>
    <row r="2" spans="1:5" ht="18" x14ac:dyDescent="0.2">
      <c r="A2" s="4" t="s">
        <v>877</v>
      </c>
    </row>
    <row r="4" spans="1:5" x14ac:dyDescent="0.2">
      <c r="A4" s="5" t="s">
        <v>876</v>
      </c>
      <c r="B4" s="8" t="s">
        <v>875</v>
      </c>
      <c r="C4" s="3" t="s">
        <v>874</v>
      </c>
      <c r="D4" s="8" t="s">
        <v>953</v>
      </c>
      <c r="E4" s="3" t="s">
        <v>873</v>
      </c>
    </row>
    <row r="5" spans="1:5" x14ac:dyDescent="0.2">
      <c r="A5" s="6" t="s">
        <v>950</v>
      </c>
      <c r="B5" s="14"/>
    </row>
    <row r="6" spans="1:5" x14ac:dyDescent="0.2">
      <c r="A6" s="3" t="s">
        <v>872</v>
      </c>
      <c r="B6" s="8">
        <v>37.97</v>
      </c>
      <c r="C6" s="3">
        <v>1.6205719163465599</v>
      </c>
      <c r="D6" s="8">
        <v>33.11</v>
      </c>
      <c r="E6" s="3">
        <v>1.6088435374149661</v>
      </c>
    </row>
    <row r="7" spans="1:5" x14ac:dyDescent="0.2">
      <c r="A7" s="3" t="s">
        <v>871</v>
      </c>
      <c r="B7" s="8">
        <v>23.43</v>
      </c>
      <c r="D7" s="8">
        <v>20.58</v>
      </c>
    </row>
    <row r="8" spans="1:5" x14ac:dyDescent="0.2">
      <c r="A8" s="3" t="s">
        <v>870</v>
      </c>
      <c r="B8" s="8">
        <v>35.11</v>
      </c>
      <c r="C8" s="3">
        <v>1.7741283476503285</v>
      </c>
    </row>
    <row r="9" spans="1:5" x14ac:dyDescent="0.2">
      <c r="A9" s="3" t="s">
        <v>869</v>
      </c>
      <c r="B9" s="8">
        <v>19.79</v>
      </c>
    </row>
    <row r="10" spans="1:5" x14ac:dyDescent="0.2">
      <c r="A10" s="3" t="s">
        <v>868</v>
      </c>
      <c r="B10" s="8">
        <v>33.76</v>
      </c>
      <c r="C10" s="3">
        <v>1.6947791164658632</v>
      </c>
    </row>
    <row r="11" spans="1:5" x14ac:dyDescent="0.2">
      <c r="A11" s="3" t="s">
        <v>867</v>
      </c>
      <c r="B11" s="8">
        <v>19.920000000000002</v>
      </c>
    </row>
    <row r="12" spans="1:5" x14ac:dyDescent="0.2">
      <c r="A12" s="3" t="s">
        <v>866</v>
      </c>
      <c r="B12" s="8">
        <v>21.8</v>
      </c>
      <c r="C12" s="3">
        <v>1.0845771144278606</v>
      </c>
    </row>
    <row r="13" spans="1:5" x14ac:dyDescent="0.2">
      <c r="A13" s="3" t="s">
        <v>865</v>
      </c>
      <c r="B13" s="8">
        <v>20.100000000000001</v>
      </c>
    </row>
    <row r="14" spans="1:5" x14ac:dyDescent="0.2">
      <c r="A14" s="3" t="s">
        <v>864</v>
      </c>
      <c r="B14" s="8">
        <v>22.65</v>
      </c>
      <c r="C14" s="3">
        <v>1.7653936087295401</v>
      </c>
    </row>
    <row r="15" spans="1:5" x14ac:dyDescent="0.2">
      <c r="A15" s="3" t="s">
        <v>863</v>
      </c>
      <c r="B15" s="8">
        <v>12.83</v>
      </c>
    </row>
    <row r="16" spans="1:5" x14ac:dyDescent="0.2">
      <c r="A16" s="3" t="s">
        <v>862</v>
      </c>
      <c r="B16" s="8">
        <v>14.21</v>
      </c>
      <c r="C16" s="3">
        <v>1.6465816917728853</v>
      </c>
    </row>
    <row r="17" spans="1:5" x14ac:dyDescent="0.2">
      <c r="A17" s="3" t="s">
        <v>861</v>
      </c>
      <c r="B17" s="8">
        <v>8.6300000000000008</v>
      </c>
    </row>
    <row r="18" spans="1:5" x14ac:dyDescent="0.2">
      <c r="A18" s="3" t="s">
        <v>860</v>
      </c>
      <c r="B18" s="8">
        <v>10.14</v>
      </c>
      <c r="C18" s="3">
        <v>1.2754716981132075</v>
      </c>
    </row>
    <row r="19" spans="1:5" x14ac:dyDescent="0.2">
      <c r="A19" s="3" t="s">
        <v>859</v>
      </c>
      <c r="B19" s="8">
        <v>7.95</v>
      </c>
    </row>
    <row r="20" spans="1:5" x14ac:dyDescent="0.2">
      <c r="A20" s="6" t="s">
        <v>949</v>
      </c>
      <c r="B20" s="14"/>
      <c r="D20" s="14"/>
    </row>
    <row r="21" spans="1:5" x14ac:dyDescent="0.2">
      <c r="A21" s="3" t="s">
        <v>858</v>
      </c>
      <c r="D21" s="8">
        <v>22.86</v>
      </c>
      <c r="E21" s="3">
        <v>0.81063829787234043</v>
      </c>
    </row>
    <row r="22" spans="1:5" x14ac:dyDescent="0.2">
      <c r="A22" s="3" t="s">
        <v>857</v>
      </c>
      <c r="D22" s="8">
        <v>28.2</v>
      </c>
    </row>
    <row r="23" spans="1:5" x14ac:dyDescent="0.2">
      <c r="A23" s="3" t="s">
        <v>856</v>
      </c>
      <c r="D23" s="8">
        <v>12.71</v>
      </c>
      <c r="E23" s="3">
        <v>0.81578947368421062</v>
      </c>
    </row>
    <row r="24" spans="1:5" x14ac:dyDescent="0.2">
      <c r="A24" s="3" t="s">
        <v>855</v>
      </c>
      <c r="D24" s="8">
        <v>15.58</v>
      </c>
    </row>
    <row r="25" spans="1:5" x14ac:dyDescent="0.2">
      <c r="A25" s="3" t="s">
        <v>854</v>
      </c>
      <c r="D25" s="8">
        <v>13.26</v>
      </c>
      <c r="E25" s="3">
        <v>1.1411359724612737</v>
      </c>
    </row>
    <row r="26" spans="1:5" x14ac:dyDescent="0.2">
      <c r="A26" s="3" t="s">
        <v>853</v>
      </c>
      <c r="D26" s="8">
        <v>11.62</v>
      </c>
    </row>
    <row r="27" spans="1:5" x14ac:dyDescent="0.2">
      <c r="A27" s="6" t="s">
        <v>951</v>
      </c>
    </row>
    <row r="28" spans="1:5" x14ac:dyDescent="0.2">
      <c r="A28" s="3" t="s">
        <v>852</v>
      </c>
      <c r="B28" s="8">
        <v>36.15</v>
      </c>
      <c r="C28" s="3">
        <v>1.4033385093167701</v>
      </c>
      <c r="D28" s="8">
        <v>8.56</v>
      </c>
      <c r="E28" s="3">
        <v>0.98845265588914555</v>
      </c>
    </row>
    <row r="29" spans="1:5" x14ac:dyDescent="0.2">
      <c r="A29" s="3" t="s">
        <v>851</v>
      </c>
      <c r="B29" s="8">
        <v>25.76</v>
      </c>
      <c r="D29" s="8">
        <v>8.66</v>
      </c>
    </row>
    <row r="30" spans="1:5" x14ac:dyDescent="0.2">
      <c r="A30" s="3" t="s">
        <v>850</v>
      </c>
      <c r="B30" s="8">
        <v>34.51</v>
      </c>
      <c r="C30" s="3">
        <v>1.296880871852687</v>
      </c>
      <c r="D30" s="8">
        <v>9.36</v>
      </c>
      <c r="E30" s="3">
        <v>0.99680511182108611</v>
      </c>
    </row>
    <row r="31" spans="1:5" x14ac:dyDescent="0.2">
      <c r="A31" s="3" t="s">
        <v>849</v>
      </c>
      <c r="B31" s="8">
        <v>26.61</v>
      </c>
      <c r="D31" s="8">
        <v>9.39</v>
      </c>
    </row>
    <row r="32" spans="1:5" x14ac:dyDescent="0.2">
      <c r="A32" s="3" t="s">
        <v>848</v>
      </c>
      <c r="B32" s="8">
        <v>30.73</v>
      </c>
      <c r="C32" s="3">
        <v>1.232651423987164</v>
      </c>
      <c r="D32" s="8">
        <v>20.100000000000001</v>
      </c>
      <c r="E32" s="3">
        <v>1.1123408965135584</v>
      </c>
    </row>
    <row r="33" spans="1:5" x14ac:dyDescent="0.2">
      <c r="A33" s="3" t="s">
        <v>847</v>
      </c>
      <c r="B33" s="8">
        <v>24.93</v>
      </c>
      <c r="D33" s="8">
        <v>18.07</v>
      </c>
    </row>
    <row r="34" spans="1:5" x14ac:dyDescent="0.2">
      <c r="A34" s="3" t="s">
        <v>846</v>
      </c>
      <c r="B34" s="8">
        <v>29.19</v>
      </c>
      <c r="C34" s="3">
        <v>1.4407699901283317</v>
      </c>
      <c r="D34" s="8">
        <v>14.02</v>
      </c>
      <c r="E34" s="3">
        <v>0.99081272084805649</v>
      </c>
    </row>
    <row r="35" spans="1:5" x14ac:dyDescent="0.2">
      <c r="A35" s="3" t="s">
        <v>845</v>
      </c>
      <c r="B35" s="8">
        <v>20.260000000000002</v>
      </c>
      <c r="D35" s="8">
        <v>14.15</v>
      </c>
    </row>
    <row r="36" spans="1:5" x14ac:dyDescent="0.2">
      <c r="A36" s="3" t="s">
        <v>844</v>
      </c>
      <c r="B36" s="8">
        <v>21.71</v>
      </c>
      <c r="C36" s="3">
        <v>1.0250236071765817</v>
      </c>
      <c r="D36" s="8">
        <v>16.32</v>
      </c>
      <c r="E36" s="3">
        <v>1.0212765957446808</v>
      </c>
    </row>
    <row r="37" spans="1:5" x14ac:dyDescent="0.2">
      <c r="A37" s="3" t="s">
        <v>843</v>
      </c>
      <c r="B37" s="8">
        <v>21.18</v>
      </c>
      <c r="D37" s="8">
        <v>15.98</v>
      </c>
    </row>
    <row r="38" spans="1:5" x14ac:dyDescent="0.2">
      <c r="A38" s="3" t="s">
        <v>842</v>
      </c>
      <c r="B38" s="8">
        <v>22.07</v>
      </c>
      <c r="C38" s="3">
        <v>1.2288418708240534</v>
      </c>
      <c r="D38" s="8">
        <v>22.32</v>
      </c>
      <c r="E38" s="3">
        <v>0.93077564637197663</v>
      </c>
    </row>
    <row r="39" spans="1:5" x14ac:dyDescent="0.2">
      <c r="A39" s="3" t="s">
        <v>841</v>
      </c>
      <c r="B39" s="8">
        <v>17.96</v>
      </c>
      <c r="D39" s="8">
        <v>23.98</v>
      </c>
    </row>
    <row r="40" spans="1:5" x14ac:dyDescent="0.2">
      <c r="A40" s="3" t="s">
        <v>840</v>
      </c>
      <c r="B40" s="8">
        <v>14.33</v>
      </c>
      <c r="C40" s="3">
        <v>1.514799154334038</v>
      </c>
    </row>
    <row r="41" spans="1:5" x14ac:dyDescent="0.2">
      <c r="A41" s="3" t="s">
        <v>839</v>
      </c>
      <c r="B41" s="8">
        <v>9.4600000000000009</v>
      </c>
    </row>
    <row r="42" spans="1:5" x14ac:dyDescent="0.2">
      <c r="A42" s="3" t="s">
        <v>838</v>
      </c>
      <c r="B42" s="8">
        <v>14.91</v>
      </c>
      <c r="C42" s="3">
        <v>1.3792784458834413</v>
      </c>
    </row>
    <row r="43" spans="1:5" x14ac:dyDescent="0.2">
      <c r="A43" s="3" t="s">
        <v>837</v>
      </c>
      <c r="B43" s="8">
        <v>10.81</v>
      </c>
    </row>
    <row r="44" spans="1:5" x14ac:dyDescent="0.2">
      <c r="A44" s="3" t="s">
        <v>836</v>
      </c>
      <c r="B44" s="8">
        <v>21.98</v>
      </c>
      <c r="C44" s="3">
        <v>1.6601208459214503</v>
      </c>
    </row>
    <row r="45" spans="1:5" x14ac:dyDescent="0.2">
      <c r="A45" s="3" t="s">
        <v>835</v>
      </c>
      <c r="B45" s="8">
        <v>13.24</v>
      </c>
    </row>
    <row r="46" spans="1:5" x14ac:dyDescent="0.2">
      <c r="A46" s="3" t="s">
        <v>834</v>
      </c>
      <c r="B46" s="8">
        <v>34.65</v>
      </c>
      <c r="C46" s="3">
        <v>1.4669771380186281</v>
      </c>
    </row>
    <row r="47" spans="1:5" x14ac:dyDescent="0.2">
      <c r="A47" s="3" t="s">
        <v>833</v>
      </c>
      <c r="B47" s="8">
        <v>23.62</v>
      </c>
    </row>
    <row r="48" spans="1:5" x14ac:dyDescent="0.2">
      <c r="A48" s="3" t="s">
        <v>832</v>
      </c>
      <c r="B48" s="8">
        <v>15.3</v>
      </c>
      <c r="C48" s="3">
        <v>1.0206804536357572</v>
      </c>
    </row>
    <row r="49" spans="1:5" x14ac:dyDescent="0.2">
      <c r="A49" s="3" t="s">
        <v>831</v>
      </c>
      <c r="B49" s="8">
        <v>14.99</v>
      </c>
    </row>
    <row r="50" spans="1:5" x14ac:dyDescent="0.2">
      <c r="A50" s="3" t="s">
        <v>830</v>
      </c>
      <c r="B50" s="8">
        <v>13.67</v>
      </c>
      <c r="C50" s="3">
        <v>1.0953525641025641</v>
      </c>
    </row>
    <row r="51" spans="1:5" x14ac:dyDescent="0.2">
      <c r="A51" s="3" t="s">
        <v>829</v>
      </c>
      <c r="B51" s="8">
        <v>12.48</v>
      </c>
    </row>
    <row r="52" spans="1:5" x14ac:dyDescent="0.2">
      <c r="A52" s="3" t="s">
        <v>828</v>
      </c>
      <c r="B52" s="8">
        <v>13.82</v>
      </c>
      <c r="C52" s="3">
        <v>1.420349434737924</v>
      </c>
    </row>
    <row r="53" spans="1:5" x14ac:dyDescent="0.2">
      <c r="A53" s="3" t="s">
        <v>827</v>
      </c>
      <c r="B53" s="8">
        <v>9.73</v>
      </c>
    </row>
    <row r="54" spans="1:5" x14ac:dyDescent="0.2">
      <c r="A54" s="6" t="s">
        <v>952</v>
      </c>
    </row>
    <row r="55" spans="1:5" x14ac:dyDescent="0.2">
      <c r="A55" s="3" t="s">
        <v>826</v>
      </c>
      <c r="B55" s="8">
        <v>36.46</v>
      </c>
      <c r="C55" s="3">
        <v>1.2838028169014086</v>
      </c>
      <c r="D55" s="8">
        <v>22.61</v>
      </c>
      <c r="E55" s="3">
        <v>0.90839694656488545</v>
      </c>
    </row>
    <row r="56" spans="1:5" x14ac:dyDescent="0.2">
      <c r="A56" s="3" t="s">
        <v>825</v>
      </c>
      <c r="B56" s="8">
        <v>28.4</v>
      </c>
      <c r="D56" s="8">
        <v>24.89</v>
      </c>
    </row>
    <row r="57" spans="1:5" x14ac:dyDescent="0.2">
      <c r="A57" s="3" t="s">
        <v>824</v>
      </c>
      <c r="B57" s="8">
        <v>30.81</v>
      </c>
      <c r="C57" s="3">
        <v>1.2115611482500983</v>
      </c>
      <c r="D57" s="8">
        <v>22.04</v>
      </c>
      <c r="E57" s="3">
        <v>1.0289449112978524</v>
      </c>
    </row>
    <row r="58" spans="1:5" x14ac:dyDescent="0.2">
      <c r="A58" s="3" t="s">
        <v>823</v>
      </c>
      <c r="B58" s="8">
        <v>25.43</v>
      </c>
      <c r="D58" s="8">
        <v>21.42</v>
      </c>
    </row>
    <row r="59" spans="1:5" x14ac:dyDescent="0.2">
      <c r="D59" s="8">
        <v>25.94</v>
      </c>
      <c r="E59" s="3">
        <v>1.0553295362082995</v>
      </c>
    </row>
    <row r="60" spans="1:5" x14ac:dyDescent="0.2">
      <c r="D60" s="8">
        <v>24.58</v>
      </c>
    </row>
    <row r="61" spans="1:5" x14ac:dyDescent="0.2">
      <c r="D61" s="8">
        <v>18.66</v>
      </c>
      <c r="E61" s="3">
        <v>0.97850026219192443</v>
      </c>
    </row>
    <row r="62" spans="1:5" x14ac:dyDescent="0.2">
      <c r="D62" s="8">
        <v>19.07</v>
      </c>
    </row>
    <row r="63" spans="1:5" x14ac:dyDescent="0.2">
      <c r="D63" s="8">
        <v>17.75</v>
      </c>
      <c r="E63" s="3">
        <v>1.1407455012853469</v>
      </c>
    </row>
    <row r="64" spans="1:5" x14ac:dyDescent="0.2">
      <c r="D64" s="8">
        <v>15.56</v>
      </c>
    </row>
    <row r="65" spans="1:5" x14ac:dyDescent="0.2">
      <c r="D65" s="8">
        <v>18.68</v>
      </c>
      <c r="E65" s="3">
        <v>1.134872417982989</v>
      </c>
    </row>
    <row r="66" spans="1:5" x14ac:dyDescent="0.2">
      <c r="D66" s="8">
        <v>16.46</v>
      </c>
    </row>
    <row r="67" spans="1:5" x14ac:dyDescent="0.2">
      <c r="A67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BED7-1100-4841-A875-D98174D58466}">
  <dimension ref="A2:S306"/>
  <sheetViews>
    <sheetView tabSelected="1" topLeftCell="A52" workbookViewId="0">
      <selection activeCell="C23" sqref="C23"/>
    </sheetView>
  </sheetViews>
  <sheetFormatPr baseColWidth="10" defaultRowHeight="16" x14ac:dyDescent="0.2"/>
  <cols>
    <col min="1" max="1" width="32.33203125" style="3" customWidth="1"/>
    <col min="2" max="2" width="35.6640625" style="3" customWidth="1"/>
    <col min="3" max="3" width="33" style="3" customWidth="1"/>
    <col min="4" max="4" width="28.6640625" style="3" customWidth="1"/>
    <col min="5" max="5" width="35.6640625" style="3" customWidth="1"/>
    <col min="6" max="6" width="28.83203125" style="3" customWidth="1"/>
    <col min="7" max="7" width="26.1640625" style="3" customWidth="1"/>
    <col min="8" max="8" width="10.83203125" style="3"/>
    <col min="9" max="9" width="22.5" style="3" customWidth="1"/>
    <col min="10" max="10" width="30.83203125" style="3" customWidth="1"/>
    <col min="11" max="11" width="28.83203125" style="3" customWidth="1"/>
    <col min="12" max="12" width="10.83203125" style="3"/>
    <col min="13" max="13" width="42" style="3" customWidth="1"/>
    <col min="14" max="14" width="31" style="3" customWidth="1"/>
    <col min="15" max="15" width="21.83203125" style="3" customWidth="1"/>
    <col min="16" max="16" width="10.83203125" style="3"/>
    <col min="17" max="17" width="27.5" style="3" customWidth="1"/>
    <col min="18" max="18" width="31.83203125" style="3" customWidth="1"/>
    <col min="19" max="19" width="18" style="3" customWidth="1"/>
    <col min="20" max="16384" width="10.83203125" style="3"/>
  </cols>
  <sheetData>
    <row r="2" spans="1:19" ht="18" x14ac:dyDescent="0.2">
      <c r="A2" s="4" t="s">
        <v>10</v>
      </c>
    </row>
    <row r="4" spans="1:19" x14ac:dyDescent="0.2">
      <c r="A4" s="5" t="s">
        <v>906</v>
      </c>
      <c r="B4" s="5" t="s">
        <v>11</v>
      </c>
      <c r="C4" s="5" t="s">
        <v>12</v>
      </c>
      <c r="D4" s="5"/>
      <c r="E4" s="5" t="s">
        <v>907</v>
      </c>
      <c r="F4" s="5" t="s">
        <v>11</v>
      </c>
      <c r="G4" s="5" t="s">
        <v>12</v>
      </c>
      <c r="I4" s="5" t="s">
        <v>918</v>
      </c>
      <c r="J4" s="5" t="s">
        <v>11</v>
      </c>
      <c r="K4" s="5" t="s">
        <v>12</v>
      </c>
      <c r="M4" s="5" t="s">
        <v>925</v>
      </c>
      <c r="N4" s="5" t="s">
        <v>11</v>
      </c>
      <c r="O4" s="5" t="s">
        <v>12</v>
      </c>
      <c r="Q4" s="5" t="s">
        <v>925</v>
      </c>
      <c r="R4" s="5" t="s">
        <v>11</v>
      </c>
      <c r="S4" s="5" t="s">
        <v>12</v>
      </c>
    </row>
    <row r="5" spans="1:19" x14ac:dyDescent="0.2">
      <c r="A5" s="7" t="s">
        <v>887</v>
      </c>
      <c r="B5" s="7"/>
      <c r="E5" s="7" t="s">
        <v>905</v>
      </c>
      <c r="F5" s="7"/>
      <c r="I5" s="7" t="s">
        <v>914</v>
      </c>
      <c r="J5" s="7"/>
      <c r="M5" s="7" t="s">
        <v>926</v>
      </c>
      <c r="N5" s="7"/>
      <c r="Q5" s="7" t="s">
        <v>935</v>
      </c>
      <c r="R5" s="7"/>
    </row>
    <row r="6" spans="1:19" x14ac:dyDescent="0.2">
      <c r="A6" s="3" t="s">
        <v>885</v>
      </c>
      <c r="B6" s="3">
        <v>49.25</v>
      </c>
      <c r="C6" s="3">
        <v>3.3594815825375171</v>
      </c>
      <c r="E6" s="3" t="s">
        <v>294</v>
      </c>
      <c r="F6" s="3">
        <v>39.01</v>
      </c>
      <c r="G6" s="3">
        <v>1.1704170417041704</v>
      </c>
      <c r="I6" s="3" t="s">
        <v>371</v>
      </c>
      <c r="J6" s="3">
        <v>9.98</v>
      </c>
      <c r="K6" s="3">
        <v>0.78893280632411067</v>
      </c>
      <c r="M6" s="3" t="s">
        <v>532</v>
      </c>
      <c r="N6" s="3">
        <v>30.12</v>
      </c>
      <c r="O6" s="3">
        <v>1.2150060508269465</v>
      </c>
      <c r="Q6" s="3" t="s">
        <v>644</v>
      </c>
      <c r="R6" s="3">
        <v>13.58</v>
      </c>
      <c r="S6" s="3">
        <v>0.52819914430182802</v>
      </c>
    </row>
    <row r="7" spans="1:19" x14ac:dyDescent="0.2">
      <c r="A7" s="3" t="s">
        <v>886</v>
      </c>
      <c r="B7" s="3">
        <v>14.66</v>
      </c>
      <c r="E7" s="3" t="s">
        <v>295</v>
      </c>
      <c r="F7" s="3">
        <v>33.33</v>
      </c>
      <c r="I7" s="3" t="s">
        <v>372</v>
      </c>
      <c r="J7" s="3">
        <v>12.65</v>
      </c>
      <c r="M7" s="3" t="s">
        <v>533</v>
      </c>
      <c r="N7" s="3">
        <v>24.79</v>
      </c>
      <c r="Q7" s="3" t="s">
        <v>645</v>
      </c>
      <c r="R7" s="3">
        <v>25.71</v>
      </c>
    </row>
    <row r="8" spans="1:19" x14ac:dyDescent="0.2">
      <c r="A8" s="3" t="s">
        <v>13</v>
      </c>
      <c r="B8" s="3">
        <v>35.01</v>
      </c>
      <c r="C8" s="3">
        <v>2.9795744680851062</v>
      </c>
      <c r="E8" s="3" t="s">
        <v>296</v>
      </c>
      <c r="F8" s="3">
        <v>26</v>
      </c>
      <c r="G8" s="3">
        <v>0.85050703303892705</v>
      </c>
      <c r="I8" s="3" t="s">
        <v>373</v>
      </c>
      <c r="J8" s="3">
        <v>16.760000000000002</v>
      </c>
      <c r="K8" s="3">
        <v>0.8030666027791088</v>
      </c>
      <c r="M8" s="3" t="s">
        <v>534</v>
      </c>
      <c r="N8" s="3">
        <v>16.96</v>
      </c>
      <c r="O8" s="3">
        <v>0.64218099204846657</v>
      </c>
      <c r="Q8" s="3" t="s">
        <v>646</v>
      </c>
      <c r="R8" s="3">
        <v>19.010000000000002</v>
      </c>
      <c r="S8" s="3">
        <v>0.57728515031885819</v>
      </c>
    </row>
    <row r="9" spans="1:19" x14ac:dyDescent="0.2">
      <c r="A9" s="3" t="s">
        <v>14</v>
      </c>
      <c r="B9" s="3">
        <v>11.75</v>
      </c>
      <c r="E9" s="3" t="s">
        <v>297</v>
      </c>
      <c r="F9" s="3">
        <v>30.57</v>
      </c>
      <c r="I9" s="3" t="s">
        <v>374</v>
      </c>
      <c r="J9" s="3">
        <v>20.87</v>
      </c>
      <c r="M9" s="3" t="s">
        <v>535</v>
      </c>
      <c r="N9" s="3">
        <v>26.41</v>
      </c>
      <c r="Q9" s="3" t="s">
        <v>647</v>
      </c>
      <c r="R9" s="3">
        <v>32.93</v>
      </c>
    </row>
    <row r="10" spans="1:19" x14ac:dyDescent="0.2">
      <c r="A10" s="3" t="s">
        <v>15</v>
      </c>
      <c r="B10" s="3">
        <v>23.58</v>
      </c>
      <c r="C10" s="3">
        <v>1.9666388657214344</v>
      </c>
      <c r="E10" s="3" t="s">
        <v>298</v>
      </c>
      <c r="F10" s="3">
        <v>30.77</v>
      </c>
      <c r="G10" s="3">
        <v>1.0548508741858074</v>
      </c>
      <c r="I10" s="3" t="s">
        <v>375</v>
      </c>
      <c r="J10" s="3">
        <v>23.53</v>
      </c>
      <c r="K10" s="3">
        <v>0.8080357142857143</v>
      </c>
      <c r="M10" s="3" t="s">
        <v>536</v>
      </c>
      <c r="N10" s="3">
        <v>14.91</v>
      </c>
      <c r="O10" s="3">
        <v>0.69348837209302328</v>
      </c>
      <c r="Q10" s="3" t="s">
        <v>648</v>
      </c>
      <c r="R10" s="3">
        <v>18.47</v>
      </c>
      <c r="S10" s="3">
        <v>0.90229604298974109</v>
      </c>
    </row>
    <row r="11" spans="1:19" x14ac:dyDescent="0.2">
      <c r="A11" s="3" t="s">
        <v>16</v>
      </c>
      <c r="B11" s="3">
        <v>11.99</v>
      </c>
      <c r="E11" s="3" t="s">
        <v>299</v>
      </c>
      <c r="F11" s="3">
        <v>29.17</v>
      </c>
      <c r="I11" s="3" t="s">
        <v>376</v>
      </c>
      <c r="J11" s="3">
        <v>29.12</v>
      </c>
      <c r="M11" s="3" t="s">
        <v>537</v>
      </c>
      <c r="N11" s="3">
        <v>21.5</v>
      </c>
      <c r="Q11" s="3" t="s">
        <v>649</v>
      </c>
      <c r="R11" s="3">
        <v>20.47</v>
      </c>
    </row>
    <row r="12" spans="1:19" x14ac:dyDescent="0.2">
      <c r="A12" s="3" t="s">
        <v>17</v>
      </c>
      <c r="B12" s="3">
        <v>39.299999999999997</v>
      </c>
      <c r="C12" s="3">
        <v>3.0751173708920185</v>
      </c>
      <c r="E12" s="3" t="s">
        <v>300</v>
      </c>
      <c r="F12" s="3">
        <v>36.880000000000003</v>
      </c>
      <c r="G12" s="3">
        <v>0.89082125603864748</v>
      </c>
      <c r="I12" s="3" t="s">
        <v>377</v>
      </c>
      <c r="J12" s="3">
        <v>22.22</v>
      </c>
      <c r="K12" s="3">
        <v>1.0876162506118452</v>
      </c>
      <c r="M12" s="3" t="s">
        <v>538</v>
      </c>
      <c r="N12" s="3">
        <v>21.56</v>
      </c>
      <c r="O12" s="3">
        <v>0.7828612926652142</v>
      </c>
      <c r="Q12" s="3" t="s">
        <v>650</v>
      </c>
      <c r="R12" s="3">
        <v>17.34</v>
      </c>
      <c r="S12" s="3">
        <v>0.55701895277867008</v>
      </c>
    </row>
    <row r="13" spans="1:19" x14ac:dyDescent="0.2">
      <c r="A13" s="3" t="s">
        <v>18</v>
      </c>
      <c r="B13" s="3">
        <v>12.78</v>
      </c>
      <c r="E13" s="3" t="s">
        <v>301</v>
      </c>
      <c r="F13" s="3">
        <v>41.4</v>
      </c>
      <c r="I13" s="3" t="s">
        <v>378</v>
      </c>
      <c r="J13" s="3">
        <v>20.43</v>
      </c>
      <c r="M13" s="3" t="s">
        <v>539</v>
      </c>
      <c r="N13" s="3">
        <v>27.54</v>
      </c>
      <c r="Q13" s="3" t="s">
        <v>651</v>
      </c>
      <c r="R13" s="3">
        <v>31.13</v>
      </c>
    </row>
    <row r="14" spans="1:19" x14ac:dyDescent="0.2">
      <c r="A14" s="3" t="s">
        <v>19</v>
      </c>
      <c r="B14" s="3">
        <v>18.73</v>
      </c>
      <c r="C14" s="3">
        <v>1.7488328664799253</v>
      </c>
      <c r="E14" s="3" t="s">
        <v>302</v>
      </c>
      <c r="F14" s="3">
        <v>32.56</v>
      </c>
      <c r="G14" s="3">
        <v>1.5438596491228072</v>
      </c>
      <c r="I14" s="7" t="s">
        <v>915</v>
      </c>
      <c r="J14" s="7"/>
      <c r="M14" s="3" t="s">
        <v>540</v>
      </c>
      <c r="N14" s="3">
        <v>24.55</v>
      </c>
      <c r="O14" s="3">
        <v>0.91536167039522742</v>
      </c>
      <c r="Q14" s="3" t="s">
        <v>652</v>
      </c>
      <c r="R14" s="3">
        <v>13.49</v>
      </c>
      <c r="S14" s="3">
        <v>0.73836891078270395</v>
      </c>
    </row>
    <row r="15" spans="1:19" x14ac:dyDescent="0.2">
      <c r="A15" s="3" t="s">
        <v>20</v>
      </c>
      <c r="B15" s="3">
        <v>10.71</v>
      </c>
      <c r="E15" s="3" t="s">
        <v>303</v>
      </c>
      <c r="F15" s="3">
        <v>21.09</v>
      </c>
      <c r="I15" s="3" t="s">
        <v>379</v>
      </c>
      <c r="J15" s="3">
        <v>20.25</v>
      </c>
      <c r="K15" s="3">
        <v>1.1256253474152307</v>
      </c>
      <c r="M15" s="3" t="s">
        <v>541</v>
      </c>
      <c r="N15" s="3">
        <v>26.82</v>
      </c>
      <c r="Q15" s="3" t="s">
        <v>653</v>
      </c>
      <c r="R15" s="3">
        <v>18.27</v>
      </c>
    </row>
    <row r="16" spans="1:19" x14ac:dyDescent="0.2">
      <c r="A16" s="3" t="s">
        <v>21</v>
      </c>
      <c r="B16" s="3">
        <v>30.13</v>
      </c>
      <c r="C16" s="3">
        <v>3.4752018454440599</v>
      </c>
      <c r="E16" s="3" t="s">
        <v>304</v>
      </c>
      <c r="F16" s="3">
        <v>30.01</v>
      </c>
      <c r="G16" s="3">
        <v>0.92480739599383666</v>
      </c>
      <c r="I16" s="3" t="s">
        <v>380</v>
      </c>
      <c r="J16" s="3">
        <v>17.989999999999998</v>
      </c>
      <c r="M16" s="7" t="s">
        <v>927</v>
      </c>
      <c r="N16" s="7"/>
      <c r="Q16" s="7" t="s">
        <v>936</v>
      </c>
      <c r="R16" s="7"/>
    </row>
    <row r="17" spans="1:19" x14ac:dyDescent="0.2">
      <c r="A17" s="3" t="s">
        <v>22</v>
      </c>
      <c r="B17" s="3">
        <v>8.67</v>
      </c>
      <c r="E17" s="3" t="s">
        <v>305</v>
      </c>
      <c r="F17" s="3">
        <v>32.450000000000003</v>
      </c>
      <c r="I17" s="3" t="s">
        <v>381</v>
      </c>
      <c r="J17" s="3">
        <v>19.940000000000001</v>
      </c>
      <c r="K17" s="3">
        <v>0.91216834400731939</v>
      </c>
      <c r="M17" s="3" t="s">
        <v>542</v>
      </c>
      <c r="N17" s="3">
        <v>39.04</v>
      </c>
      <c r="O17" s="3">
        <v>2.1275204359673023</v>
      </c>
      <c r="Q17" s="3" t="s">
        <v>654</v>
      </c>
      <c r="R17" s="3">
        <v>35.81</v>
      </c>
      <c r="S17" s="3">
        <v>1</v>
      </c>
    </row>
    <row r="18" spans="1:19" x14ac:dyDescent="0.2">
      <c r="A18" s="3" t="s">
        <v>23</v>
      </c>
      <c r="B18" s="3">
        <v>15.73</v>
      </c>
      <c r="C18" s="3">
        <v>2.0296774193548388</v>
      </c>
      <c r="E18" s="7" t="s">
        <v>908</v>
      </c>
      <c r="F18" s="7"/>
      <c r="I18" s="3" t="s">
        <v>382</v>
      </c>
      <c r="J18" s="3">
        <v>21.86</v>
      </c>
      <c r="M18" s="3" t="s">
        <v>543</v>
      </c>
      <c r="N18" s="3">
        <v>18.350000000000001</v>
      </c>
      <c r="Q18" s="3" t="s">
        <v>654</v>
      </c>
      <c r="R18" s="3">
        <v>35.81</v>
      </c>
    </row>
    <row r="19" spans="1:19" x14ac:dyDescent="0.2">
      <c r="A19" s="3" t="s">
        <v>24</v>
      </c>
      <c r="B19" s="3">
        <v>7.75</v>
      </c>
      <c r="E19" s="3" t="s">
        <v>306</v>
      </c>
      <c r="F19" s="3">
        <v>31.53</v>
      </c>
      <c r="G19" s="3">
        <v>1.6691371095817893</v>
      </c>
      <c r="I19" s="3" t="s">
        <v>383</v>
      </c>
      <c r="J19" s="3">
        <v>27.58</v>
      </c>
      <c r="K19" s="3">
        <v>0.83047274917193614</v>
      </c>
      <c r="M19" s="3" t="s">
        <v>544</v>
      </c>
      <c r="N19" s="3">
        <v>32.6</v>
      </c>
      <c r="O19" s="3">
        <v>1.6067028092656483</v>
      </c>
      <c r="Q19" s="3" t="s">
        <v>655</v>
      </c>
      <c r="R19" s="3">
        <v>20.96</v>
      </c>
      <c r="S19" s="3">
        <v>0.8421052631578948</v>
      </c>
    </row>
    <row r="20" spans="1:19" x14ac:dyDescent="0.2">
      <c r="A20" s="3" t="s">
        <v>25</v>
      </c>
      <c r="B20" s="3">
        <v>16.43</v>
      </c>
      <c r="C20" s="3">
        <v>1.2484802431610942</v>
      </c>
      <c r="E20" s="3" t="s">
        <v>307</v>
      </c>
      <c r="F20" s="3">
        <v>18.89</v>
      </c>
      <c r="I20" s="3" t="s">
        <v>384</v>
      </c>
      <c r="J20" s="3">
        <v>33.21</v>
      </c>
      <c r="M20" s="3" t="s">
        <v>545</v>
      </c>
      <c r="N20" s="3">
        <v>20.29</v>
      </c>
      <c r="Q20" s="3" t="s">
        <v>656</v>
      </c>
      <c r="R20" s="3">
        <v>24.89</v>
      </c>
    </row>
    <row r="21" spans="1:19" x14ac:dyDescent="0.2">
      <c r="A21" s="3" t="s">
        <v>26</v>
      </c>
      <c r="B21" s="3">
        <v>13.16</v>
      </c>
      <c r="E21" s="3" t="s">
        <v>308</v>
      </c>
      <c r="F21" s="3">
        <v>17.93</v>
      </c>
      <c r="G21" s="3">
        <v>0.69094412331406552</v>
      </c>
      <c r="I21" s="3" t="s">
        <v>385</v>
      </c>
      <c r="J21" s="3">
        <v>21.71</v>
      </c>
      <c r="K21" s="3">
        <v>0.8232840348881304</v>
      </c>
      <c r="M21" s="3" t="s">
        <v>546</v>
      </c>
      <c r="N21" s="3">
        <v>31</v>
      </c>
      <c r="O21" s="3">
        <v>1.7939814814814814</v>
      </c>
      <c r="Q21" s="3" t="s">
        <v>657</v>
      </c>
      <c r="R21" s="3">
        <v>22.07</v>
      </c>
      <c r="S21" s="3">
        <v>0.86110027311744053</v>
      </c>
    </row>
    <row r="22" spans="1:19" x14ac:dyDescent="0.2">
      <c r="A22" s="3" t="s">
        <v>27</v>
      </c>
      <c r="B22" s="3">
        <v>16.39</v>
      </c>
      <c r="C22" s="3">
        <v>1.0314663310258023</v>
      </c>
      <c r="E22" s="3" t="s">
        <v>309</v>
      </c>
      <c r="F22" s="3">
        <v>25.95</v>
      </c>
      <c r="I22" s="3" t="s">
        <v>386</v>
      </c>
      <c r="J22" s="3">
        <v>26.37</v>
      </c>
      <c r="M22" s="3" t="s">
        <v>547</v>
      </c>
      <c r="N22" s="3">
        <v>17.28</v>
      </c>
      <c r="Q22" s="3" t="s">
        <v>658</v>
      </c>
      <c r="R22" s="3">
        <v>25.63</v>
      </c>
    </row>
    <row r="23" spans="1:19" x14ac:dyDescent="0.2">
      <c r="A23" s="3" t="s">
        <v>28</v>
      </c>
      <c r="B23" s="3">
        <v>15.89</v>
      </c>
      <c r="E23" s="3" t="s">
        <v>310</v>
      </c>
      <c r="F23" s="3">
        <v>28.38</v>
      </c>
      <c r="G23" s="3">
        <v>1.3380480905233378</v>
      </c>
      <c r="I23" s="7" t="s">
        <v>916</v>
      </c>
      <c r="J23" s="7"/>
      <c r="M23" s="3" t="s">
        <v>548</v>
      </c>
      <c r="N23" s="3">
        <v>24.37</v>
      </c>
      <c r="O23" s="3">
        <v>1.3251767264817835</v>
      </c>
      <c r="Q23" s="3" t="s">
        <v>659</v>
      </c>
      <c r="R23" s="3">
        <v>30.35</v>
      </c>
      <c r="S23" s="3">
        <v>1.0785358919687278</v>
      </c>
    </row>
    <row r="24" spans="1:19" x14ac:dyDescent="0.2">
      <c r="A24" s="7" t="s">
        <v>888</v>
      </c>
      <c r="B24" s="7"/>
      <c r="E24" s="3" t="s">
        <v>311</v>
      </c>
      <c r="F24" s="3">
        <v>21.21</v>
      </c>
      <c r="I24" s="3" t="s">
        <v>387</v>
      </c>
      <c r="J24" s="3">
        <v>17.75</v>
      </c>
      <c r="K24" s="3">
        <v>0.90193089430894313</v>
      </c>
      <c r="M24" s="3" t="s">
        <v>549</v>
      </c>
      <c r="N24" s="3">
        <v>18.39</v>
      </c>
      <c r="Q24" s="3" t="s">
        <v>660</v>
      </c>
      <c r="R24" s="3">
        <v>28.14</v>
      </c>
    </row>
    <row r="25" spans="1:19" x14ac:dyDescent="0.2">
      <c r="A25" s="8" t="s">
        <v>29</v>
      </c>
      <c r="B25" s="8">
        <v>42.42</v>
      </c>
      <c r="C25" s="3">
        <v>3.3349056603773586</v>
      </c>
      <c r="E25" s="3" t="s">
        <v>312</v>
      </c>
      <c r="F25" s="3">
        <v>17.100000000000001</v>
      </c>
      <c r="G25" s="3">
        <v>0.8957569408067052</v>
      </c>
      <c r="I25" s="3" t="s">
        <v>388</v>
      </c>
      <c r="J25" s="3">
        <v>19.68</v>
      </c>
      <c r="M25" s="3" t="s">
        <v>550</v>
      </c>
      <c r="N25" s="3">
        <v>39.380000000000003</v>
      </c>
      <c r="O25" s="3">
        <v>1.777878103837472</v>
      </c>
      <c r="Q25" s="3" t="s">
        <v>661</v>
      </c>
      <c r="R25" s="3">
        <v>22.19</v>
      </c>
      <c r="S25" s="3">
        <v>0.88760000000000006</v>
      </c>
    </row>
    <row r="26" spans="1:19" x14ac:dyDescent="0.2">
      <c r="A26" s="8" t="s">
        <v>30</v>
      </c>
      <c r="B26" s="8">
        <v>12.72</v>
      </c>
      <c r="E26" s="3" t="s">
        <v>313</v>
      </c>
      <c r="F26" s="3">
        <v>19.09</v>
      </c>
      <c r="I26" s="3" t="s">
        <v>389</v>
      </c>
      <c r="J26" s="3">
        <v>15.55</v>
      </c>
      <c r="K26" s="3">
        <v>1.0636114911080712</v>
      </c>
      <c r="M26" s="3" t="s">
        <v>551</v>
      </c>
      <c r="N26" s="3">
        <v>22.15</v>
      </c>
      <c r="Q26" s="3" t="s">
        <v>662</v>
      </c>
      <c r="R26" s="3">
        <v>25</v>
      </c>
    </row>
    <row r="27" spans="1:19" x14ac:dyDescent="0.2">
      <c r="A27" s="8" t="s">
        <v>31</v>
      </c>
      <c r="B27" s="8">
        <v>17.12</v>
      </c>
      <c r="C27" s="3">
        <v>1.3565768621236134</v>
      </c>
      <c r="E27" s="3" t="s">
        <v>314</v>
      </c>
      <c r="F27" s="3">
        <v>24.34</v>
      </c>
      <c r="G27" s="3">
        <v>1.5908496732026143</v>
      </c>
      <c r="I27" s="3" t="s">
        <v>390</v>
      </c>
      <c r="J27" s="3">
        <v>14.62</v>
      </c>
      <c r="M27" s="3" t="s">
        <v>552</v>
      </c>
      <c r="N27" s="3">
        <v>43.63</v>
      </c>
      <c r="O27" s="3">
        <v>1.8986074847693648</v>
      </c>
      <c r="Q27" s="3" t="s">
        <v>663</v>
      </c>
      <c r="R27" s="3">
        <v>15.54</v>
      </c>
      <c r="S27" s="3">
        <v>0.67919580419580416</v>
      </c>
    </row>
    <row r="28" spans="1:19" x14ac:dyDescent="0.2">
      <c r="A28" s="3" t="s">
        <v>32</v>
      </c>
      <c r="B28" s="3">
        <v>12.62</v>
      </c>
      <c r="E28" s="3" t="s">
        <v>315</v>
      </c>
      <c r="F28" s="3">
        <v>15.3</v>
      </c>
      <c r="I28" s="3" t="s">
        <v>391</v>
      </c>
      <c r="J28" s="3">
        <v>18.690000000000001</v>
      </c>
      <c r="K28" s="3">
        <v>0.8388689407540395</v>
      </c>
      <c r="M28" s="3" t="s">
        <v>553</v>
      </c>
      <c r="N28" s="3">
        <v>22.98</v>
      </c>
      <c r="Q28" s="3" t="s">
        <v>664</v>
      </c>
      <c r="R28" s="3">
        <v>22.88</v>
      </c>
    </row>
    <row r="29" spans="1:19" x14ac:dyDescent="0.2">
      <c r="A29" s="3" t="s">
        <v>33</v>
      </c>
      <c r="B29" s="3">
        <v>25.98</v>
      </c>
      <c r="C29" s="3">
        <v>1.9489872468117029</v>
      </c>
      <c r="E29" s="3" t="s">
        <v>316</v>
      </c>
      <c r="F29" s="3">
        <v>23.3</v>
      </c>
      <c r="G29" s="3">
        <v>1.163255117324014</v>
      </c>
      <c r="I29" s="3" t="s">
        <v>392</v>
      </c>
      <c r="J29" s="3">
        <v>22.28</v>
      </c>
      <c r="M29" s="3" t="s">
        <v>554</v>
      </c>
      <c r="N29" s="3">
        <v>42.67</v>
      </c>
      <c r="O29" s="3">
        <v>1.9229382604776926</v>
      </c>
      <c r="Q29" s="3" t="s">
        <v>665</v>
      </c>
      <c r="R29" s="3">
        <v>23.87</v>
      </c>
      <c r="S29" s="3">
        <v>0.99045643153526974</v>
      </c>
    </row>
    <row r="30" spans="1:19" x14ac:dyDescent="0.2">
      <c r="A30" s="3" t="s">
        <v>34</v>
      </c>
      <c r="B30" s="3">
        <v>13.33</v>
      </c>
      <c r="E30" s="3" t="s">
        <v>317</v>
      </c>
      <c r="F30" s="3">
        <v>20.03</v>
      </c>
      <c r="I30" s="3" t="s">
        <v>393</v>
      </c>
      <c r="J30" s="3">
        <v>20.77</v>
      </c>
      <c r="K30" s="3">
        <v>0.83346709470304969</v>
      </c>
      <c r="M30" s="3" t="s">
        <v>555</v>
      </c>
      <c r="N30" s="3">
        <v>22.19</v>
      </c>
      <c r="Q30" s="3" t="s">
        <v>666</v>
      </c>
      <c r="R30" s="3">
        <v>24.1</v>
      </c>
    </row>
    <row r="31" spans="1:19" x14ac:dyDescent="0.2">
      <c r="A31" s="3" t="s">
        <v>35</v>
      </c>
      <c r="B31" s="3">
        <v>33.520000000000003</v>
      </c>
      <c r="C31" s="3">
        <v>3.1327102803738325</v>
      </c>
      <c r="E31" s="3" t="s">
        <v>318</v>
      </c>
      <c r="F31" s="3">
        <v>15.44</v>
      </c>
      <c r="G31" s="3">
        <v>0.75760549558390577</v>
      </c>
      <c r="I31" s="3" t="s">
        <v>394</v>
      </c>
      <c r="J31" s="3">
        <v>24.92</v>
      </c>
      <c r="M31" s="3" t="s">
        <v>556</v>
      </c>
      <c r="N31" s="3">
        <v>64.209999999999994</v>
      </c>
      <c r="O31" s="3">
        <v>2.5818254925613187</v>
      </c>
      <c r="Q31" s="7" t="s">
        <v>937</v>
      </c>
      <c r="R31" s="7"/>
    </row>
    <row r="32" spans="1:19" x14ac:dyDescent="0.2">
      <c r="A32" s="3" t="s">
        <v>36</v>
      </c>
      <c r="B32" s="3">
        <v>10.7</v>
      </c>
      <c r="E32" s="3" t="s">
        <v>319</v>
      </c>
      <c r="F32" s="3">
        <v>20.38</v>
      </c>
      <c r="I32" s="3" t="s">
        <v>395</v>
      </c>
      <c r="J32" s="3">
        <v>19.649999999999999</v>
      </c>
      <c r="K32" s="3">
        <v>0.65282392026578062</v>
      </c>
      <c r="M32" s="3" t="s">
        <v>557</v>
      </c>
      <c r="N32" s="3">
        <v>24.87</v>
      </c>
      <c r="Q32" s="3" t="s">
        <v>667</v>
      </c>
      <c r="R32" s="3">
        <v>18.829999999999998</v>
      </c>
      <c r="S32" s="3">
        <v>0.99157451290152709</v>
      </c>
    </row>
    <row r="33" spans="1:19" x14ac:dyDescent="0.2">
      <c r="A33" s="3" t="s">
        <v>37</v>
      </c>
      <c r="B33" s="3">
        <v>22.3</v>
      </c>
      <c r="C33" s="3">
        <v>1.7394695787831513</v>
      </c>
      <c r="E33" s="3" t="s">
        <v>320</v>
      </c>
      <c r="F33" s="3">
        <v>17.829999999999998</v>
      </c>
      <c r="G33" s="3">
        <v>1.070870870870871</v>
      </c>
      <c r="I33" s="3" t="s">
        <v>396</v>
      </c>
      <c r="J33" s="3">
        <v>30.1</v>
      </c>
      <c r="M33" s="3" t="s">
        <v>558</v>
      </c>
      <c r="N33" s="3">
        <v>69.959999999999994</v>
      </c>
      <c r="O33" s="3">
        <v>2.6610878661087867</v>
      </c>
      <c r="Q33" s="3" t="s">
        <v>668</v>
      </c>
      <c r="R33" s="3">
        <v>18.989999999999998</v>
      </c>
    </row>
    <row r="34" spans="1:19" x14ac:dyDescent="0.2">
      <c r="A34" s="3" t="s">
        <v>38</v>
      </c>
      <c r="B34" s="3">
        <v>12.82</v>
      </c>
      <c r="E34" s="3" t="s">
        <v>321</v>
      </c>
      <c r="F34" s="3">
        <v>16.649999999999999</v>
      </c>
      <c r="I34" s="7" t="s">
        <v>917</v>
      </c>
      <c r="J34" s="7"/>
      <c r="M34" s="3" t="s">
        <v>559</v>
      </c>
      <c r="N34" s="3">
        <v>26.29</v>
      </c>
      <c r="Q34" s="3" t="s">
        <v>669</v>
      </c>
      <c r="R34" s="3">
        <v>19.73</v>
      </c>
      <c r="S34" s="3">
        <v>0.96953316953316948</v>
      </c>
    </row>
    <row r="35" spans="1:19" x14ac:dyDescent="0.2">
      <c r="A35" s="3" t="s">
        <v>39</v>
      </c>
      <c r="B35" s="3">
        <v>39.72</v>
      </c>
      <c r="C35" s="3">
        <v>2.7912860154602952</v>
      </c>
      <c r="E35" s="7" t="s">
        <v>909</v>
      </c>
      <c r="F35" s="7"/>
      <c r="I35" s="3" t="s">
        <v>397</v>
      </c>
      <c r="J35" s="3">
        <v>56.18</v>
      </c>
      <c r="K35" s="3">
        <v>1.1772841575859179</v>
      </c>
      <c r="M35" s="3" t="s">
        <v>560</v>
      </c>
      <c r="N35" s="3">
        <v>62.09</v>
      </c>
      <c r="O35" s="3">
        <v>2.0518836748182419</v>
      </c>
      <c r="Q35" s="3" t="s">
        <v>670</v>
      </c>
      <c r="R35" s="3">
        <v>20.350000000000001</v>
      </c>
    </row>
    <row r="36" spans="1:19" x14ac:dyDescent="0.2">
      <c r="A36" s="3" t="s">
        <v>40</v>
      </c>
      <c r="B36" s="3">
        <v>14.23</v>
      </c>
      <c r="E36" s="3" t="s">
        <v>322</v>
      </c>
      <c r="F36" s="3">
        <v>52.84</v>
      </c>
      <c r="G36" s="3">
        <v>1.5518355359765055</v>
      </c>
      <c r="I36" s="3" t="s">
        <v>398</v>
      </c>
      <c r="J36" s="3">
        <v>47.72</v>
      </c>
      <c r="M36" s="3" t="s">
        <v>561</v>
      </c>
      <c r="N36" s="3">
        <v>30.26</v>
      </c>
      <c r="Q36" s="3" t="s">
        <v>671</v>
      </c>
      <c r="R36" s="3">
        <v>22.1</v>
      </c>
      <c r="S36" s="3">
        <v>1.0341600374356574</v>
      </c>
    </row>
    <row r="37" spans="1:19" x14ac:dyDescent="0.2">
      <c r="A37" s="3" t="s">
        <v>41</v>
      </c>
      <c r="B37" s="3">
        <v>26.84</v>
      </c>
      <c r="C37" s="3">
        <v>2.3794326241134751</v>
      </c>
      <c r="E37" s="3" t="s">
        <v>323</v>
      </c>
      <c r="F37" s="3">
        <v>34.049999999999997</v>
      </c>
      <c r="I37" s="3" t="s">
        <v>399</v>
      </c>
      <c r="J37" s="3">
        <v>29.6</v>
      </c>
      <c r="K37" s="3">
        <v>0.70983213429256597</v>
      </c>
      <c r="M37" s="3" t="s">
        <v>562</v>
      </c>
      <c r="N37" s="3">
        <v>76.34</v>
      </c>
      <c r="O37" s="3">
        <v>3.4527363184079602</v>
      </c>
      <c r="Q37" s="3" t="s">
        <v>672</v>
      </c>
      <c r="R37" s="3">
        <v>21.37</v>
      </c>
    </row>
    <row r="38" spans="1:19" x14ac:dyDescent="0.2">
      <c r="A38" s="3" t="s">
        <v>42</v>
      </c>
      <c r="B38" s="3">
        <v>11.28</v>
      </c>
      <c r="E38" s="3" t="s">
        <v>324</v>
      </c>
      <c r="F38" s="3">
        <v>52.07</v>
      </c>
      <c r="G38" s="3">
        <v>1.6646419437340152</v>
      </c>
      <c r="I38" s="3" t="s">
        <v>400</v>
      </c>
      <c r="J38" s="3">
        <v>41.7</v>
      </c>
      <c r="M38" s="3" t="s">
        <v>563</v>
      </c>
      <c r="N38" s="3">
        <v>22.11</v>
      </c>
      <c r="Q38" s="3" t="s">
        <v>673</v>
      </c>
      <c r="R38" s="3">
        <v>18.28</v>
      </c>
      <c r="S38" s="3">
        <v>0.68464419475655436</v>
      </c>
    </row>
    <row r="39" spans="1:19" x14ac:dyDescent="0.2">
      <c r="A39" s="3" t="s">
        <v>43</v>
      </c>
      <c r="B39" s="3">
        <v>22.8</v>
      </c>
      <c r="C39" s="3">
        <v>1.9930069930069931</v>
      </c>
      <c r="E39" s="3" t="s">
        <v>325</v>
      </c>
      <c r="F39" s="3">
        <v>31.28</v>
      </c>
      <c r="I39" s="3" t="s">
        <v>401</v>
      </c>
      <c r="J39" s="3">
        <v>53.17</v>
      </c>
      <c r="K39" s="3">
        <v>0.92922055225445654</v>
      </c>
      <c r="M39" s="7" t="s">
        <v>928</v>
      </c>
      <c r="N39" s="7"/>
      <c r="Q39" s="3" t="s">
        <v>674</v>
      </c>
      <c r="R39" s="3">
        <v>26.7</v>
      </c>
    </row>
    <row r="40" spans="1:19" x14ac:dyDescent="0.2">
      <c r="A40" s="3" t="s">
        <v>44</v>
      </c>
      <c r="B40" s="3">
        <v>11.44</v>
      </c>
      <c r="E40" s="3" t="s">
        <v>326</v>
      </c>
      <c r="F40" s="3">
        <v>47.43</v>
      </c>
      <c r="G40" s="3">
        <v>1.523121387283237</v>
      </c>
      <c r="I40" s="3" t="s">
        <v>402</v>
      </c>
      <c r="J40" s="3">
        <v>57.22</v>
      </c>
      <c r="M40" s="3" t="s">
        <v>564</v>
      </c>
      <c r="N40" s="3">
        <v>37.520000000000003</v>
      </c>
      <c r="O40" s="3">
        <v>2.1563218390804599</v>
      </c>
      <c r="Q40" s="3" t="s">
        <v>675</v>
      </c>
      <c r="R40" s="3">
        <v>24</v>
      </c>
      <c r="S40" s="3">
        <v>0.8571428571428571</v>
      </c>
    </row>
    <row r="41" spans="1:19" x14ac:dyDescent="0.2">
      <c r="A41" s="3" t="s">
        <v>45</v>
      </c>
      <c r="B41" s="3">
        <v>28.79</v>
      </c>
      <c r="C41" s="3">
        <v>1.9439567859554354</v>
      </c>
      <c r="E41" s="3" t="s">
        <v>327</v>
      </c>
      <c r="F41" s="3">
        <v>31.14</v>
      </c>
      <c r="I41" s="3" t="s">
        <v>403</v>
      </c>
      <c r="J41" s="3">
        <v>54.59</v>
      </c>
      <c r="K41" s="3">
        <v>0.95990856339018826</v>
      </c>
      <c r="M41" s="3" t="s">
        <v>565</v>
      </c>
      <c r="N41" s="3">
        <v>17.399999999999999</v>
      </c>
      <c r="Q41" s="3" t="s">
        <v>676</v>
      </c>
      <c r="R41" s="3">
        <v>28</v>
      </c>
    </row>
    <row r="42" spans="1:19" x14ac:dyDescent="0.2">
      <c r="A42" s="3" t="s">
        <v>46</v>
      </c>
      <c r="B42" s="3">
        <v>14.81</v>
      </c>
      <c r="E42" s="3" t="s">
        <v>328</v>
      </c>
      <c r="F42" s="3">
        <v>52.06</v>
      </c>
      <c r="G42" s="3">
        <v>1.4685472496473906</v>
      </c>
      <c r="I42" s="3" t="s">
        <v>404</v>
      </c>
      <c r="J42" s="3">
        <v>56.87</v>
      </c>
      <c r="M42" s="3" t="s">
        <v>566</v>
      </c>
      <c r="N42" s="3">
        <v>15.19</v>
      </c>
      <c r="O42" s="3">
        <v>0.55156136528685551</v>
      </c>
      <c r="Q42" s="3" t="s">
        <v>677</v>
      </c>
      <c r="R42" s="3">
        <v>15.25</v>
      </c>
      <c r="S42" s="3">
        <v>0.59292379471228618</v>
      </c>
    </row>
    <row r="43" spans="1:19" x14ac:dyDescent="0.2">
      <c r="A43" s="3" t="s">
        <v>47</v>
      </c>
      <c r="B43" s="3">
        <v>27.74</v>
      </c>
      <c r="C43" s="3">
        <v>3.0152173913043478</v>
      </c>
      <c r="E43" s="3" t="s">
        <v>329</v>
      </c>
      <c r="F43" s="3">
        <v>35.450000000000003</v>
      </c>
      <c r="I43" s="3" t="s">
        <v>405</v>
      </c>
      <c r="J43" s="3">
        <v>40.93</v>
      </c>
      <c r="K43" s="3">
        <v>0.76734158230221217</v>
      </c>
      <c r="M43" s="3" t="s">
        <v>567</v>
      </c>
      <c r="N43" s="3">
        <v>27.54</v>
      </c>
      <c r="Q43" s="3" t="s">
        <v>678</v>
      </c>
      <c r="R43" s="3">
        <v>25.72</v>
      </c>
    </row>
    <row r="44" spans="1:19" x14ac:dyDescent="0.2">
      <c r="A44" s="3" t="s">
        <v>48</v>
      </c>
      <c r="B44" s="3">
        <v>9.1999999999999993</v>
      </c>
      <c r="E44" s="3" t="s">
        <v>330</v>
      </c>
      <c r="F44" s="3">
        <v>37.6</v>
      </c>
      <c r="G44" s="3">
        <v>1.4323809523809525</v>
      </c>
      <c r="I44" s="3" t="s">
        <v>406</v>
      </c>
      <c r="J44" s="3">
        <v>53.34</v>
      </c>
      <c r="M44" s="3" t="s">
        <v>568</v>
      </c>
      <c r="N44" s="3">
        <v>25.06</v>
      </c>
      <c r="O44" s="3">
        <v>2.1473864610111395</v>
      </c>
      <c r="Q44" s="3" t="s">
        <v>679</v>
      </c>
      <c r="R44" s="3">
        <v>10.94</v>
      </c>
      <c r="S44" s="3">
        <v>0.7864845434938893</v>
      </c>
    </row>
    <row r="45" spans="1:19" x14ac:dyDescent="0.2">
      <c r="A45" s="7" t="s">
        <v>889</v>
      </c>
      <c r="B45" s="7"/>
      <c r="E45" s="3" t="s">
        <v>331</v>
      </c>
      <c r="F45" s="3">
        <v>26.25</v>
      </c>
      <c r="I45" s="3" t="s">
        <v>407</v>
      </c>
      <c r="J45" s="3">
        <v>24.79</v>
      </c>
      <c r="K45" s="3">
        <v>0.6185129740518962</v>
      </c>
      <c r="M45" s="3" t="s">
        <v>569</v>
      </c>
      <c r="N45" s="3">
        <v>11.67</v>
      </c>
      <c r="Q45" s="3" t="s">
        <v>680</v>
      </c>
      <c r="R45" s="3">
        <v>13.91</v>
      </c>
    </row>
    <row r="46" spans="1:19" x14ac:dyDescent="0.2">
      <c r="A46" s="3" t="s">
        <v>49</v>
      </c>
      <c r="B46" s="3">
        <v>44.31</v>
      </c>
      <c r="C46" s="3">
        <v>2.4016260162601628</v>
      </c>
      <c r="E46" s="3" t="s">
        <v>332</v>
      </c>
      <c r="F46" s="3">
        <v>26.02</v>
      </c>
      <c r="G46" s="3">
        <v>1.0946571308371897</v>
      </c>
      <c r="I46" s="3" t="s">
        <v>408</v>
      </c>
      <c r="J46" s="3">
        <v>40.08</v>
      </c>
      <c r="M46" s="3" t="s">
        <v>570</v>
      </c>
      <c r="N46" s="3">
        <v>22.72</v>
      </c>
      <c r="O46" s="3">
        <v>1.4343434343434343</v>
      </c>
      <c r="Q46" s="3" t="s">
        <v>681</v>
      </c>
      <c r="R46" s="3">
        <v>25.79</v>
      </c>
      <c r="S46" s="3">
        <v>1.0854377104377104</v>
      </c>
    </row>
    <row r="47" spans="1:19" x14ac:dyDescent="0.2">
      <c r="A47" s="3" t="s">
        <v>50</v>
      </c>
      <c r="B47" s="3">
        <v>18.45</v>
      </c>
      <c r="E47" s="3" t="s">
        <v>333</v>
      </c>
      <c r="F47" s="3">
        <v>23.77</v>
      </c>
      <c r="I47" s="3" t="s">
        <v>409</v>
      </c>
      <c r="J47" s="3">
        <v>41.95</v>
      </c>
      <c r="K47" s="3">
        <v>0.81266950794265802</v>
      </c>
      <c r="M47" s="3" t="s">
        <v>571</v>
      </c>
      <c r="N47" s="3">
        <v>15.84</v>
      </c>
      <c r="Q47" s="3" t="s">
        <v>682</v>
      </c>
      <c r="R47" s="3">
        <v>23.76</v>
      </c>
    </row>
    <row r="48" spans="1:19" x14ac:dyDescent="0.2">
      <c r="A48" s="3" t="s">
        <v>51</v>
      </c>
      <c r="B48" s="3">
        <v>33.57</v>
      </c>
      <c r="C48" s="3">
        <v>2.2056504599211562</v>
      </c>
      <c r="E48" s="3" t="s">
        <v>334</v>
      </c>
      <c r="F48" s="3">
        <v>27.46</v>
      </c>
      <c r="G48" s="3">
        <v>0.97134771842943057</v>
      </c>
      <c r="I48" s="3" t="s">
        <v>410</v>
      </c>
      <c r="J48" s="3">
        <v>51.62</v>
      </c>
      <c r="M48" s="3" t="s">
        <v>572</v>
      </c>
      <c r="N48" s="3">
        <v>38.42</v>
      </c>
      <c r="O48" s="3">
        <v>1.8234456573327005</v>
      </c>
      <c r="Q48" s="7" t="s">
        <v>938</v>
      </c>
      <c r="R48" s="7"/>
    </row>
    <row r="49" spans="1:19" x14ac:dyDescent="0.2">
      <c r="A49" s="3" t="s">
        <v>52</v>
      </c>
      <c r="B49" s="3">
        <v>15.22</v>
      </c>
      <c r="E49" s="3" t="s">
        <v>335</v>
      </c>
      <c r="F49" s="3">
        <v>28.27</v>
      </c>
      <c r="I49" s="3" t="s">
        <v>411</v>
      </c>
      <c r="J49" s="3">
        <v>56.46</v>
      </c>
      <c r="K49" s="3">
        <v>1.1595810227972891</v>
      </c>
      <c r="M49" s="3" t="s">
        <v>573</v>
      </c>
      <c r="N49" s="3">
        <v>21.07</v>
      </c>
      <c r="Q49" s="3" t="s">
        <v>683</v>
      </c>
      <c r="R49" s="3">
        <v>23.96</v>
      </c>
      <c r="S49" s="3">
        <v>1</v>
      </c>
    </row>
    <row r="50" spans="1:19" x14ac:dyDescent="0.2">
      <c r="A50" s="3" t="s">
        <v>53</v>
      </c>
      <c r="B50" s="3">
        <v>19.079999999999998</v>
      </c>
      <c r="C50" s="3">
        <v>2.141414141414141</v>
      </c>
      <c r="E50" s="7" t="s">
        <v>910</v>
      </c>
      <c r="F50" s="7"/>
      <c r="I50" s="3" t="s">
        <v>412</v>
      </c>
      <c r="J50" s="3">
        <v>48.69</v>
      </c>
      <c r="M50" s="3" t="s">
        <v>574</v>
      </c>
      <c r="N50" s="3">
        <v>16.71</v>
      </c>
      <c r="O50" s="3">
        <v>0.63900573613766742</v>
      </c>
      <c r="Q50" s="3" t="s">
        <v>683</v>
      </c>
      <c r="R50" s="3">
        <v>23.96</v>
      </c>
    </row>
    <row r="51" spans="1:19" x14ac:dyDescent="0.2">
      <c r="A51" s="3" t="s">
        <v>54</v>
      </c>
      <c r="B51" s="3">
        <v>8.91</v>
      </c>
      <c r="E51" s="3" t="s">
        <v>336</v>
      </c>
      <c r="F51" s="3">
        <v>45.11</v>
      </c>
      <c r="G51" s="3">
        <v>1.9681500872600348</v>
      </c>
      <c r="I51" s="7" t="s">
        <v>919</v>
      </c>
      <c r="J51" s="7"/>
      <c r="M51" s="3" t="s">
        <v>575</v>
      </c>
      <c r="N51" s="3">
        <v>26.15</v>
      </c>
      <c r="Q51" s="3" t="s">
        <v>684</v>
      </c>
      <c r="R51" s="3">
        <v>11.7</v>
      </c>
      <c r="S51" s="3">
        <v>0.3472840605520926</v>
      </c>
    </row>
    <row r="52" spans="1:19" x14ac:dyDescent="0.2">
      <c r="A52" s="3" t="s">
        <v>55</v>
      </c>
      <c r="B52" s="3">
        <v>17.07</v>
      </c>
      <c r="C52" s="3">
        <v>2.0766423357664232</v>
      </c>
      <c r="E52" s="3" t="s">
        <v>337</v>
      </c>
      <c r="F52" s="3">
        <v>22.92</v>
      </c>
      <c r="I52" s="3" t="s">
        <v>413</v>
      </c>
      <c r="J52" s="3">
        <v>63.78</v>
      </c>
      <c r="K52" s="3">
        <v>1</v>
      </c>
      <c r="M52" s="7" t="s">
        <v>929</v>
      </c>
      <c r="N52" s="7"/>
      <c r="Q52" s="3" t="s">
        <v>685</v>
      </c>
      <c r="R52" s="3">
        <v>33.69</v>
      </c>
    </row>
    <row r="53" spans="1:19" x14ac:dyDescent="0.2">
      <c r="A53" s="3" t="s">
        <v>56</v>
      </c>
      <c r="B53" s="3">
        <v>8.2200000000000006</v>
      </c>
      <c r="E53" s="3" t="s">
        <v>338</v>
      </c>
      <c r="F53" s="3">
        <v>44.37</v>
      </c>
      <c r="G53" s="3">
        <v>1.290200639720849</v>
      </c>
      <c r="I53" s="3" t="s">
        <v>413</v>
      </c>
      <c r="J53" s="3">
        <v>63.78</v>
      </c>
      <c r="M53" s="3" t="s">
        <v>576</v>
      </c>
      <c r="N53" s="3">
        <v>40.049999999999997</v>
      </c>
      <c r="O53" s="3">
        <v>1.7689929328621907</v>
      </c>
      <c r="Q53" s="3" t="s">
        <v>686</v>
      </c>
      <c r="R53" s="3">
        <v>14.04</v>
      </c>
      <c r="S53" s="3">
        <v>1.0620272314674735</v>
      </c>
    </row>
    <row r="54" spans="1:19" x14ac:dyDescent="0.2">
      <c r="A54" s="3" t="s">
        <v>57</v>
      </c>
      <c r="B54" s="3">
        <v>15.07</v>
      </c>
      <c r="C54" s="3">
        <v>2.1315417256011315</v>
      </c>
      <c r="E54" s="3" t="s">
        <v>339</v>
      </c>
      <c r="F54" s="3">
        <v>34.39</v>
      </c>
      <c r="I54" s="3" t="s">
        <v>414</v>
      </c>
      <c r="J54" s="3">
        <v>26.92</v>
      </c>
      <c r="K54" s="3">
        <v>0.55231842429216249</v>
      </c>
      <c r="M54" s="3" t="s">
        <v>577</v>
      </c>
      <c r="N54" s="3">
        <v>22.64</v>
      </c>
      <c r="Q54" s="3" t="s">
        <v>687</v>
      </c>
      <c r="R54" s="3">
        <v>13.22</v>
      </c>
    </row>
    <row r="55" spans="1:19" x14ac:dyDescent="0.2">
      <c r="A55" s="3" t="s">
        <v>58</v>
      </c>
      <c r="B55" s="3">
        <v>7.07</v>
      </c>
      <c r="E55" s="3" t="s">
        <v>340</v>
      </c>
      <c r="F55" s="3">
        <v>49.74</v>
      </c>
      <c r="G55" s="3">
        <v>1.4158838599487618</v>
      </c>
      <c r="I55" s="3" t="s">
        <v>415</v>
      </c>
      <c r="J55" s="3">
        <v>48.74</v>
      </c>
      <c r="M55" s="3" t="s">
        <v>578</v>
      </c>
      <c r="N55" s="3">
        <v>18.39</v>
      </c>
      <c r="O55" s="3">
        <v>1.4016768292682928</v>
      </c>
      <c r="Q55" s="3" t="s">
        <v>688</v>
      </c>
      <c r="R55" s="3">
        <v>24.01</v>
      </c>
      <c r="S55" s="3">
        <v>1.1320132013201321</v>
      </c>
    </row>
    <row r="56" spans="1:19" x14ac:dyDescent="0.2">
      <c r="A56" s="3" t="s">
        <v>59</v>
      </c>
      <c r="B56" s="3">
        <v>29.97</v>
      </c>
      <c r="C56" s="3">
        <v>2.1670281995661602</v>
      </c>
      <c r="E56" s="3" t="s">
        <v>341</v>
      </c>
      <c r="F56" s="3">
        <v>35.130000000000003</v>
      </c>
      <c r="I56" s="7" t="s">
        <v>920</v>
      </c>
      <c r="J56" s="7"/>
      <c r="M56" s="3" t="s">
        <v>579</v>
      </c>
      <c r="N56" s="3">
        <v>13.12</v>
      </c>
      <c r="Q56" s="3" t="s">
        <v>689</v>
      </c>
      <c r="R56" s="3">
        <v>21.21</v>
      </c>
    </row>
    <row r="57" spans="1:19" x14ac:dyDescent="0.2">
      <c r="A57" s="3" t="s">
        <v>60</v>
      </c>
      <c r="B57" s="3">
        <v>13.83</v>
      </c>
      <c r="E57" s="3" t="s">
        <v>342</v>
      </c>
      <c r="F57" s="3">
        <v>40.28</v>
      </c>
      <c r="G57" s="3">
        <v>1.2993548387096774</v>
      </c>
      <c r="I57" s="3" t="s">
        <v>416</v>
      </c>
      <c r="J57" s="3">
        <v>59.83</v>
      </c>
      <c r="K57" s="3">
        <v>1</v>
      </c>
      <c r="M57" s="3" t="s">
        <v>580</v>
      </c>
      <c r="N57" s="3">
        <v>39.29</v>
      </c>
      <c r="O57" s="3">
        <v>1.530580444098169</v>
      </c>
      <c r="Q57" s="3" t="s">
        <v>690</v>
      </c>
      <c r="R57" s="3">
        <v>24.06</v>
      </c>
      <c r="S57" s="3">
        <v>1.0290846877673225</v>
      </c>
    </row>
    <row r="58" spans="1:19" x14ac:dyDescent="0.2">
      <c r="A58" s="3" t="s">
        <v>61</v>
      </c>
      <c r="B58" s="3">
        <v>28.44</v>
      </c>
      <c r="C58" s="3">
        <v>2.5415549597855231</v>
      </c>
      <c r="E58" s="3" t="s">
        <v>343</v>
      </c>
      <c r="F58" s="3">
        <v>31</v>
      </c>
      <c r="I58" s="3" t="s">
        <v>416</v>
      </c>
      <c r="J58" s="3">
        <v>59.83</v>
      </c>
      <c r="M58" s="3" t="s">
        <v>581</v>
      </c>
      <c r="N58" s="3">
        <v>25.67</v>
      </c>
      <c r="Q58" s="3" t="s">
        <v>691</v>
      </c>
      <c r="R58" s="3">
        <v>23.38</v>
      </c>
    </row>
    <row r="59" spans="1:19" x14ac:dyDescent="0.2">
      <c r="A59" s="3" t="s">
        <v>62</v>
      </c>
      <c r="B59" s="3">
        <v>11.19</v>
      </c>
      <c r="E59" s="3" t="s">
        <v>344</v>
      </c>
      <c r="F59" s="3">
        <v>42.38</v>
      </c>
      <c r="G59" s="3">
        <v>1.2284057971014493</v>
      </c>
      <c r="I59" s="3" t="s">
        <v>417</v>
      </c>
      <c r="J59" s="3">
        <v>32.81</v>
      </c>
      <c r="K59" s="3">
        <v>0.49931517272865628</v>
      </c>
      <c r="M59" s="3" t="s">
        <v>582</v>
      </c>
      <c r="N59" s="3">
        <v>34.200000000000003</v>
      </c>
      <c r="O59" s="3">
        <v>1.1656441717791413</v>
      </c>
      <c r="Q59" s="3" t="s">
        <v>692</v>
      </c>
      <c r="R59" s="3">
        <v>24.01</v>
      </c>
      <c r="S59" s="3">
        <v>0.84009797060881741</v>
      </c>
    </row>
    <row r="60" spans="1:19" x14ac:dyDescent="0.2">
      <c r="A60" s="7" t="s">
        <v>890</v>
      </c>
      <c r="B60" s="7"/>
      <c r="E60" s="3" t="s">
        <v>345</v>
      </c>
      <c r="F60" s="3">
        <v>34.5</v>
      </c>
      <c r="I60" s="3" t="s">
        <v>418</v>
      </c>
      <c r="J60" s="3">
        <v>65.709999999999994</v>
      </c>
      <c r="M60" s="3" t="s">
        <v>583</v>
      </c>
      <c r="N60" s="3">
        <v>29.34</v>
      </c>
      <c r="Q60" s="3" t="s">
        <v>693</v>
      </c>
      <c r="R60" s="3">
        <v>28.58</v>
      </c>
    </row>
    <row r="61" spans="1:19" x14ac:dyDescent="0.2">
      <c r="A61" s="3" t="s">
        <v>63</v>
      </c>
      <c r="B61" s="3">
        <v>45.01</v>
      </c>
      <c r="C61" s="3">
        <v>1.5018351685018352</v>
      </c>
      <c r="E61" s="3" t="s">
        <v>346</v>
      </c>
      <c r="F61" s="3">
        <v>37.840000000000003</v>
      </c>
      <c r="G61" s="3">
        <v>2.0278670953912115</v>
      </c>
      <c r="I61" s="3" t="s">
        <v>419</v>
      </c>
      <c r="J61" s="3">
        <v>47.76</v>
      </c>
      <c r="K61" s="3">
        <v>0.77835723598435458</v>
      </c>
      <c r="M61" s="3" t="s">
        <v>584</v>
      </c>
      <c r="N61" s="3">
        <v>40.49</v>
      </c>
      <c r="O61" s="3">
        <v>1.3786176370446033</v>
      </c>
      <c r="Q61" s="7" t="s">
        <v>939</v>
      </c>
      <c r="R61" s="7"/>
    </row>
    <row r="62" spans="1:19" x14ac:dyDescent="0.2">
      <c r="A62" s="3" t="s">
        <v>64</v>
      </c>
      <c r="B62" s="3">
        <v>29.97</v>
      </c>
      <c r="E62" s="3" t="s">
        <v>347</v>
      </c>
      <c r="F62" s="3">
        <v>18.66</v>
      </c>
      <c r="I62" s="3" t="s">
        <v>420</v>
      </c>
      <c r="J62" s="3">
        <v>61.36</v>
      </c>
      <c r="M62" s="3" t="s">
        <v>585</v>
      </c>
      <c r="N62" s="3">
        <v>29.37</v>
      </c>
      <c r="Q62" s="3" t="s">
        <v>694</v>
      </c>
      <c r="R62" s="3">
        <v>21.98</v>
      </c>
      <c r="S62" s="3">
        <v>0.56330087134802664</v>
      </c>
    </row>
    <row r="63" spans="1:19" x14ac:dyDescent="0.2">
      <c r="A63" s="3" t="s">
        <v>65</v>
      </c>
      <c r="B63" s="3">
        <v>35.11</v>
      </c>
      <c r="C63" s="3">
        <v>1.1621979476994373</v>
      </c>
      <c r="E63" s="7" t="s">
        <v>911</v>
      </c>
      <c r="F63" s="7"/>
      <c r="I63" s="3" t="s">
        <v>421</v>
      </c>
      <c r="J63" s="3">
        <v>18.68</v>
      </c>
      <c r="K63" s="3">
        <v>0.7832285115303983</v>
      </c>
      <c r="M63" s="7" t="s">
        <v>930</v>
      </c>
      <c r="N63" s="7"/>
      <c r="Q63" s="3" t="s">
        <v>695</v>
      </c>
      <c r="R63" s="3">
        <v>39.020000000000003</v>
      </c>
    </row>
    <row r="64" spans="1:19" x14ac:dyDescent="0.2">
      <c r="A64" s="3" t="s">
        <v>66</v>
      </c>
      <c r="B64" s="3">
        <v>30.21</v>
      </c>
      <c r="E64" s="3" t="s">
        <v>348</v>
      </c>
      <c r="F64" s="3">
        <v>26.88</v>
      </c>
      <c r="G64" s="3">
        <v>0.81578148710166909</v>
      </c>
      <c r="I64" s="3" t="s">
        <v>422</v>
      </c>
      <c r="J64" s="3">
        <v>23.85</v>
      </c>
      <c r="M64" s="3" t="s">
        <v>586</v>
      </c>
      <c r="N64" s="3">
        <v>36.049999999999997</v>
      </c>
      <c r="O64" s="3">
        <v>1.1587913854066216</v>
      </c>
      <c r="Q64" s="3" t="s">
        <v>696</v>
      </c>
      <c r="R64" s="3">
        <v>19.239999999999998</v>
      </c>
      <c r="S64" s="3">
        <v>0.67889908256880727</v>
      </c>
    </row>
    <row r="65" spans="1:19" x14ac:dyDescent="0.2">
      <c r="A65" s="3" t="s">
        <v>67</v>
      </c>
      <c r="B65" s="3">
        <v>24.5</v>
      </c>
      <c r="C65" s="3">
        <v>1.0368176047397377</v>
      </c>
      <c r="E65" s="3" t="s">
        <v>349</v>
      </c>
      <c r="F65" s="3">
        <v>32.950000000000003</v>
      </c>
      <c r="I65" s="3" t="s">
        <v>423</v>
      </c>
      <c r="J65" s="3">
        <v>37.799999999999997</v>
      </c>
      <c r="K65" s="3">
        <v>1.1616472034419176</v>
      </c>
      <c r="M65" s="3" t="s">
        <v>587</v>
      </c>
      <c r="N65" s="3">
        <v>31.11</v>
      </c>
      <c r="Q65" s="3" t="s">
        <v>697</v>
      </c>
      <c r="R65" s="3">
        <v>28.34</v>
      </c>
    </row>
    <row r="66" spans="1:19" x14ac:dyDescent="0.2">
      <c r="A66" s="3" t="s">
        <v>68</v>
      </c>
      <c r="B66" s="3">
        <v>23.63</v>
      </c>
      <c r="E66" s="3" t="s">
        <v>350</v>
      </c>
      <c r="F66" s="3">
        <v>22.92</v>
      </c>
      <c r="G66" s="3">
        <v>0.82386772106398276</v>
      </c>
      <c r="I66" s="3" t="s">
        <v>424</v>
      </c>
      <c r="J66" s="3">
        <v>32.54</v>
      </c>
      <c r="M66" s="3" t="s">
        <v>588</v>
      </c>
      <c r="N66" s="3">
        <v>34.19</v>
      </c>
      <c r="O66" s="3">
        <v>1.4661234991423671</v>
      </c>
      <c r="Q66" s="3" t="s">
        <v>698</v>
      </c>
      <c r="R66" s="3">
        <v>27.3</v>
      </c>
      <c r="S66" s="3">
        <v>0.92951991828396319</v>
      </c>
    </row>
    <row r="67" spans="1:19" x14ac:dyDescent="0.2">
      <c r="A67" s="3" t="s">
        <v>69</v>
      </c>
      <c r="B67" s="3">
        <v>66.459999999999994</v>
      </c>
      <c r="C67" s="3">
        <v>3.4169665809768635</v>
      </c>
      <c r="E67" s="3" t="s">
        <v>351</v>
      </c>
      <c r="F67" s="3">
        <v>27.82</v>
      </c>
      <c r="I67" s="7" t="s">
        <v>921</v>
      </c>
      <c r="J67" s="7"/>
      <c r="M67" s="3" t="s">
        <v>589</v>
      </c>
      <c r="N67" s="3">
        <v>23.32</v>
      </c>
      <c r="Q67" s="3" t="s">
        <v>699</v>
      </c>
      <c r="R67" s="3">
        <v>29.37</v>
      </c>
    </row>
    <row r="68" spans="1:19" x14ac:dyDescent="0.2">
      <c r="A68" s="3" t="s">
        <v>70</v>
      </c>
      <c r="B68" s="3">
        <v>19.45</v>
      </c>
      <c r="E68" s="3" t="s">
        <v>352</v>
      </c>
      <c r="F68" s="3">
        <v>16.32</v>
      </c>
      <c r="G68" s="3">
        <v>0.91173184357541903</v>
      </c>
      <c r="I68" s="3" t="s">
        <v>425</v>
      </c>
      <c r="J68" s="3">
        <v>33.67</v>
      </c>
      <c r="K68" s="3">
        <v>0.72784262862083882</v>
      </c>
      <c r="M68" s="3" t="s">
        <v>590</v>
      </c>
      <c r="N68" s="3">
        <v>35.869999999999997</v>
      </c>
      <c r="O68" s="3">
        <v>1.2865853658536586</v>
      </c>
      <c r="Q68" s="3" t="s">
        <v>700</v>
      </c>
      <c r="R68" s="3">
        <v>28.61</v>
      </c>
      <c r="S68" s="3">
        <v>0.89127725856697815</v>
      </c>
    </row>
    <row r="69" spans="1:19" x14ac:dyDescent="0.2">
      <c r="A69" s="3" t="s">
        <v>71</v>
      </c>
      <c r="B69" s="3">
        <v>25.58</v>
      </c>
      <c r="C69" s="3">
        <v>1.091296928327645</v>
      </c>
      <c r="E69" s="3" t="s">
        <v>353</v>
      </c>
      <c r="F69" s="3">
        <v>17.899999999999999</v>
      </c>
      <c r="I69" s="3" t="s">
        <v>426</v>
      </c>
      <c r="J69" s="3">
        <v>46.26</v>
      </c>
      <c r="M69" s="3" t="s">
        <v>591</v>
      </c>
      <c r="N69" s="3">
        <v>27.88</v>
      </c>
      <c r="Q69" s="3" t="s">
        <v>701</v>
      </c>
      <c r="R69" s="3">
        <v>32.1</v>
      </c>
    </row>
    <row r="70" spans="1:19" x14ac:dyDescent="0.2">
      <c r="A70" s="3" t="s">
        <v>72</v>
      </c>
      <c r="B70" s="3">
        <v>23.44</v>
      </c>
      <c r="E70" s="3" t="s">
        <v>354</v>
      </c>
      <c r="F70" s="3">
        <v>18.78</v>
      </c>
      <c r="G70" s="3">
        <v>1</v>
      </c>
      <c r="I70" s="3" t="s">
        <v>427</v>
      </c>
      <c r="J70" s="3">
        <v>58.33</v>
      </c>
      <c r="K70" s="3">
        <v>0.98066577000672495</v>
      </c>
      <c r="M70" s="3" t="s">
        <v>592</v>
      </c>
      <c r="N70" s="3">
        <v>27.1</v>
      </c>
      <c r="O70" s="3">
        <v>1.2947921643573819</v>
      </c>
      <c r="Q70" s="3" t="s">
        <v>702</v>
      </c>
      <c r="R70" s="3">
        <v>26.02</v>
      </c>
      <c r="S70" s="3">
        <v>0.80012300123001223</v>
      </c>
    </row>
    <row r="71" spans="1:19" x14ac:dyDescent="0.2">
      <c r="A71" s="3" t="s">
        <v>73</v>
      </c>
      <c r="B71" s="3">
        <v>22.27</v>
      </c>
      <c r="C71" s="3">
        <v>0.98670801949490472</v>
      </c>
      <c r="E71" s="3" t="s">
        <v>355</v>
      </c>
      <c r="F71" s="3">
        <v>18.78</v>
      </c>
      <c r="I71" s="3" t="s">
        <v>428</v>
      </c>
      <c r="J71" s="3">
        <v>59.48</v>
      </c>
      <c r="M71" s="3" t="s">
        <v>593</v>
      </c>
      <c r="N71" s="3">
        <v>20.93</v>
      </c>
      <c r="Q71" s="3" t="s">
        <v>703</v>
      </c>
      <c r="R71" s="3">
        <v>32.520000000000003</v>
      </c>
    </row>
    <row r="72" spans="1:19" x14ac:dyDescent="0.2">
      <c r="A72" s="3" t="s">
        <v>74</v>
      </c>
      <c r="B72" s="3">
        <v>22.57</v>
      </c>
      <c r="E72" s="7" t="s">
        <v>912</v>
      </c>
      <c r="F72" s="7"/>
      <c r="I72" s="3" t="s">
        <v>429</v>
      </c>
      <c r="J72" s="3">
        <v>20.92</v>
      </c>
      <c r="K72" s="3">
        <v>0.62615983238551343</v>
      </c>
      <c r="M72" s="3" t="s">
        <v>594</v>
      </c>
      <c r="N72" s="3">
        <v>22.01</v>
      </c>
      <c r="O72" s="3">
        <v>1.0773372491434166</v>
      </c>
      <c r="Q72" s="3" t="s">
        <v>704</v>
      </c>
      <c r="R72" s="3">
        <v>21.88</v>
      </c>
      <c r="S72" s="3">
        <v>0.9931911030413072</v>
      </c>
    </row>
    <row r="73" spans="1:19" x14ac:dyDescent="0.2">
      <c r="A73" s="7" t="s">
        <v>891</v>
      </c>
      <c r="B73" s="7"/>
      <c r="E73" s="3" t="s">
        <v>356</v>
      </c>
      <c r="F73" s="3">
        <v>19.86</v>
      </c>
      <c r="G73" s="3">
        <v>0.54755996691480557</v>
      </c>
      <c r="I73" s="3" t="s">
        <v>430</v>
      </c>
      <c r="J73" s="3">
        <v>33.409999999999997</v>
      </c>
      <c r="M73" s="3" t="s">
        <v>595</v>
      </c>
      <c r="N73" s="3">
        <v>20.43</v>
      </c>
      <c r="Q73" s="3" t="s">
        <v>705</v>
      </c>
      <c r="R73" s="3">
        <v>22.03</v>
      </c>
    </row>
    <row r="74" spans="1:19" x14ac:dyDescent="0.2">
      <c r="A74" s="3" t="s">
        <v>75</v>
      </c>
      <c r="B74" s="3">
        <v>28.93</v>
      </c>
      <c r="C74" s="3">
        <v>1.5028571428571429</v>
      </c>
      <c r="E74" s="3" t="s">
        <v>357</v>
      </c>
      <c r="F74" s="3">
        <v>36.270000000000003</v>
      </c>
      <c r="I74" s="3" t="s">
        <v>431</v>
      </c>
      <c r="J74" s="3">
        <v>55.31</v>
      </c>
      <c r="K74" s="3">
        <v>1.483637339055794</v>
      </c>
      <c r="M74" s="7" t="s">
        <v>931</v>
      </c>
      <c r="N74" s="7"/>
      <c r="Q74" s="3" t="s">
        <v>706</v>
      </c>
      <c r="R74" s="3">
        <v>20.54</v>
      </c>
      <c r="S74" s="3">
        <v>0.95936478281177018</v>
      </c>
    </row>
    <row r="75" spans="1:19" x14ac:dyDescent="0.2">
      <c r="A75" s="3" t="s">
        <v>76</v>
      </c>
      <c r="B75" s="3">
        <v>19.25</v>
      </c>
      <c r="E75" s="3" t="s">
        <v>358</v>
      </c>
      <c r="F75" s="3">
        <v>23.24</v>
      </c>
      <c r="G75" s="3">
        <v>0.81859809792180338</v>
      </c>
      <c r="I75" s="3" t="s">
        <v>432</v>
      </c>
      <c r="J75" s="3">
        <v>37.28</v>
      </c>
      <c r="M75" s="3" t="s">
        <v>596</v>
      </c>
      <c r="N75" s="3">
        <v>26.83</v>
      </c>
      <c r="O75" s="3">
        <v>0.80329341317365266</v>
      </c>
      <c r="Q75" s="3" t="s">
        <v>707</v>
      </c>
      <c r="R75" s="3">
        <v>21.41</v>
      </c>
    </row>
    <row r="76" spans="1:19" x14ac:dyDescent="0.2">
      <c r="A76" s="3" t="s">
        <v>77</v>
      </c>
      <c r="B76" s="3">
        <v>31.26</v>
      </c>
      <c r="C76" s="3">
        <v>1.1569207994078461</v>
      </c>
      <c r="E76" s="3" t="s">
        <v>359</v>
      </c>
      <c r="F76" s="3">
        <v>28.39</v>
      </c>
      <c r="I76" s="3" t="s">
        <v>433</v>
      </c>
      <c r="J76" s="3">
        <v>48.54</v>
      </c>
      <c r="K76" s="3">
        <v>0.74447852760736188</v>
      </c>
      <c r="M76" s="3" t="s">
        <v>597</v>
      </c>
      <c r="N76" s="3">
        <v>33.4</v>
      </c>
      <c r="Q76" s="3" t="s">
        <v>708</v>
      </c>
      <c r="R76" s="3">
        <v>18.16</v>
      </c>
      <c r="S76" s="3">
        <v>0.51111736560652965</v>
      </c>
    </row>
    <row r="77" spans="1:19" x14ac:dyDescent="0.2">
      <c r="A77" s="3" t="s">
        <v>78</v>
      </c>
      <c r="B77" s="3">
        <v>27.02</v>
      </c>
      <c r="E77" s="3" t="s">
        <v>360</v>
      </c>
      <c r="F77" s="3">
        <v>29.65</v>
      </c>
      <c r="G77" s="3">
        <v>0.82201275298031595</v>
      </c>
      <c r="I77" s="3" t="s">
        <v>434</v>
      </c>
      <c r="J77" s="3">
        <v>65.2</v>
      </c>
      <c r="M77" s="3" t="s">
        <v>598</v>
      </c>
      <c r="N77" s="3">
        <v>35.07</v>
      </c>
      <c r="O77" s="3">
        <v>0.98649789029535873</v>
      </c>
      <c r="Q77" s="3" t="s">
        <v>709</v>
      </c>
      <c r="R77" s="3">
        <v>35.53</v>
      </c>
    </row>
    <row r="78" spans="1:19" x14ac:dyDescent="0.2">
      <c r="A78" s="3" t="s">
        <v>79</v>
      </c>
      <c r="B78" s="3">
        <v>18.53</v>
      </c>
      <c r="C78" s="3">
        <v>0.77015793848711567</v>
      </c>
      <c r="E78" s="3" t="s">
        <v>361</v>
      </c>
      <c r="F78" s="3">
        <v>36.07</v>
      </c>
      <c r="I78" s="7" t="s">
        <v>922</v>
      </c>
      <c r="J78" s="7"/>
      <c r="M78" s="3" t="s">
        <v>599</v>
      </c>
      <c r="N78" s="3">
        <v>35.549999999999997</v>
      </c>
      <c r="Q78" s="3" t="s">
        <v>710</v>
      </c>
      <c r="R78" s="3">
        <v>16.690000000000001</v>
      </c>
      <c r="S78" s="3">
        <v>0.53562259306803595</v>
      </c>
    </row>
    <row r="79" spans="1:19" x14ac:dyDescent="0.2">
      <c r="A79" s="3" t="s">
        <v>80</v>
      </c>
      <c r="B79" s="3">
        <v>24.06</v>
      </c>
      <c r="E79" s="3" t="s">
        <v>362</v>
      </c>
      <c r="F79" s="3">
        <v>18.82</v>
      </c>
      <c r="G79" s="3">
        <v>0.63818243472363523</v>
      </c>
      <c r="I79" s="3" t="s">
        <v>435</v>
      </c>
      <c r="J79" s="3">
        <v>75.62</v>
      </c>
      <c r="K79" s="3">
        <v>1.43111279333838</v>
      </c>
      <c r="M79" s="3" t="s">
        <v>600</v>
      </c>
      <c r="N79" s="3">
        <v>39.35</v>
      </c>
      <c r="O79" s="3">
        <v>1.4984767707539985</v>
      </c>
      <c r="Q79" s="3" t="s">
        <v>711</v>
      </c>
      <c r="R79" s="3">
        <v>31.16</v>
      </c>
    </row>
    <row r="80" spans="1:19" x14ac:dyDescent="0.2">
      <c r="A80" s="3" t="s">
        <v>81</v>
      </c>
      <c r="B80" s="3">
        <v>25.91</v>
      </c>
      <c r="C80" s="3">
        <v>0.79042098840756558</v>
      </c>
      <c r="E80" s="3" t="s">
        <v>363</v>
      </c>
      <c r="F80" s="3">
        <v>29.49</v>
      </c>
      <c r="I80" s="3" t="s">
        <v>436</v>
      </c>
      <c r="J80" s="3">
        <v>52.84</v>
      </c>
      <c r="M80" s="3" t="s">
        <v>601</v>
      </c>
      <c r="N80" s="3">
        <v>26.26</v>
      </c>
      <c r="Q80" s="3" t="s">
        <v>712</v>
      </c>
      <c r="R80" s="3">
        <v>13.71</v>
      </c>
      <c r="S80" s="3">
        <v>0.53701527614571098</v>
      </c>
    </row>
    <row r="81" spans="1:19" x14ac:dyDescent="0.2">
      <c r="A81" s="3" t="s">
        <v>82</v>
      </c>
      <c r="B81" s="3">
        <v>32.78</v>
      </c>
      <c r="E81" s="3" t="s">
        <v>364</v>
      </c>
      <c r="F81" s="3">
        <v>19.16</v>
      </c>
      <c r="G81" s="3">
        <v>0.86189833558254614</v>
      </c>
      <c r="I81" s="3" t="s">
        <v>437</v>
      </c>
      <c r="J81" s="3">
        <v>90.02</v>
      </c>
      <c r="K81" s="3">
        <v>1.713361248572516</v>
      </c>
      <c r="M81" s="3" t="s">
        <v>602</v>
      </c>
      <c r="N81" s="3">
        <v>29.57</v>
      </c>
      <c r="O81" s="3">
        <v>1.7559382422802852</v>
      </c>
      <c r="Q81" s="3" t="s">
        <v>713</v>
      </c>
      <c r="R81" s="3">
        <v>25.53</v>
      </c>
    </row>
    <row r="82" spans="1:19" x14ac:dyDescent="0.2">
      <c r="A82" s="3" t="s">
        <v>83</v>
      </c>
      <c r="B82" s="3">
        <v>24.19</v>
      </c>
      <c r="C82" s="3">
        <v>0.8478794251664914</v>
      </c>
      <c r="E82" s="3" t="s">
        <v>365</v>
      </c>
      <c r="F82" s="3">
        <v>22.23</v>
      </c>
      <c r="I82" s="3" t="s">
        <v>438</v>
      </c>
      <c r="J82" s="3">
        <v>52.54</v>
      </c>
      <c r="M82" s="3" t="s">
        <v>603</v>
      </c>
      <c r="N82" s="3">
        <v>16.84</v>
      </c>
      <c r="Q82" s="7" t="s">
        <v>940</v>
      </c>
      <c r="R82" s="7"/>
    </row>
    <row r="83" spans="1:19" x14ac:dyDescent="0.2">
      <c r="A83" s="3" t="s">
        <v>84</v>
      </c>
      <c r="B83" s="3">
        <v>28.53</v>
      </c>
      <c r="E83" s="3" t="s">
        <v>366</v>
      </c>
      <c r="F83" s="3">
        <v>23.75</v>
      </c>
      <c r="G83" s="3">
        <v>0.69546120058565153</v>
      </c>
      <c r="I83" s="3" t="s">
        <v>439</v>
      </c>
      <c r="J83" s="3">
        <v>80.56</v>
      </c>
      <c r="K83" s="3">
        <v>2.5018633540372668</v>
      </c>
      <c r="M83" s="3" t="s">
        <v>604</v>
      </c>
      <c r="N83" s="3">
        <v>24.86</v>
      </c>
      <c r="O83" s="3">
        <v>1.3372781065088757</v>
      </c>
      <c r="Q83" s="3" t="s">
        <v>714</v>
      </c>
      <c r="R83" s="3">
        <v>38.64</v>
      </c>
      <c r="S83" s="3">
        <v>1.7571623465211461</v>
      </c>
    </row>
    <row r="84" spans="1:19" x14ac:dyDescent="0.2">
      <c r="A84" s="7" t="s">
        <v>892</v>
      </c>
      <c r="B84" s="7"/>
      <c r="E84" s="3" t="s">
        <v>367</v>
      </c>
      <c r="F84" s="3">
        <v>34.15</v>
      </c>
      <c r="I84" s="3" t="s">
        <v>440</v>
      </c>
      <c r="J84" s="3">
        <v>32.200000000000003</v>
      </c>
      <c r="M84" s="3" t="s">
        <v>605</v>
      </c>
      <c r="N84" s="3">
        <v>18.59</v>
      </c>
      <c r="Q84" s="3" t="s">
        <v>715</v>
      </c>
      <c r="R84" s="3">
        <v>21.99</v>
      </c>
    </row>
    <row r="85" spans="1:19" x14ac:dyDescent="0.2">
      <c r="A85" s="3" t="s">
        <v>85</v>
      </c>
      <c r="B85" s="3">
        <v>68</v>
      </c>
      <c r="C85" s="3">
        <v>2.2772940388479572</v>
      </c>
      <c r="I85" s="3" t="s">
        <v>441</v>
      </c>
      <c r="J85" s="3">
        <v>110.56</v>
      </c>
      <c r="K85" s="3">
        <v>2.0443786982248522</v>
      </c>
      <c r="M85" s="7" t="s">
        <v>932</v>
      </c>
      <c r="N85" s="7"/>
      <c r="Q85" s="3" t="s">
        <v>716</v>
      </c>
      <c r="R85" s="3">
        <v>24.72</v>
      </c>
      <c r="S85" s="3">
        <v>0.97131630648330058</v>
      </c>
    </row>
    <row r="86" spans="1:19" x14ac:dyDescent="0.2">
      <c r="A86" s="3" t="s">
        <v>86</v>
      </c>
      <c r="B86" s="3">
        <v>29.86</v>
      </c>
      <c r="I86" s="3" t="s">
        <v>442</v>
      </c>
      <c r="J86" s="3">
        <v>54.08</v>
      </c>
      <c r="M86" s="3" t="s">
        <v>606</v>
      </c>
      <c r="N86" s="3">
        <v>31.24</v>
      </c>
      <c r="O86" s="3">
        <v>1.0923076923076922</v>
      </c>
      <c r="Q86" s="3" t="s">
        <v>717</v>
      </c>
      <c r="R86" s="3">
        <v>25.45</v>
      </c>
    </row>
    <row r="87" spans="1:19" x14ac:dyDescent="0.2">
      <c r="A87" s="3" t="s">
        <v>87</v>
      </c>
      <c r="B87" s="3">
        <v>99.11</v>
      </c>
      <c r="C87" s="3">
        <v>2.7484747642817524</v>
      </c>
      <c r="I87" s="3" t="s">
        <v>443</v>
      </c>
      <c r="J87" s="3">
        <v>29.8</v>
      </c>
      <c r="K87" s="3">
        <v>0.68965517241379315</v>
      </c>
      <c r="M87" s="3" t="s">
        <v>607</v>
      </c>
      <c r="N87" s="3">
        <v>28.6</v>
      </c>
      <c r="Q87" s="3" t="s">
        <v>718</v>
      </c>
      <c r="R87" s="3">
        <v>21.48</v>
      </c>
      <c r="S87" s="3">
        <v>0.85954381752701092</v>
      </c>
    </row>
    <row r="88" spans="1:19" x14ac:dyDescent="0.2">
      <c r="A88" s="3" t="s">
        <v>88</v>
      </c>
      <c r="B88" s="3">
        <v>36.06</v>
      </c>
      <c r="I88" s="3" t="s">
        <v>444</v>
      </c>
      <c r="J88" s="3">
        <v>43.21</v>
      </c>
      <c r="M88" s="3" t="s">
        <v>608</v>
      </c>
      <c r="N88" s="3">
        <v>29.18</v>
      </c>
      <c r="O88" s="3">
        <v>0.82012366498032607</v>
      </c>
      <c r="Q88" s="3" t="s">
        <v>719</v>
      </c>
      <c r="R88" s="3">
        <v>24.99</v>
      </c>
    </row>
    <row r="89" spans="1:19" x14ac:dyDescent="0.2">
      <c r="A89" s="3" t="s">
        <v>89</v>
      </c>
      <c r="B89" s="3">
        <v>56.78</v>
      </c>
      <c r="C89" s="3">
        <v>2.1796545105566221</v>
      </c>
      <c r="I89" s="3" t="s">
        <v>445</v>
      </c>
      <c r="J89" s="3">
        <v>42.61</v>
      </c>
      <c r="K89" s="3">
        <v>0.93095914354380593</v>
      </c>
      <c r="M89" s="3" t="s">
        <v>609</v>
      </c>
      <c r="N89" s="3">
        <v>35.58</v>
      </c>
      <c r="Q89" s="3" t="s">
        <v>720</v>
      </c>
      <c r="R89" s="3">
        <v>15.13</v>
      </c>
      <c r="S89" s="3">
        <v>0.93975155279503098</v>
      </c>
    </row>
    <row r="90" spans="1:19" x14ac:dyDescent="0.2">
      <c r="A90" s="3" t="s">
        <v>90</v>
      </c>
      <c r="B90" s="3">
        <v>26.05</v>
      </c>
      <c r="I90" s="3" t="s">
        <v>446</v>
      </c>
      <c r="J90" s="3">
        <v>45.77</v>
      </c>
      <c r="M90" s="3" t="s">
        <v>610</v>
      </c>
      <c r="N90" s="3">
        <v>28.3</v>
      </c>
      <c r="O90" s="3">
        <v>1.0412067696835909</v>
      </c>
      <c r="Q90" s="3" t="s">
        <v>721</v>
      </c>
      <c r="R90" s="3">
        <v>16.100000000000001</v>
      </c>
    </row>
    <row r="91" spans="1:19" x14ac:dyDescent="0.2">
      <c r="A91" s="3" t="s">
        <v>91</v>
      </c>
      <c r="B91" s="3">
        <v>48.32</v>
      </c>
      <c r="C91" s="3">
        <v>1.6187604690117252</v>
      </c>
      <c r="I91" s="3" t="s">
        <v>447</v>
      </c>
      <c r="J91" s="3">
        <v>37.200000000000003</v>
      </c>
      <c r="K91" s="3">
        <v>0.94825388733112426</v>
      </c>
      <c r="M91" s="3" t="s">
        <v>611</v>
      </c>
      <c r="N91" s="3">
        <v>27.18</v>
      </c>
      <c r="Q91" s="3" t="s">
        <v>722</v>
      </c>
      <c r="R91" s="3">
        <v>11.47</v>
      </c>
      <c r="S91" s="3">
        <v>0.76568758344459276</v>
      </c>
    </row>
    <row r="92" spans="1:19" x14ac:dyDescent="0.2">
      <c r="A92" s="3" t="s">
        <v>92</v>
      </c>
      <c r="B92" s="3">
        <v>29.85</v>
      </c>
      <c r="I92" s="3" t="s">
        <v>448</v>
      </c>
      <c r="J92" s="3">
        <v>39.229999999999997</v>
      </c>
      <c r="M92" s="3" t="s">
        <v>612</v>
      </c>
      <c r="N92" s="3">
        <v>29.83</v>
      </c>
      <c r="O92" s="3">
        <v>0.90175332527206775</v>
      </c>
      <c r="Q92" s="3" t="s">
        <v>723</v>
      </c>
      <c r="R92" s="3">
        <v>14.98</v>
      </c>
    </row>
    <row r="93" spans="1:19" x14ac:dyDescent="0.2">
      <c r="A93" s="3" t="s">
        <v>93</v>
      </c>
      <c r="B93" s="3">
        <v>71.61</v>
      </c>
      <c r="C93" s="3">
        <v>2.1739526411657559</v>
      </c>
      <c r="I93" s="3" t="s">
        <v>449</v>
      </c>
      <c r="J93" s="3">
        <v>40.78</v>
      </c>
      <c r="K93" s="3">
        <v>1.0575726141078838</v>
      </c>
      <c r="M93" s="3" t="s">
        <v>613</v>
      </c>
      <c r="N93" s="3">
        <v>33.08</v>
      </c>
      <c r="Q93" s="3" t="s">
        <v>724</v>
      </c>
      <c r="R93" s="3">
        <v>22.22</v>
      </c>
      <c r="S93" s="3">
        <v>1.3194774346793348</v>
      </c>
    </row>
    <row r="94" spans="1:19" x14ac:dyDescent="0.2">
      <c r="A94" s="3" t="s">
        <v>94</v>
      </c>
      <c r="B94" s="3">
        <v>32.94</v>
      </c>
      <c r="I94" s="3" t="s">
        <v>450</v>
      </c>
      <c r="J94" s="3">
        <v>38.56</v>
      </c>
      <c r="M94" s="3" t="s">
        <v>614</v>
      </c>
      <c r="N94" s="3">
        <v>34.659999999999997</v>
      </c>
      <c r="O94" s="3">
        <v>0.8926088076229719</v>
      </c>
      <c r="Q94" s="3" t="s">
        <v>725</v>
      </c>
      <c r="R94" s="3">
        <v>16.84</v>
      </c>
    </row>
    <row r="95" spans="1:19" x14ac:dyDescent="0.2">
      <c r="A95" s="7" t="s">
        <v>893</v>
      </c>
      <c r="B95" s="7"/>
      <c r="I95" s="3" t="s">
        <v>451</v>
      </c>
      <c r="J95" s="3">
        <v>35.35</v>
      </c>
      <c r="K95" s="3">
        <v>0.97463468431210365</v>
      </c>
      <c r="M95" s="3" t="s">
        <v>615</v>
      </c>
      <c r="N95" s="3">
        <v>38.83</v>
      </c>
      <c r="Q95" s="3" t="s">
        <v>726</v>
      </c>
      <c r="R95" s="3">
        <v>23.99</v>
      </c>
      <c r="S95" s="3">
        <v>1.3009761388286332</v>
      </c>
    </row>
    <row r="96" spans="1:19" x14ac:dyDescent="0.2">
      <c r="A96" s="3" t="s">
        <v>95</v>
      </c>
      <c r="B96" s="3">
        <v>57.03</v>
      </c>
      <c r="C96" s="3">
        <v>1.8840436075322102</v>
      </c>
      <c r="I96" s="3" t="s">
        <v>452</v>
      </c>
      <c r="J96" s="3">
        <v>36.270000000000003</v>
      </c>
      <c r="M96" s="3" t="s">
        <v>616</v>
      </c>
      <c r="N96" s="3">
        <v>35.450000000000003</v>
      </c>
      <c r="O96" s="3">
        <v>1.4191353082465974</v>
      </c>
      <c r="Q96" s="3" t="s">
        <v>727</v>
      </c>
      <c r="R96" s="3">
        <v>18.440000000000001</v>
      </c>
    </row>
    <row r="97" spans="1:19" x14ac:dyDescent="0.2">
      <c r="A97" s="3" t="s">
        <v>96</v>
      </c>
      <c r="B97" s="3">
        <v>30.27</v>
      </c>
      <c r="I97" s="7" t="s">
        <v>923</v>
      </c>
      <c r="J97" s="7"/>
      <c r="M97" s="3" t="s">
        <v>617</v>
      </c>
      <c r="N97" s="3">
        <v>24.98</v>
      </c>
      <c r="Q97" s="7" t="s">
        <v>941</v>
      </c>
      <c r="R97" s="7"/>
    </row>
    <row r="98" spans="1:19" x14ac:dyDescent="0.2">
      <c r="A98" s="3" t="s">
        <v>97</v>
      </c>
      <c r="B98" s="3">
        <v>50.11</v>
      </c>
      <c r="C98" s="3">
        <v>1.5857594936708861</v>
      </c>
      <c r="I98" s="3" t="s">
        <v>453</v>
      </c>
      <c r="J98" s="3">
        <v>230.51</v>
      </c>
      <c r="K98" s="3">
        <v>4.046875</v>
      </c>
      <c r="M98" s="7" t="s">
        <v>933</v>
      </c>
      <c r="N98" s="7"/>
      <c r="Q98" s="3" t="s">
        <v>728</v>
      </c>
      <c r="R98" s="3">
        <v>35.99</v>
      </c>
      <c r="S98" s="3">
        <v>0.70888319873941308</v>
      </c>
    </row>
    <row r="99" spans="1:19" x14ac:dyDescent="0.2">
      <c r="A99" s="3" t="s">
        <v>98</v>
      </c>
      <c r="B99" s="3">
        <v>31.6</v>
      </c>
      <c r="I99" s="3" t="s">
        <v>454</v>
      </c>
      <c r="J99" s="3">
        <v>56.96</v>
      </c>
      <c r="M99" s="3" t="s">
        <v>618</v>
      </c>
      <c r="N99" s="3">
        <v>66.41</v>
      </c>
      <c r="O99" s="3">
        <v>2.6542765787370102</v>
      </c>
      <c r="Q99" s="3" t="s">
        <v>729</v>
      </c>
      <c r="R99" s="3">
        <v>50.77</v>
      </c>
    </row>
    <row r="100" spans="1:19" x14ac:dyDescent="0.2">
      <c r="A100" s="3" t="s">
        <v>99</v>
      </c>
      <c r="B100" s="3">
        <v>51.04</v>
      </c>
      <c r="C100" s="3">
        <v>2.3706456107756617</v>
      </c>
      <c r="I100" s="3" t="s">
        <v>455</v>
      </c>
      <c r="J100" s="3">
        <v>123.23</v>
      </c>
      <c r="K100" s="3">
        <v>2.3877155590001937</v>
      </c>
      <c r="M100" s="3" t="s">
        <v>619</v>
      </c>
      <c r="N100" s="3">
        <v>25.02</v>
      </c>
      <c r="Q100" s="3" t="s">
        <v>730</v>
      </c>
      <c r="R100" s="3">
        <v>29.02</v>
      </c>
      <c r="S100" s="3">
        <v>0.57182266009852212</v>
      </c>
    </row>
    <row r="101" spans="1:19" x14ac:dyDescent="0.2">
      <c r="A101" s="3" t="s">
        <v>100</v>
      </c>
      <c r="B101" s="3">
        <v>21.53</v>
      </c>
      <c r="I101" s="3" t="s">
        <v>456</v>
      </c>
      <c r="J101" s="3">
        <v>51.61</v>
      </c>
      <c r="M101" s="3" t="s">
        <v>620</v>
      </c>
      <c r="N101" s="3">
        <v>38.770000000000003</v>
      </c>
      <c r="O101" s="3">
        <v>1.3956083513318935</v>
      </c>
      <c r="Q101" s="3" t="s">
        <v>731</v>
      </c>
      <c r="R101" s="3">
        <v>50.75</v>
      </c>
    </row>
    <row r="102" spans="1:19" x14ac:dyDescent="0.2">
      <c r="A102" s="3" t="s">
        <v>101</v>
      </c>
      <c r="B102" s="3">
        <v>100.89</v>
      </c>
      <c r="C102" s="3">
        <v>3.3429423459244534</v>
      </c>
      <c r="I102" s="3" t="s">
        <v>457</v>
      </c>
      <c r="J102" s="3">
        <v>110.22</v>
      </c>
      <c r="K102" s="3">
        <v>2.6876371616678858</v>
      </c>
      <c r="M102" s="3" t="s">
        <v>621</v>
      </c>
      <c r="N102" s="3">
        <v>27.78</v>
      </c>
      <c r="Q102" s="3" t="s">
        <v>732</v>
      </c>
      <c r="R102" s="3">
        <v>41.14</v>
      </c>
      <c r="S102" s="3">
        <v>0.77798789712556726</v>
      </c>
    </row>
    <row r="103" spans="1:19" x14ac:dyDescent="0.2">
      <c r="A103" s="3" t="s">
        <v>102</v>
      </c>
      <c r="B103" s="3">
        <v>30.18</v>
      </c>
      <c r="I103" s="3" t="s">
        <v>458</v>
      </c>
      <c r="J103" s="3">
        <v>41.01</v>
      </c>
      <c r="M103" s="3" t="s">
        <v>622</v>
      </c>
      <c r="N103" s="3">
        <v>58.53</v>
      </c>
      <c r="O103" s="3">
        <v>1.2085484204005781</v>
      </c>
      <c r="Q103" s="3" t="s">
        <v>733</v>
      </c>
      <c r="R103" s="3">
        <v>52.88</v>
      </c>
    </row>
    <row r="104" spans="1:19" x14ac:dyDescent="0.2">
      <c r="A104" s="3" t="s">
        <v>103</v>
      </c>
      <c r="B104" s="3">
        <v>71.650000000000006</v>
      </c>
      <c r="C104" s="3">
        <v>2.5885115606936417</v>
      </c>
      <c r="I104" s="3" t="s">
        <v>459</v>
      </c>
      <c r="J104" s="3">
        <v>156.71</v>
      </c>
      <c r="K104" s="3">
        <v>3.1658585858585861</v>
      </c>
      <c r="M104" s="3" t="s">
        <v>623</v>
      </c>
      <c r="N104" s="3">
        <v>48.43</v>
      </c>
      <c r="Q104" s="3" t="s">
        <v>734</v>
      </c>
      <c r="R104" s="3">
        <v>39.31</v>
      </c>
      <c r="S104" s="3">
        <v>0.87142540456661499</v>
      </c>
    </row>
    <row r="105" spans="1:19" x14ac:dyDescent="0.2">
      <c r="A105" s="3" t="s">
        <v>104</v>
      </c>
      <c r="B105" s="3">
        <v>27.68</v>
      </c>
      <c r="I105" s="3" t="s">
        <v>460</v>
      </c>
      <c r="J105" s="3">
        <v>49.5</v>
      </c>
      <c r="M105" s="3" t="s">
        <v>624</v>
      </c>
      <c r="N105" s="3">
        <v>51.2</v>
      </c>
      <c r="O105" s="3">
        <v>1.9255359157578038</v>
      </c>
      <c r="Q105" s="3" t="s">
        <v>735</v>
      </c>
      <c r="R105" s="3">
        <v>45.11</v>
      </c>
    </row>
    <row r="106" spans="1:19" x14ac:dyDescent="0.2">
      <c r="A106" s="3" t="s">
        <v>105</v>
      </c>
      <c r="B106" s="3">
        <v>83.99</v>
      </c>
      <c r="C106" s="3">
        <v>2.9002071823204418</v>
      </c>
      <c r="I106" s="3" t="s">
        <v>461</v>
      </c>
      <c r="J106" s="3">
        <v>110.69</v>
      </c>
      <c r="K106" s="3">
        <v>1.7171889543903196</v>
      </c>
      <c r="M106" s="3" t="s">
        <v>625</v>
      </c>
      <c r="N106" s="3">
        <v>26.59</v>
      </c>
      <c r="Q106" s="3" t="s">
        <v>736</v>
      </c>
      <c r="R106" s="3">
        <v>27.78</v>
      </c>
      <c r="S106" s="3">
        <v>0.92816572001336461</v>
      </c>
    </row>
    <row r="107" spans="1:19" x14ac:dyDescent="0.2">
      <c r="A107" s="3" t="s">
        <v>106</v>
      </c>
      <c r="B107" s="3">
        <v>28.96</v>
      </c>
      <c r="I107" s="3" t="s">
        <v>462</v>
      </c>
      <c r="J107" s="3">
        <v>64.459999999999994</v>
      </c>
      <c r="M107" s="3" t="s">
        <v>626</v>
      </c>
      <c r="N107" s="3">
        <v>28.32</v>
      </c>
      <c r="O107" s="3">
        <v>1.5349593495934961</v>
      </c>
      <c r="Q107" s="3" t="s">
        <v>737</v>
      </c>
      <c r="R107" s="3">
        <v>29.93</v>
      </c>
    </row>
    <row r="108" spans="1:19" x14ac:dyDescent="0.2">
      <c r="A108" s="3" t="s">
        <v>107</v>
      </c>
      <c r="B108" s="3">
        <v>57.55</v>
      </c>
      <c r="C108" s="3">
        <v>1.4496221662468511</v>
      </c>
      <c r="I108" s="3" t="s">
        <v>463</v>
      </c>
      <c r="J108" s="3">
        <v>85.62</v>
      </c>
      <c r="K108" s="3">
        <v>1.5808714918759235</v>
      </c>
      <c r="M108" s="3" t="s">
        <v>627</v>
      </c>
      <c r="N108" s="3">
        <v>18.45</v>
      </c>
      <c r="Q108" s="3" t="s">
        <v>738</v>
      </c>
      <c r="R108" s="3">
        <v>31.26</v>
      </c>
      <c r="S108" s="3">
        <v>0.75580270793036752</v>
      </c>
    </row>
    <row r="109" spans="1:19" x14ac:dyDescent="0.2">
      <c r="A109" s="3" t="s">
        <v>108</v>
      </c>
      <c r="B109" s="3">
        <v>39.700000000000003</v>
      </c>
      <c r="I109" s="3" t="s">
        <v>464</v>
      </c>
      <c r="J109" s="3">
        <v>54.16</v>
      </c>
      <c r="M109" s="3" t="s">
        <v>628</v>
      </c>
      <c r="N109" s="3">
        <v>23.99</v>
      </c>
      <c r="O109" s="3">
        <v>1.4296781883194276</v>
      </c>
      <c r="Q109" s="3" t="s">
        <v>739</v>
      </c>
      <c r="R109" s="3">
        <v>41.36</v>
      </c>
    </row>
    <row r="110" spans="1:19" x14ac:dyDescent="0.2">
      <c r="A110" s="3" t="s">
        <v>109</v>
      </c>
      <c r="B110" s="3">
        <v>38.6</v>
      </c>
      <c r="C110" s="3">
        <v>2.342233009708738</v>
      </c>
      <c r="I110" s="3" t="s">
        <v>465</v>
      </c>
      <c r="J110" s="3">
        <v>84.81</v>
      </c>
      <c r="K110" s="3">
        <v>2.330585325638912</v>
      </c>
      <c r="M110" s="3" t="s">
        <v>629</v>
      </c>
      <c r="N110" s="3">
        <v>16.78</v>
      </c>
      <c r="Q110" s="7" t="s">
        <v>942</v>
      </c>
      <c r="R110" s="7"/>
    </row>
    <row r="111" spans="1:19" x14ac:dyDescent="0.2">
      <c r="A111" s="3" t="s">
        <v>110</v>
      </c>
      <c r="B111" s="3">
        <v>16.48</v>
      </c>
      <c r="I111" s="3" t="s">
        <v>466</v>
      </c>
      <c r="J111" s="3">
        <v>36.39</v>
      </c>
      <c r="M111" s="3" t="s">
        <v>630</v>
      </c>
      <c r="N111" s="3">
        <v>67.63</v>
      </c>
      <c r="O111" s="3">
        <v>2.3377117179398548</v>
      </c>
      <c r="Q111" s="3" t="s">
        <v>740</v>
      </c>
      <c r="R111" s="3">
        <v>39.549999999999997</v>
      </c>
      <c r="S111" s="3">
        <v>0.74440052700922255</v>
      </c>
    </row>
    <row r="112" spans="1:19" x14ac:dyDescent="0.2">
      <c r="A112" s="3" t="s">
        <v>111</v>
      </c>
      <c r="B112" s="3">
        <v>51.55</v>
      </c>
      <c r="C112" s="3">
        <v>2.3231185218566921</v>
      </c>
      <c r="I112" s="3" t="s">
        <v>467</v>
      </c>
      <c r="J112" s="3">
        <v>143.24</v>
      </c>
      <c r="K112" s="3">
        <v>3.1648254529385773</v>
      </c>
      <c r="M112" s="3" t="s">
        <v>631</v>
      </c>
      <c r="N112" s="3">
        <v>28.93</v>
      </c>
      <c r="Q112" s="3" t="s">
        <v>741</v>
      </c>
      <c r="R112" s="3">
        <v>53.13</v>
      </c>
    </row>
    <row r="113" spans="1:19" x14ac:dyDescent="0.2">
      <c r="A113" s="3" t="s">
        <v>112</v>
      </c>
      <c r="B113" s="3">
        <v>22.19</v>
      </c>
      <c r="I113" s="3" t="s">
        <v>468</v>
      </c>
      <c r="J113" s="3">
        <v>45.26</v>
      </c>
      <c r="M113" s="3" t="s">
        <v>632</v>
      </c>
      <c r="N113" s="3">
        <v>54.27</v>
      </c>
      <c r="O113" s="3">
        <v>1.4184526921066389</v>
      </c>
      <c r="Q113" s="3" t="s">
        <v>742</v>
      </c>
      <c r="R113" s="3">
        <v>44.93</v>
      </c>
      <c r="S113" s="3">
        <v>0.99314765694076035</v>
      </c>
    </row>
    <row r="114" spans="1:19" x14ac:dyDescent="0.2">
      <c r="A114" s="7" t="s">
        <v>894</v>
      </c>
      <c r="B114" s="7"/>
      <c r="I114" s="3" t="s">
        <v>469</v>
      </c>
      <c r="J114" s="3">
        <v>135.85</v>
      </c>
      <c r="K114" s="3">
        <v>3.6765899864681999</v>
      </c>
      <c r="M114" s="3" t="s">
        <v>633</v>
      </c>
      <c r="N114" s="3">
        <v>38.26</v>
      </c>
      <c r="Q114" s="3" t="s">
        <v>743</v>
      </c>
      <c r="R114" s="3">
        <v>45.24</v>
      </c>
    </row>
    <row r="115" spans="1:19" x14ac:dyDescent="0.2">
      <c r="A115" s="3" t="s">
        <v>113</v>
      </c>
      <c r="B115" s="3">
        <v>34.090000000000003</v>
      </c>
      <c r="C115" s="3">
        <v>1.3690763052208839</v>
      </c>
      <c r="I115" s="3" t="s">
        <v>470</v>
      </c>
      <c r="J115" s="3">
        <v>36.950000000000003</v>
      </c>
      <c r="M115" s="7" t="s">
        <v>934</v>
      </c>
      <c r="N115" s="7"/>
      <c r="Q115" s="3" t="s">
        <v>744</v>
      </c>
      <c r="R115" s="3">
        <v>49.67</v>
      </c>
      <c r="S115" s="3">
        <v>0.82755748083972003</v>
      </c>
    </row>
    <row r="116" spans="1:19" x14ac:dyDescent="0.2">
      <c r="A116" s="3" t="s">
        <v>114</v>
      </c>
      <c r="B116" s="3">
        <v>24.9</v>
      </c>
      <c r="I116" s="3" t="s">
        <v>471</v>
      </c>
      <c r="J116" s="3">
        <v>80.260000000000005</v>
      </c>
      <c r="K116" s="3">
        <v>3.3539490179690765</v>
      </c>
      <c r="M116" s="3" t="s">
        <v>634</v>
      </c>
      <c r="N116" s="3">
        <v>25.56</v>
      </c>
      <c r="O116" s="3">
        <v>1.392156862745098</v>
      </c>
      <c r="Q116" s="3" t="s">
        <v>745</v>
      </c>
      <c r="R116" s="3">
        <v>60.02</v>
      </c>
    </row>
    <row r="117" spans="1:19" x14ac:dyDescent="0.2">
      <c r="A117" s="3" t="s">
        <v>115</v>
      </c>
      <c r="B117" s="3">
        <v>35.74</v>
      </c>
      <c r="C117" s="3">
        <v>1.4793046357615895</v>
      </c>
      <c r="I117" s="3" t="s">
        <v>472</v>
      </c>
      <c r="J117" s="3">
        <v>23.93</v>
      </c>
      <c r="M117" s="3" t="s">
        <v>635</v>
      </c>
      <c r="N117" s="3">
        <v>18.36</v>
      </c>
      <c r="Q117" s="3" t="s">
        <v>746</v>
      </c>
      <c r="R117" s="3">
        <v>33.18</v>
      </c>
      <c r="S117" s="3">
        <v>0.76434001382170014</v>
      </c>
    </row>
    <row r="118" spans="1:19" x14ac:dyDescent="0.2">
      <c r="A118" s="3" t="s">
        <v>116</v>
      </c>
      <c r="B118" s="3">
        <v>24.16</v>
      </c>
      <c r="I118" s="3" t="s">
        <v>473</v>
      </c>
      <c r="J118" s="3">
        <v>122.81</v>
      </c>
      <c r="K118" s="3">
        <v>2.876112412177986</v>
      </c>
      <c r="M118" s="3" t="s">
        <v>636</v>
      </c>
      <c r="N118" s="3">
        <v>19.39</v>
      </c>
      <c r="O118" s="3">
        <v>1.1372434017595308</v>
      </c>
      <c r="Q118" s="3" t="s">
        <v>747</v>
      </c>
      <c r="R118" s="3">
        <v>43.41</v>
      </c>
    </row>
    <row r="119" spans="1:19" x14ac:dyDescent="0.2">
      <c r="A119" s="3" t="s">
        <v>117</v>
      </c>
      <c r="B119" s="3">
        <v>38.619999999999997</v>
      </c>
      <c r="C119" s="3">
        <v>1.4957397366382648</v>
      </c>
      <c r="I119" s="3" t="s">
        <v>474</v>
      </c>
      <c r="J119" s="3">
        <v>42.7</v>
      </c>
      <c r="M119" s="3" t="s">
        <v>637</v>
      </c>
      <c r="N119" s="3">
        <v>17.05</v>
      </c>
      <c r="Q119" s="7" t="s">
        <v>943</v>
      </c>
      <c r="R119" s="7"/>
    </row>
    <row r="120" spans="1:19" x14ac:dyDescent="0.2">
      <c r="A120" s="3" t="s">
        <v>118</v>
      </c>
      <c r="B120" s="3">
        <v>25.82</v>
      </c>
      <c r="I120" s="3" t="s">
        <v>475</v>
      </c>
      <c r="J120" s="3">
        <v>138.97</v>
      </c>
      <c r="K120" s="3">
        <v>4.6338779593197739</v>
      </c>
      <c r="M120" s="3" t="s">
        <v>638</v>
      </c>
      <c r="N120" s="3">
        <v>23.04</v>
      </c>
      <c r="O120" s="3">
        <v>1.1944012441679628</v>
      </c>
      <c r="Q120" s="3" t="s">
        <v>748</v>
      </c>
      <c r="R120" s="3">
        <v>41</v>
      </c>
      <c r="S120" s="3">
        <v>0.90587715422006188</v>
      </c>
    </row>
    <row r="121" spans="1:19" x14ac:dyDescent="0.2">
      <c r="A121" s="3" t="s">
        <v>119</v>
      </c>
      <c r="B121" s="3">
        <v>47.09</v>
      </c>
      <c r="C121" s="3">
        <v>1.2611140867702195</v>
      </c>
      <c r="I121" s="3" t="s">
        <v>476</v>
      </c>
      <c r="J121" s="3">
        <v>29.99</v>
      </c>
      <c r="M121" s="3" t="s">
        <v>639</v>
      </c>
      <c r="N121" s="3">
        <v>19.29</v>
      </c>
      <c r="Q121" s="3" t="s">
        <v>749</v>
      </c>
      <c r="R121" s="3">
        <v>45.26</v>
      </c>
    </row>
    <row r="122" spans="1:19" x14ac:dyDescent="0.2">
      <c r="A122" s="3" t="s">
        <v>120</v>
      </c>
      <c r="B122" s="3">
        <v>37.340000000000003</v>
      </c>
      <c r="I122" s="3" t="s">
        <v>477</v>
      </c>
      <c r="J122" s="3">
        <v>113.19</v>
      </c>
      <c r="K122" s="3">
        <v>2.8504155124653741</v>
      </c>
      <c r="M122" s="3" t="s">
        <v>640</v>
      </c>
      <c r="N122" s="3">
        <v>18.38</v>
      </c>
      <c r="O122" s="3">
        <v>1.1025794841031793</v>
      </c>
      <c r="Q122" s="3" t="s">
        <v>750</v>
      </c>
      <c r="R122" s="3">
        <v>46.44</v>
      </c>
      <c r="S122" s="3">
        <v>0.83978300180831822</v>
      </c>
    </row>
    <row r="123" spans="1:19" x14ac:dyDescent="0.2">
      <c r="A123" s="3" t="s">
        <v>121</v>
      </c>
      <c r="B123" s="3">
        <v>18.98</v>
      </c>
      <c r="C123" s="3">
        <v>0.77469387755102037</v>
      </c>
      <c r="I123" s="3" t="s">
        <v>478</v>
      </c>
      <c r="J123" s="3">
        <v>39.71</v>
      </c>
      <c r="M123" s="3" t="s">
        <v>641</v>
      </c>
      <c r="N123" s="3">
        <v>16.670000000000002</v>
      </c>
      <c r="Q123" s="3" t="s">
        <v>751</v>
      </c>
      <c r="R123" s="3">
        <v>55.3</v>
      </c>
    </row>
    <row r="124" spans="1:19" x14ac:dyDescent="0.2">
      <c r="A124" s="3" t="s">
        <v>122</v>
      </c>
      <c r="B124" s="3">
        <v>24.5</v>
      </c>
      <c r="I124" s="3" t="s">
        <v>479</v>
      </c>
      <c r="J124" s="3">
        <v>136.57</v>
      </c>
      <c r="K124" s="3">
        <v>3.6811320754716976</v>
      </c>
      <c r="M124" s="3" t="s">
        <v>642</v>
      </c>
      <c r="N124" s="3">
        <v>20.07</v>
      </c>
      <c r="O124" s="3">
        <v>1.255944931163955</v>
      </c>
      <c r="Q124" s="7" t="s">
        <v>944</v>
      </c>
      <c r="R124" s="7"/>
    </row>
    <row r="125" spans="1:19" x14ac:dyDescent="0.2">
      <c r="A125" s="3" t="s">
        <v>123</v>
      </c>
      <c r="B125" s="3">
        <v>27.7</v>
      </c>
      <c r="C125" s="3">
        <v>1.2349531876950512</v>
      </c>
      <c r="I125" s="3" t="s">
        <v>480</v>
      </c>
      <c r="J125" s="3">
        <v>37.1</v>
      </c>
      <c r="M125" s="3" t="s">
        <v>643</v>
      </c>
      <c r="N125" s="3">
        <v>15.98</v>
      </c>
      <c r="Q125" s="3" t="s">
        <v>752</v>
      </c>
      <c r="R125" s="3">
        <v>60.6</v>
      </c>
      <c r="S125" s="3">
        <v>1.453585991844567</v>
      </c>
    </row>
    <row r="126" spans="1:19" x14ac:dyDescent="0.2">
      <c r="A126" s="3" t="s">
        <v>124</v>
      </c>
      <c r="B126" s="3">
        <v>22.43</v>
      </c>
      <c r="I126" s="3" t="s">
        <v>481</v>
      </c>
      <c r="J126" s="3">
        <v>133.97</v>
      </c>
      <c r="K126" s="3">
        <v>3.1257582827811481</v>
      </c>
      <c r="Q126" s="3" t="s">
        <v>753</v>
      </c>
      <c r="R126" s="3">
        <v>41.69</v>
      </c>
    </row>
    <row r="127" spans="1:19" x14ac:dyDescent="0.2">
      <c r="A127" s="3" t="s">
        <v>125</v>
      </c>
      <c r="B127" s="3">
        <v>19.239999999999998</v>
      </c>
      <c r="C127" s="3">
        <v>0.87216681776971894</v>
      </c>
      <c r="I127" s="3" t="s">
        <v>482</v>
      </c>
      <c r="J127" s="3">
        <v>42.86</v>
      </c>
      <c r="Q127" s="3" t="s">
        <v>754</v>
      </c>
      <c r="R127" s="3">
        <v>61.12</v>
      </c>
      <c r="S127" s="3">
        <v>1.5072749691738594</v>
      </c>
    </row>
    <row r="128" spans="1:19" x14ac:dyDescent="0.2">
      <c r="A128" s="3" t="s">
        <v>126</v>
      </c>
      <c r="B128" s="3">
        <v>22.06</v>
      </c>
      <c r="I128" s="3" t="s">
        <v>483</v>
      </c>
      <c r="J128" s="3">
        <v>104.65</v>
      </c>
      <c r="K128" s="3">
        <v>2.2505376344086021</v>
      </c>
      <c r="Q128" s="3" t="s">
        <v>755</v>
      </c>
      <c r="R128" s="3">
        <v>40.549999999999997</v>
      </c>
    </row>
    <row r="129" spans="1:19" x14ac:dyDescent="0.2">
      <c r="A129" s="7" t="s">
        <v>895</v>
      </c>
      <c r="B129" s="7"/>
      <c r="I129" s="3" t="s">
        <v>484</v>
      </c>
      <c r="J129" s="3">
        <v>46.5</v>
      </c>
      <c r="Q129" s="3" t="s">
        <v>756</v>
      </c>
      <c r="R129" s="3">
        <v>60.96</v>
      </c>
      <c r="S129" s="3">
        <v>1.2332591543597007</v>
      </c>
    </row>
    <row r="130" spans="1:19" x14ac:dyDescent="0.2">
      <c r="A130" s="3" t="s">
        <v>127</v>
      </c>
      <c r="B130" s="3">
        <v>18.78</v>
      </c>
      <c r="C130" s="3">
        <v>0.60619754680438998</v>
      </c>
      <c r="I130" s="3" t="s">
        <v>485</v>
      </c>
      <c r="J130" s="3">
        <v>72.52</v>
      </c>
      <c r="K130" s="3">
        <v>2.4691862444671431</v>
      </c>
      <c r="Q130" s="3" t="s">
        <v>757</v>
      </c>
      <c r="R130" s="3">
        <v>49.43</v>
      </c>
    </row>
    <row r="131" spans="1:19" x14ac:dyDescent="0.2">
      <c r="A131" s="3" t="s">
        <v>128</v>
      </c>
      <c r="B131" s="3">
        <v>30.98</v>
      </c>
      <c r="I131" s="3" t="s">
        <v>486</v>
      </c>
      <c r="J131" s="3">
        <v>29.37</v>
      </c>
      <c r="Q131" s="3" t="s">
        <v>758</v>
      </c>
      <c r="R131" s="3">
        <v>90.57</v>
      </c>
      <c r="S131" s="3">
        <v>2.0135615829257447</v>
      </c>
    </row>
    <row r="132" spans="1:19" x14ac:dyDescent="0.2">
      <c r="A132" s="3" t="s">
        <v>129</v>
      </c>
      <c r="B132" s="3">
        <v>18.989999999999998</v>
      </c>
      <c r="C132" s="3">
        <v>0.87673130193905813</v>
      </c>
      <c r="I132" s="3" t="s">
        <v>487</v>
      </c>
      <c r="J132" s="3">
        <v>82.41</v>
      </c>
      <c r="K132" s="3">
        <v>2.3545714285714285</v>
      </c>
      <c r="Q132" s="3" t="s">
        <v>759</v>
      </c>
      <c r="R132" s="3">
        <v>44.98</v>
      </c>
    </row>
    <row r="133" spans="1:19" x14ac:dyDescent="0.2">
      <c r="A133" s="3" t="s">
        <v>130</v>
      </c>
      <c r="B133" s="3">
        <v>21.66</v>
      </c>
      <c r="I133" s="3" t="s">
        <v>488</v>
      </c>
      <c r="J133" s="3">
        <v>35</v>
      </c>
      <c r="Q133" s="3" t="s">
        <v>760</v>
      </c>
      <c r="R133" s="3">
        <v>73.5</v>
      </c>
      <c r="S133" s="3">
        <v>2.0303867403314917</v>
      </c>
    </row>
    <row r="134" spans="1:19" x14ac:dyDescent="0.2">
      <c r="A134" s="3" t="s">
        <v>131</v>
      </c>
      <c r="B134" s="3">
        <v>16.53</v>
      </c>
      <c r="C134" s="3">
        <v>0.84987146529562996</v>
      </c>
      <c r="I134" s="3" t="s">
        <v>489</v>
      </c>
      <c r="J134" s="3">
        <v>40.369999999999997</v>
      </c>
      <c r="K134" s="3">
        <v>1.1491602618844292</v>
      </c>
      <c r="Q134" s="3" t="s">
        <v>761</v>
      </c>
      <c r="R134" s="3">
        <v>36.200000000000003</v>
      </c>
    </row>
    <row r="135" spans="1:19" x14ac:dyDescent="0.2">
      <c r="A135" s="3" t="s">
        <v>132</v>
      </c>
      <c r="B135" s="3">
        <v>19.45</v>
      </c>
      <c r="I135" s="3" t="s">
        <v>490</v>
      </c>
      <c r="J135" s="3">
        <v>35.130000000000003</v>
      </c>
      <c r="Q135" s="3" t="s">
        <v>762</v>
      </c>
      <c r="R135" s="3">
        <v>55.17</v>
      </c>
      <c r="S135" s="3">
        <v>1.0617782909930715</v>
      </c>
    </row>
    <row r="136" spans="1:19" x14ac:dyDescent="0.2">
      <c r="A136" s="3" t="s">
        <v>133</v>
      </c>
      <c r="B136" s="3">
        <v>16.21</v>
      </c>
      <c r="C136" s="3">
        <v>0.64121835443037978</v>
      </c>
      <c r="I136" s="3" t="s">
        <v>491</v>
      </c>
      <c r="J136" s="3">
        <v>209.45</v>
      </c>
      <c r="K136" s="3">
        <v>8.1561526479750768</v>
      </c>
      <c r="Q136" s="3" t="s">
        <v>763</v>
      </c>
      <c r="R136" s="3">
        <v>51.96</v>
      </c>
    </row>
    <row r="137" spans="1:19" x14ac:dyDescent="0.2">
      <c r="A137" s="3" t="s">
        <v>134</v>
      </c>
      <c r="B137" s="3">
        <v>25.28</v>
      </c>
      <c r="I137" s="3" t="s">
        <v>492</v>
      </c>
      <c r="J137" s="3">
        <v>25.68</v>
      </c>
      <c r="Q137" s="3" t="s">
        <v>764</v>
      </c>
      <c r="R137" s="3">
        <v>60.85</v>
      </c>
      <c r="S137" s="3">
        <v>2.0732538330494039</v>
      </c>
    </row>
    <row r="138" spans="1:19" x14ac:dyDescent="0.2">
      <c r="A138" s="7" t="s">
        <v>896</v>
      </c>
      <c r="B138" s="7"/>
      <c r="I138" s="3" t="s">
        <v>493</v>
      </c>
      <c r="J138" s="3">
        <v>105.33</v>
      </c>
      <c r="K138" s="3">
        <v>3.0051355206847363</v>
      </c>
      <c r="Q138" s="3" t="s">
        <v>765</v>
      </c>
      <c r="R138" s="3">
        <v>29.35</v>
      </c>
    </row>
    <row r="139" spans="1:19" x14ac:dyDescent="0.2">
      <c r="A139" s="3" t="s">
        <v>135</v>
      </c>
      <c r="B139" s="3">
        <v>26.95</v>
      </c>
      <c r="C139" s="3">
        <v>0.67510020040080154</v>
      </c>
      <c r="I139" s="3" t="s">
        <v>494</v>
      </c>
      <c r="J139" s="3">
        <v>35.049999999999997</v>
      </c>
      <c r="Q139" s="3" t="s">
        <v>766</v>
      </c>
      <c r="R139" s="3">
        <v>25.39</v>
      </c>
      <c r="S139" s="3">
        <v>1.1072830353249019</v>
      </c>
    </row>
    <row r="140" spans="1:19" x14ac:dyDescent="0.2">
      <c r="A140" s="3" t="s">
        <v>136</v>
      </c>
      <c r="B140" s="3">
        <v>39.92</v>
      </c>
      <c r="I140" s="3" t="s">
        <v>495</v>
      </c>
      <c r="J140" s="3">
        <v>87.83</v>
      </c>
      <c r="K140" s="3">
        <v>3.1741958800144556</v>
      </c>
      <c r="Q140" s="3" t="s">
        <v>767</v>
      </c>
      <c r="R140" s="3">
        <v>22.93</v>
      </c>
    </row>
    <row r="141" spans="1:19" x14ac:dyDescent="0.2">
      <c r="A141" s="3" t="s">
        <v>137</v>
      </c>
      <c r="B141" s="3">
        <v>24.55</v>
      </c>
      <c r="C141" s="3">
        <v>0.51902748414376321</v>
      </c>
      <c r="I141" s="3" t="s">
        <v>496</v>
      </c>
      <c r="J141" s="3">
        <v>27.67</v>
      </c>
      <c r="Q141" s="3" t="s">
        <v>768</v>
      </c>
      <c r="R141" s="3">
        <v>44.33</v>
      </c>
      <c r="S141" s="3">
        <v>1.2105406881485528</v>
      </c>
    </row>
    <row r="142" spans="1:19" x14ac:dyDescent="0.2">
      <c r="A142" s="3" t="s">
        <v>138</v>
      </c>
      <c r="B142" s="3">
        <v>47.3</v>
      </c>
      <c r="I142" s="3" t="s">
        <v>497</v>
      </c>
      <c r="J142" s="3">
        <v>84.12</v>
      </c>
      <c r="K142" s="3">
        <v>3.125975473801561</v>
      </c>
      <c r="Q142" s="3" t="s">
        <v>769</v>
      </c>
      <c r="R142" s="3">
        <v>36.619999999999997</v>
      </c>
    </row>
    <row r="143" spans="1:19" x14ac:dyDescent="0.2">
      <c r="A143" s="3" t="s">
        <v>139</v>
      </c>
      <c r="B143" s="3">
        <v>32.54</v>
      </c>
      <c r="C143" s="3">
        <v>1.0068069306930694</v>
      </c>
      <c r="I143" s="3" t="s">
        <v>498</v>
      </c>
      <c r="J143" s="3">
        <v>26.91</v>
      </c>
      <c r="Q143" s="7" t="s">
        <v>945</v>
      </c>
      <c r="R143" s="7"/>
    </row>
    <row r="144" spans="1:19" x14ac:dyDescent="0.2">
      <c r="A144" s="3" t="s">
        <v>140</v>
      </c>
      <c r="B144" s="3">
        <v>32.32</v>
      </c>
      <c r="I144" s="3" t="s">
        <v>499</v>
      </c>
      <c r="J144" s="3">
        <v>103.2</v>
      </c>
      <c r="K144" s="3">
        <v>2.3102753525856281</v>
      </c>
      <c r="Q144" s="3" t="s">
        <v>770</v>
      </c>
      <c r="R144" s="3">
        <v>26.55</v>
      </c>
      <c r="S144" s="3">
        <v>0.63274547187797903</v>
      </c>
    </row>
    <row r="145" spans="1:19" x14ac:dyDescent="0.2">
      <c r="A145" s="3" t="s">
        <v>141</v>
      </c>
      <c r="B145" s="3">
        <v>19.07</v>
      </c>
      <c r="C145" s="3">
        <v>0.866424352567015</v>
      </c>
      <c r="I145" s="3" t="s">
        <v>500</v>
      </c>
      <c r="J145" s="3">
        <v>44.67</v>
      </c>
      <c r="Q145" s="3" t="s">
        <v>771</v>
      </c>
      <c r="R145" s="3">
        <v>41.96</v>
      </c>
    </row>
    <row r="146" spans="1:19" x14ac:dyDescent="0.2">
      <c r="A146" s="3" t="s">
        <v>142</v>
      </c>
      <c r="B146" s="3">
        <v>22.01</v>
      </c>
      <c r="I146" s="3" t="s">
        <v>501</v>
      </c>
      <c r="J146" s="3">
        <v>82.26</v>
      </c>
      <c r="K146" s="3">
        <v>2.8522884882108186</v>
      </c>
      <c r="Q146" s="3" t="s">
        <v>772</v>
      </c>
      <c r="R146" s="3">
        <v>31.24</v>
      </c>
      <c r="S146" s="3">
        <v>0.47076552139843275</v>
      </c>
    </row>
    <row r="147" spans="1:19" x14ac:dyDescent="0.2">
      <c r="A147" s="3" t="s">
        <v>143</v>
      </c>
      <c r="B147" s="3">
        <v>20.65</v>
      </c>
      <c r="C147" s="3">
        <v>0.82140015910898956</v>
      </c>
      <c r="I147" s="3" t="s">
        <v>502</v>
      </c>
      <c r="J147" s="3">
        <v>28.84</v>
      </c>
      <c r="Q147" s="3" t="s">
        <v>773</v>
      </c>
      <c r="R147" s="3">
        <v>66.36</v>
      </c>
    </row>
    <row r="148" spans="1:19" x14ac:dyDescent="0.2">
      <c r="A148" s="3" t="s">
        <v>144</v>
      </c>
      <c r="B148" s="3">
        <v>25.14</v>
      </c>
      <c r="I148" s="3" t="s">
        <v>503</v>
      </c>
      <c r="J148" s="3">
        <v>96.71</v>
      </c>
      <c r="K148" s="3">
        <v>2.9784416384354788</v>
      </c>
      <c r="Q148" s="3" t="s">
        <v>774</v>
      </c>
      <c r="R148" s="3">
        <v>38.75</v>
      </c>
      <c r="S148" s="3">
        <v>0.7644505819688302</v>
      </c>
    </row>
    <row r="149" spans="1:19" x14ac:dyDescent="0.2">
      <c r="A149" s="3" t="s">
        <v>145</v>
      </c>
      <c r="B149" s="3">
        <v>24.34</v>
      </c>
      <c r="C149" s="3">
        <v>0.7622925148762919</v>
      </c>
      <c r="I149" s="3" t="s">
        <v>504</v>
      </c>
      <c r="J149" s="3">
        <v>32.47</v>
      </c>
      <c r="Q149" s="3" t="s">
        <v>775</v>
      </c>
      <c r="R149" s="3">
        <v>50.69</v>
      </c>
    </row>
    <row r="150" spans="1:19" x14ac:dyDescent="0.2">
      <c r="A150" s="3" t="s">
        <v>146</v>
      </c>
      <c r="B150" s="3">
        <v>31.93</v>
      </c>
      <c r="I150" s="3" t="s">
        <v>505</v>
      </c>
      <c r="J150" s="3">
        <v>116.24</v>
      </c>
      <c r="K150" s="3">
        <v>3.9072268907563021</v>
      </c>
      <c r="Q150" s="3" t="s">
        <v>776</v>
      </c>
      <c r="R150" s="3">
        <v>32.340000000000003</v>
      </c>
      <c r="S150" s="3">
        <v>0.72854246451903593</v>
      </c>
    </row>
    <row r="151" spans="1:19" x14ac:dyDescent="0.2">
      <c r="A151" s="7" t="s">
        <v>897</v>
      </c>
      <c r="B151" s="7"/>
      <c r="I151" s="3" t="s">
        <v>506</v>
      </c>
      <c r="J151" s="3">
        <v>29.75</v>
      </c>
      <c r="Q151" s="3" t="s">
        <v>777</v>
      </c>
      <c r="R151" s="3">
        <v>44.39</v>
      </c>
    </row>
    <row r="152" spans="1:19" x14ac:dyDescent="0.2">
      <c r="A152" s="3" t="s">
        <v>147</v>
      </c>
      <c r="B152" s="3">
        <v>108.99</v>
      </c>
      <c r="C152" s="3">
        <v>1.6221163863670189</v>
      </c>
      <c r="I152" s="3" t="s">
        <v>507</v>
      </c>
      <c r="J152" s="3">
        <v>82.86</v>
      </c>
      <c r="K152" s="3">
        <v>3.7073825503355704</v>
      </c>
      <c r="Q152" s="3" t="s">
        <v>778</v>
      </c>
      <c r="R152" s="3">
        <v>32.659999999999997</v>
      </c>
      <c r="S152" s="3">
        <v>0.75253456221198156</v>
      </c>
    </row>
    <row r="153" spans="1:19" x14ac:dyDescent="0.2">
      <c r="A153" s="3" t="s">
        <v>148</v>
      </c>
      <c r="B153" s="3">
        <v>67.19</v>
      </c>
      <c r="I153" s="3" t="s">
        <v>508</v>
      </c>
      <c r="J153" s="3">
        <v>22.35</v>
      </c>
      <c r="Q153" s="3" t="s">
        <v>779</v>
      </c>
      <c r="R153" s="3">
        <v>43.4</v>
      </c>
    </row>
    <row r="154" spans="1:19" x14ac:dyDescent="0.2">
      <c r="A154" s="3" t="s">
        <v>149</v>
      </c>
      <c r="B154" s="3">
        <v>115.59</v>
      </c>
      <c r="C154" s="3">
        <v>2.6330296127562645</v>
      </c>
      <c r="I154" s="3" t="s">
        <v>509</v>
      </c>
      <c r="J154" s="3">
        <v>79.75</v>
      </c>
      <c r="K154" s="3">
        <v>3.499341816586222</v>
      </c>
      <c r="Q154" s="3" t="s">
        <v>780</v>
      </c>
      <c r="R154" s="3">
        <v>28.23</v>
      </c>
      <c r="S154" s="3">
        <v>0.71180030257186089</v>
      </c>
    </row>
    <row r="155" spans="1:19" x14ac:dyDescent="0.2">
      <c r="A155" s="3" t="s">
        <v>150</v>
      </c>
      <c r="B155" s="3">
        <v>43.9</v>
      </c>
      <c r="I155" s="3" t="s">
        <v>510</v>
      </c>
      <c r="J155" s="3">
        <v>22.79</v>
      </c>
      <c r="Q155" s="3" t="s">
        <v>781</v>
      </c>
      <c r="R155" s="3">
        <v>39.659999999999997</v>
      </c>
    </row>
    <row r="156" spans="1:19" x14ac:dyDescent="0.2">
      <c r="A156" s="3" t="s">
        <v>151</v>
      </c>
      <c r="B156" s="3">
        <v>80.16</v>
      </c>
      <c r="C156" s="3">
        <v>1.9945260014929087</v>
      </c>
      <c r="I156" s="7" t="s">
        <v>924</v>
      </c>
      <c r="J156" s="7"/>
      <c r="Q156" s="7" t="s">
        <v>946</v>
      </c>
      <c r="R156" s="7"/>
    </row>
    <row r="157" spans="1:19" x14ac:dyDescent="0.2">
      <c r="A157" s="3" t="s">
        <v>152</v>
      </c>
      <c r="B157" s="3">
        <v>40.19</v>
      </c>
      <c r="I157" s="3" t="s">
        <v>511</v>
      </c>
      <c r="J157" s="3">
        <v>61.93</v>
      </c>
      <c r="K157" s="3">
        <v>1</v>
      </c>
      <c r="Q157" s="3" t="s">
        <v>782</v>
      </c>
      <c r="R157" s="3">
        <v>30.91</v>
      </c>
      <c r="S157" s="3">
        <v>0.57485586758415474</v>
      </c>
    </row>
    <row r="158" spans="1:19" x14ac:dyDescent="0.2">
      <c r="A158" s="3" t="s">
        <v>153</v>
      </c>
      <c r="B158" s="3">
        <v>53.37</v>
      </c>
      <c r="C158" s="3">
        <v>1.2382830626450114</v>
      </c>
      <c r="I158" s="3" t="s">
        <v>511</v>
      </c>
      <c r="J158" s="3">
        <v>61.93</v>
      </c>
      <c r="Q158" s="3" t="s">
        <v>783</v>
      </c>
      <c r="R158" s="3">
        <v>53.77</v>
      </c>
    </row>
    <row r="159" spans="1:19" x14ac:dyDescent="0.2">
      <c r="A159" s="3" t="s">
        <v>154</v>
      </c>
      <c r="B159" s="3">
        <v>43.1</v>
      </c>
      <c r="I159" s="3" t="s">
        <v>512</v>
      </c>
      <c r="J159" s="3">
        <v>49.82</v>
      </c>
      <c r="K159" s="3">
        <v>0.85852145442012751</v>
      </c>
      <c r="Q159" s="3" t="s">
        <v>784</v>
      </c>
      <c r="R159" s="3">
        <v>35.89</v>
      </c>
      <c r="S159" s="3">
        <v>0.83835552441018446</v>
      </c>
    </row>
    <row r="160" spans="1:19" x14ac:dyDescent="0.2">
      <c r="A160" s="3" t="s">
        <v>155</v>
      </c>
      <c r="B160" s="3">
        <v>51.59</v>
      </c>
      <c r="C160" s="3">
        <v>0.85598141695702668</v>
      </c>
      <c r="I160" s="3" t="s">
        <v>513</v>
      </c>
      <c r="J160" s="3">
        <v>58.03</v>
      </c>
      <c r="Q160" s="3" t="s">
        <v>785</v>
      </c>
      <c r="R160" s="3">
        <v>42.81</v>
      </c>
    </row>
    <row r="161" spans="1:19" x14ac:dyDescent="0.2">
      <c r="A161" s="3" t="s">
        <v>156</v>
      </c>
      <c r="B161" s="3">
        <v>60.27</v>
      </c>
      <c r="I161" s="3" t="s">
        <v>514</v>
      </c>
      <c r="J161" s="3">
        <v>47.08</v>
      </c>
      <c r="K161" s="3">
        <v>0.65699134803237513</v>
      </c>
      <c r="Q161" s="3" t="s">
        <v>786</v>
      </c>
      <c r="R161" s="3">
        <v>40.619999999999997</v>
      </c>
      <c r="S161" s="3">
        <v>0.97293413173652687</v>
      </c>
    </row>
    <row r="162" spans="1:19" x14ac:dyDescent="0.2">
      <c r="A162" s="3" t="s">
        <v>157</v>
      </c>
      <c r="B162" s="3">
        <v>125.3</v>
      </c>
      <c r="C162" s="3">
        <v>2.1280570652173911</v>
      </c>
      <c r="I162" s="3" t="s">
        <v>515</v>
      </c>
      <c r="J162" s="3">
        <v>71.66</v>
      </c>
      <c r="Q162" s="3" t="s">
        <v>787</v>
      </c>
      <c r="R162" s="3">
        <v>41.75</v>
      </c>
    </row>
    <row r="163" spans="1:19" x14ac:dyDescent="0.2">
      <c r="A163" s="3" t="s">
        <v>158</v>
      </c>
      <c r="B163" s="3">
        <v>58.88</v>
      </c>
      <c r="I163" s="3" t="s">
        <v>516</v>
      </c>
      <c r="J163" s="3">
        <v>38.159999999999997</v>
      </c>
      <c r="K163" s="3">
        <v>0.67041461700632454</v>
      </c>
      <c r="Q163" s="3" t="s">
        <v>788</v>
      </c>
      <c r="R163" s="3">
        <v>40.64</v>
      </c>
      <c r="S163" s="3">
        <v>0.93275189350470511</v>
      </c>
    </row>
    <row r="164" spans="1:19" x14ac:dyDescent="0.2">
      <c r="A164" s="3" t="s">
        <v>159</v>
      </c>
      <c r="B164" s="3">
        <v>161.16999999999999</v>
      </c>
      <c r="C164" s="3">
        <v>3.7204524469067404</v>
      </c>
      <c r="I164" s="3" t="s">
        <v>517</v>
      </c>
      <c r="J164" s="3">
        <v>56.92</v>
      </c>
      <c r="Q164" s="3" t="s">
        <v>789</v>
      </c>
      <c r="R164" s="3">
        <v>43.57</v>
      </c>
    </row>
    <row r="165" spans="1:19" x14ac:dyDescent="0.2">
      <c r="A165" s="3" t="s">
        <v>160</v>
      </c>
      <c r="B165" s="3">
        <v>43.32</v>
      </c>
      <c r="I165" s="3" t="s">
        <v>518</v>
      </c>
      <c r="J165" s="3">
        <v>42.1</v>
      </c>
      <c r="K165" s="3">
        <v>0.70649437825138439</v>
      </c>
      <c r="Q165" s="3" t="s">
        <v>790</v>
      </c>
      <c r="R165" s="3">
        <v>37.549999999999997</v>
      </c>
      <c r="S165" s="3">
        <v>0.96306745319312637</v>
      </c>
    </row>
    <row r="166" spans="1:19" x14ac:dyDescent="0.2">
      <c r="A166" s="3" t="s">
        <v>161</v>
      </c>
      <c r="B166" s="3">
        <v>40.229999999999997</v>
      </c>
      <c r="C166" s="3">
        <v>1.2194604425583508</v>
      </c>
      <c r="I166" s="3" t="s">
        <v>519</v>
      </c>
      <c r="J166" s="3">
        <v>59.59</v>
      </c>
      <c r="Q166" s="3" t="s">
        <v>791</v>
      </c>
      <c r="R166" s="3">
        <v>38.99</v>
      </c>
    </row>
    <row r="167" spans="1:19" x14ac:dyDescent="0.2">
      <c r="A167" s="3" t="s">
        <v>162</v>
      </c>
      <c r="B167" s="3">
        <v>32.99</v>
      </c>
      <c r="I167" s="7" t="s">
        <v>959</v>
      </c>
      <c r="J167" s="7"/>
      <c r="Q167" s="3" t="s">
        <v>792</v>
      </c>
      <c r="R167" s="3">
        <v>30.33</v>
      </c>
      <c r="S167" s="3">
        <v>0.8798955613577023</v>
      </c>
    </row>
    <row r="168" spans="1:19" x14ac:dyDescent="0.2">
      <c r="A168" s="3" t="s">
        <v>163</v>
      </c>
      <c r="B168" s="3">
        <v>23.73</v>
      </c>
      <c r="C168" s="3">
        <v>0.60228426395939094</v>
      </c>
      <c r="I168" s="3" t="s">
        <v>520</v>
      </c>
      <c r="J168" s="3">
        <v>43.26</v>
      </c>
      <c r="K168" s="3">
        <v>0.6598535692495423</v>
      </c>
      <c r="Q168" s="3" t="s">
        <v>793</v>
      </c>
      <c r="R168" s="3">
        <v>34.47</v>
      </c>
    </row>
    <row r="169" spans="1:19" x14ac:dyDescent="0.2">
      <c r="A169" s="3" t="s">
        <v>164</v>
      </c>
      <c r="B169" s="3">
        <v>39.4</v>
      </c>
      <c r="I169" s="3" t="s">
        <v>521</v>
      </c>
      <c r="J169" s="3">
        <v>65.56</v>
      </c>
      <c r="Q169" s="3" t="s">
        <v>794</v>
      </c>
      <c r="R169" s="3">
        <v>27.46</v>
      </c>
      <c r="S169" s="3">
        <v>0.59283246977547499</v>
      </c>
    </row>
    <row r="170" spans="1:19" x14ac:dyDescent="0.2">
      <c r="A170" s="7" t="s">
        <v>898</v>
      </c>
      <c r="B170" s="7"/>
      <c r="I170" s="3" t="s">
        <v>522</v>
      </c>
      <c r="J170" s="3">
        <v>38.44</v>
      </c>
      <c r="K170" s="3">
        <v>0.65452068789375106</v>
      </c>
      <c r="Q170" s="3" t="s">
        <v>795</v>
      </c>
      <c r="R170" s="3">
        <v>46.32</v>
      </c>
    </row>
    <row r="171" spans="1:19" x14ac:dyDescent="0.2">
      <c r="A171" s="3" t="s">
        <v>165</v>
      </c>
      <c r="B171" s="3">
        <v>41.8</v>
      </c>
      <c r="C171" s="3">
        <v>1</v>
      </c>
      <c r="I171" s="3" t="s">
        <v>523</v>
      </c>
      <c r="J171" s="3">
        <v>58.73</v>
      </c>
      <c r="Q171" s="3" t="s">
        <v>796</v>
      </c>
      <c r="R171" s="3">
        <v>24.25</v>
      </c>
      <c r="S171" s="3">
        <v>1.1863992172211351</v>
      </c>
    </row>
    <row r="172" spans="1:19" x14ac:dyDescent="0.2">
      <c r="A172" s="3" t="s">
        <v>165</v>
      </c>
      <c r="B172" s="3">
        <v>41.8</v>
      </c>
      <c r="I172" s="3" t="s">
        <v>524</v>
      </c>
      <c r="J172" s="3">
        <v>49.36</v>
      </c>
      <c r="K172" s="3">
        <v>0.89323199420919297</v>
      </c>
      <c r="Q172" s="3" t="s">
        <v>797</v>
      </c>
      <c r="R172" s="3">
        <v>20.440000000000001</v>
      </c>
    </row>
    <row r="173" spans="1:19" x14ac:dyDescent="0.2">
      <c r="A173" s="3" t="s">
        <v>166</v>
      </c>
      <c r="B173" s="3">
        <v>53.21</v>
      </c>
      <c r="C173" s="3">
        <v>1.0706237424547282</v>
      </c>
      <c r="I173" s="3" t="s">
        <v>525</v>
      </c>
      <c r="J173" s="3">
        <v>55.26</v>
      </c>
      <c r="Q173" s="7" t="s">
        <v>947</v>
      </c>
      <c r="R173" s="7"/>
    </row>
    <row r="174" spans="1:19" x14ac:dyDescent="0.2">
      <c r="A174" s="3" t="s">
        <v>167</v>
      </c>
      <c r="B174" s="3">
        <v>49.7</v>
      </c>
      <c r="I174" s="3" t="s">
        <v>526</v>
      </c>
      <c r="J174" s="3">
        <v>35.520000000000003</v>
      </c>
      <c r="K174" s="3">
        <v>0.81580156178226926</v>
      </c>
      <c r="Q174" s="3" t="s">
        <v>798</v>
      </c>
      <c r="R174" s="3">
        <v>33.79</v>
      </c>
      <c r="S174" s="3">
        <v>0.64893412713654697</v>
      </c>
    </row>
    <row r="175" spans="1:19" x14ac:dyDescent="0.2">
      <c r="A175" s="3" t="s">
        <v>168</v>
      </c>
      <c r="B175" s="3">
        <v>45.29</v>
      </c>
      <c r="C175" s="3">
        <v>1.2493793103448276</v>
      </c>
      <c r="I175" s="3" t="s">
        <v>527</v>
      </c>
      <c r="J175" s="3">
        <v>43.54</v>
      </c>
      <c r="Q175" s="3" t="s">
        <v>799</v>
      </c>
      <c r="R175" s="3">
        <v>52.07</v>
      </c>
    </row>
    <row r="176" spans="1:19" x14ac:dyDescent="0.2">
      <c r="A176" s="3" t="s">
        <v>169</v>
      </c>
      <c r="B176" s="3">
        <v>36.25</v>
      </c>
      <c r="I176" s="3" t="s">
        <v>528</v>
      </c>
      <c r="J176" s="3">
        <v>46.54</v>
      </c>
      <c r="K176" s="3">
        <v>1.0991969768540386</v>
      </c>
      <c r="Q176" s="3" t="s">
        <v>800</v>
      </c>
      <c r="R176" s="3">
        <v>48.09</v>
      </c>
      <c r="S176" s="3">
        <v>0.75923586990843073</v>
      </c>
    </row>
    <row r="177" spans="1:19" x14ac:dyDescent="0.2">
      <c r="A177" s="3" t="s">
        <v>170</v>
      </c>
      <c r="B177" s="3">
        <v>55.37</v>
      </c>
      <c r="C177" s="3">
        <v>1.0799687926662764</v>
      </c>
      <c r="I177" s="3" t="s">
        <v>529</v>
      </c>
      <c r="J177" s="3">
        <v>42.34</v>
      </c>
      <c r="Q177" s="3" t="s">
        <v>801</v>
      </c>
      <c r="R177" s="3">
        <v>63.34</v>
      </c>
    </row>
    <row r="178" spans="1:19" x14ac:dyDescent="0.2">
      <c r="A178" s="3" t="s">
        <v>171</v>
      </c>
      <c r="B178" s="3">
        <v>51.27</v>
      </c>
      <c r="I178" s="3" t="s">
        <v>530</v>
      </c>
      <c r="J178" s="3">
        <v>40.43</v>
      </c>
      <c r="K178" s="3">
        <v>0.86983648881239251</v>
      </c>
      <c r="Q178" s="3" t="s">
        <v>802</v>
      </c>
      <c r="R178" s="3">
        <v>52.26</v>
      </c>
      <c r="S178" s="3">
        <v>0.91251964379256145</v>
      </c>
    </row>
    <row r="179" spans="1:19" x14ac:dyDescent="0.2">
      <c r="A179" s="3" t="s">
        <v>172</v>
      </c>
      <c r="B179" s="3">
        <v>26.53</v>
      </c>
      <c r="C179" s="3">
        <v>0.63989387361312111</v>
      </c>
      <c r="I179" s="3" t="s">
        <v>531</v>
      </c>
      <c r="J179" s="3">
        <v>46.48</v>
      </c>
      <c r="Q179" s="3" t="s">
        <v>803</v>
      </c>
      <c r="R179" s="3">
        <v>57.27</v>
      </c>
    </row>
    <row r="180" spans="1:19" x14ac:dyDescent="0.2">
      <c r="A180" s="3" t="s">
        <v>173</v>
      </c>
      <c r="B180" s="3">
        <v>41.46</v>
      </c>
      <c r="I180" s="7" t="s">
        <v>913</v>
      </c>
      <c r="J180" s="7"/>
      <c r="Q180" s="3" t="s">
        <v>804</v>
      </c>
      <c r="R180" s="3">
        <v>49.09</v>
      </c>
      <c r="S180" s="3">
        <v>1.0496044472952748</v>
      </c>
    </row>
    <row r="181" spans="1:19" x14ac:dyDescent="0.2">
      <c r="A181" s="3" t="s">
        <v>174</v>
      </c>
      <c r="B181" s="3">
        <v>66.400000000000006</v>
      </c>
      <c r="C181" s="3">
        <v>1.6314496314496314</v>
      </c>
      <c r="I181" s="3" t="s">
        <v>368</v>
      </c>
      <c r="J181" s="3">
        <v>21.78</v>
      </c>
      <c r="K181" s="3">
        <v>1</v>
      </c>
      <c r="Q181" s="3" t="s">
        <v>805</v>
      </c>
      <c r="R181" s="3">
        <v>46.77</v>
      </c>
    </row>
    <row r="182" spans="1:19" x14ac:dyDescent="0.2">
      <c r="A182" s="3" t="s">
        <v>175</v>
      </c>
      <c r="B182" s="3">
        <v>40.700000000000003</v>
      </c>
      <c r="I182" s="3" t="s">
        <v>368</v>
      </c>
      <c r="J182" s="3">
        <v>21.78</v>
      </c>
      <c r="Q182" s="3" t="s">
        <v>806</v>
      </c>
      <c r="R182" s="3">
        <v>31.46</v>
      </c>
      <c r="S182" s="3">
        <v>0.71695533272561529</v>
      </c>
    </row>
    <row r="183" spans="1:19" x14ac:dyDescent="0.2">
      <c r="A183" s="3" t="s">
        <v>176</v>
      </c>
      <c r="B183" s="3">
        <v>26.42</v>
      </c>
      <c r="C183" s="3">
        <v>0.70472125900240068</v>
      </c>
      <c r="I183" s="3" t="s">
        <v>369</v>
      </c>
      <c r="J183" s="3">
        <v>10.52</v>
      </c>
      <c r="K183" s="3">
        <v>0.85389610389610382</v>
      </c>
      <c r="Q183" s="3" t="s">
        <v>807</v>
      </c>
      <c r="R183" s="3">
        <v>43.88</v>
      </c>
    </row>
    <row r="184" spans="1:19" x14ac:dyDescent="0.2">
      <c r="A184" s="3" t="s">
        <v>177</v>
      </c>
      <c r="B184" s="3">
        <v>37.49</v>
      </c>
      <c r="I184" s="3" t="s">
        <v>370</v>
      </c>
      <c r="J184" s="3">
        <v>12.32</v>
      </c>
      <c r="Q184" s="3" t="s">
        <v>808</v>
      </c>
      <c r="R184" s="3">
        <v>48.09</v>
      </c>
      <c r="S184" s="3">
        <v>1.05576289791438</v>
      </c>
    </row>
    <row r="185" spans="1:19" x14ac:dyDescent="0.2">
      <c r="A185" s="7" t="s">
        <v>899</v>
      </c>
      <c r="B185" s="7"/>
      <c r="Q185" s="3" t="s">
        <v>809</v>
      </c>
      <c r="R185" s="3">
        <v>45.55</v>
      </c>
    </row>
    <row r="186" spans="1:19" x14ac:dyDescent="0.2">
      <c r="A186" s="3" t="s">
        <v>178</v>
      </c>
      <c r="B186" s="3">
        <v>42.81</v>
      </c>
      <c r="C186" s="3">
        <v>0.99953303759047407</v>
      </c>
      <c r="Q186" s="3" t="s">
        <v>810</v>
      </c>
      <c r="R186" s="3">
        <v>34.32</v>
      </c>
      <c r="S186" s="3">
        <v>0.65911273285961203</v>
      </c>
    </row>
    <row r="187" spans="1:19" x14ac:dyDescent="0.2">
      <c r="A187" s="3" t="s">
        <v>179</v>
      </c>
      <c r="B187" s="3">
        <v>42.83</v>
      </c>
      <c r="Q187" s="3" t="s">
        <v>811</v>
      </c>
      <c r="R187" s="3">
        <v>52.07</v>
      </c>
    </row>
    <row r="188" spans="1:19" x14ac:dyDescent="0.2">
      <c r="A188" s="3" t="s">
        <v>180</v>
      </c>
      <c r="B188" s="3">
        <v>41.91</v>
      </c>
      <c r="C188" s="3">
        <v>0.85530612244897952</v>
      </c>
      <c r="Q188" s="3" t="s">
        <v>812</v>
      </c>
      <c r="R188" s="3">
        <v>34.409999999999997</v>
      </c>
      <c r="S188" s="3">
        <v>0.75098210388476638</v>
      </c>
    </row>
    <row r="189" spans="1:19" x14ac:dyDescent="0.2">
      <c r="A189" s="3" t="s">
        <v>181</v>
      </c>
      <c r="B189" s="3">
        <v>49</v>
      </c>
      <c r="Q189" s="3" t="s">
        <v>813</v>
      </c>
      <c r="R189" s="3">
        <v>45.82</v>
      </c>
    </row>
    <row r="190" spans="1:19" x14ac:dyDescent="0.2">
      <c r="A190" s="3" t="s">
        <v>182</v>
      </c>
      <c r="B190" s="3">
        <v>51</v>
      </c>
      <c r="C190" s="3">
        <v>1.0800508259212198</v>
      </c>
      <c r="Q190" s="7" t="s">
        <v>948</v>
      </c>
      <c r="R190" s="7"/>
    </row>
    <row r="191" spans="1:19" x14ac:dyDescent="0.2">
      <c r="A191" s="3" t="s">
        <v>183</v>
      </c>
      <c r="B191" s="3">
        <v>47.22</v>
      </c>
      <c r="Q191" s="3" t="s">
        <v>814</v>
      </c>
      <c r="R191" s="3">
        <v>30.76</v>
      </c>
      <c r="S191" s="3">
        <v>0.6841637010676157</v>
      </c>
    </row>
    <row r="192" spans="1:19" x14ac:dyDescent="0.2">
      <c r="A192" s="3" t="s">
        <v>184</v>
      </c>
      <c r="B192" s="3">
        <v>31.68</v>
      </c>
      <c r="C192" s="3">
        <v>0.69321663019693647</v>
      </c>
      <c r="Q192" s="3" t="s">
        <v>815</v>
      </c>
      <c r="R192" s="3">
        <v>44.96</v>
      </c>
    </row>
    <row r="193" spans="1:19" x14ac:dyDescent="0.2">
      <c r="A193" s="3" t="s">
        <v>185</v>
      </c>
      <c r="B193" s="3">
        <v>45.7</v>
      </c>
      <c r="Q193" s="3" t="s">
        <v>816</v>
      </c>
      <c r="R193" s="3">
        <v>27.1</v>
      </c>
      <c r="S193" s="3">
        <v>0.75592747559274753</v>
      </c>
    </row>
    <row r="194" spans="1:19" x14ac:dyDescent="0.2">
      <c r="A194" s="3" t="s">
        <v>186</v>
      </c>
      <c r="B194" s="3">
        <v>24.03</v>
      </c>
      <c r="C194" s="3">
        <v>0.65799561883899227</v>
      </c>
      <c r="Q194" s="3" t="s">
        <v>817</v>
      </c>
      <c r="R194" s="3">
        <v>35.85</v>
      </c>
    </row>
    <row r="195" spans="1:19" x14ac:dyDescent="0.2">
      <c r="A195" s="3" t="s">
        <v>187</v>
      </c>
      <c r="B195" s="3">
        <v>36.520000000000003</v>
      </c>
      <c r="Q195" s="3" t="s">
        <v>818</v>
      </c>
      <c r="R195" s="3">
        <v>30.07</v>
      </c>
      <c r="S195" s="3">
        <v>0.75439036628198697</v>
      </c>
    </row>
    <row r="196" spans="1:19" x14ac:dyDescent="0.2">
      <c r="A196" s="3" t="s">
        <v>188</v>
      </c>
      <c r="B196" s="3">
        <v>42.82</v>
      </c>
      <c r="C196" s="3">
        <v>1.0686298976790616</v>
      </c>
      <c r="Q196" s="3" t="s">
        <v>819</v>
      </c>
      <c r="R196" s="3">
        <v>39.86</v>
      </c>
    </row>
    <row r="197" spans="1:19" x14ac:dyDescent="0.2">
      <c r="A197" s="3" t="s">
        <v>189</v>
      </c>
      <c r="B197" s="3">
        <v>40.07</v>
      </c>
      <c r="Q197" s="3" t="s">
        <v>820</v>
      </c>
      <c r="R197" s="3">
        <v>32.479999999999997</v>
      </c>
      <c r="S197" s="3">
        <v>0.79980300418616102</v>
      </c>
    </row>
    <row r="198" spans="1:19" x14ac:dyDescent="0.2">
      <c r="A198" s="3" t="s">
        <v>190</v>
      </c>
      <c r="B198" s="3">
        <v>32.39</v>
      </c>
      <c r="C198" s="3">
        <v>0.76808157457908466</v>
      </c>
      <c r="Q198" s="3" t="s">
        <v>821</v>
      </c>
      <c r="R198" s="3">
        <v>40.61</v>
      </c>
    </row>
    <row r="199" spans="1:19" x14ac:dyDescent="0.2">
      <c r="A199" s="3" t="s">
        <v>191</v>
      </c>
      <c r="B199" s="3">
        <v>42.17</v>
      </c>
    </row>
    <row r="200" spans="1:19" x14ac:dyDescent="0.2">
      <c r="A200" s="7" t="s">
        <v>900</v>
      </c>
      <c r="B200" s="7"/>
    </row>
    <row r="201" spans="1:19" x14ac:dyDescent="0.2">
      <c r="A201" s="3" t="s">
        <v>192</v>
      </c>
      <c r="B201" s="3">
        <v>38.380000000000003</v>
      </c>
      <c r="C201" s="3">
        <v>0.64309651474530838</v>
      </c>
    </row>
    <row r="202" spans="1:19" x14ac:dyDescent="0.2">
      <c r="A202" s="3" t="s">
        <v>193</v>
      </c>
      <c r="B202" s="3">
        <v>59.68</v>
      </c>
    </row>
    <row r="203" spans="1:19" x14ac:dyDescent="0.2">
      <c r="A203" s="3" t="s">
        <v>194</v>
      </c>
      <c r="B203" s="3">
        <v>32.07</v>
      </c>
      <c r="C203" s="3">
        <v>0.82125480153649177</v>
      </c>
    </row>
    <row r="204" spans="1:19" x14ac:dyDescent="0.2">
      <c r="A204" s="3" t="s">
        <v>195</v>
      </c>
      <c r="B204" s="3">
        <v>39.049999999999997</v>
      </c>
    </row>
    <row r="205" spans="1:19" x14ac:dyDescent="0.2">
      <c r="A205" s="3" t="s">
        <v>196</v>
      </c>
      <c r="B205" s="3">
        <v>39.549999999999997</v>
      </c>
      <c r="C205" s="3">
        <v>0.88538168793373617</v>
      </c>
    </row>
    <row r="206" spans="1:19" x14ac:dyDescent="0.2">
      <c r="A206" s="3" t="s">
        <v>197</v>
      </c>
      <c r="B206" s="3">
        <v>44.67</v>
      </c>
    </row>
    <row r="207" spans="1:19" x14ac:dyDescent="0.2">
      <c r="A207" s="3" t="s">
        <v>198</v>
      </c>
      <c r="B207" s="3">
        <v>32.590000000000003</v>
      </c>
      <c r="C207" s="3">
        <v>0.93676343776947413</v>
      </c>
    </row>
    <row r="208" spans="1:19" x14ac:dyDescent="0.2">
      <c r="A208" s="3" t="s">
        <v>199</v>
      </c>
      <c r="B208" s="3">
        <v>34.79</v>
      </c>
    </row>
    <row r="209" spans="1:3" x14ac:dyDescent="0.2">
      <c r="A209" s="3" t="s">
        <v>200</v>
      </c>
      <c r="B209" s="3">
        <v>31.81</v>
      </c>
      <c r="C209" s="3">
        <v>0.90911689054015421</v>
      </c>
    </row>
    <row r="210" spans="1:3" x14ac:dyDescent="0.2">
      <c r="A210" s="3" t="s">
        <v>201</v>
      </c>
      <c r="B210" s="3">
        <v>34.99</v>
      </c>
    </row>
    <row r="211" spans="1:3" x14ac:dyDescent="0.2">
      <c r="A211" s="3" t="s">
        <v>202</v>
      </c>
      <c r="B211" s="3">
        <v>26.23</v>
      </c>
      <c r="C211" s="3">
        <v>0.79316601149077715</v>
      </c>
    </row>
    <row r="212" spans="1:3" x14ac:dyDescent="0.2">
      <c r="A212" s="3" t="s">
        <v>203</v>
      </c>
      <c r="B212" s="3">
        <v>33.07</v>
      </c>
    </row>
    <row r="213" spans="1:3" x14ac:dyDescent="0.2">
      <c r="A213" s="7" t="s">
        <v>901</v>
      </c>
      <c r="B213" s="7"/>
    </row>
    <row r="214" spans="1:3" x14ac:dyDescent="0.2">
      <c r="A214" s="3" t="s">
        <v>204</v>
      </c>
      <c r="B214" s="3">
        <v>141.16999999999999</v>
      </c>
      <c r="C214" s="3">
        <v>2.029470960322024</v>
      </c>
    </row>
    <row r="215" spans="1:3" x14ac:dyDescent="0.2">
      <c r="A215" s="3" t="s">
        <v>205</v>
      </c>
      <c r="B215" s="3">
        <v>69.56</v>
      </c>
    </row>
    <row r="216" spans="1:3" x14ac:dyDescent="0.2">
      <c r="A216" s="3" t="s">
        <v>206</v>
      </c>
      <c r="B216" s="3">
        <v>84.61</v>
      </c>
      <c r="C216" s="3">
        <v>1.6365570599613153</v>
      </c>
    </row>
    <row r="217" spans="1:3" x14ac:dyDescent="0.2">
      <c r="A217" s="3" t="s">
        <v>207</v>
      </c>
      <c r="B217" s="3">
        <v>51.7</v>
      </c>
    </row>
    <row r="218" spans="1:3" x14ac:dyDescent="0.2">
      <c r="A218" s="3" t="s">
        <v>208</v>
      </c>
      <c r="B218" s="3">
        <v>85.59</v>
      </c>
      <c r="C218" s="3">
        <v>1.6333969465648857</v>
      </c>
    </row>
    <row r="219" spans="1:3" x14ac:dyDescent="0.2">
      <c r="A219" s="3" t="s">
        <v>209</v>
      </c>
      <c r="B219" s="3">
        <v>52.4</v>
      </c>
    </row>
    <row r="220" spans="1:3" x14ac:dyDescent="0.2">
      <c r="A220" s="3" t="s">
        <v>210</v>
      </c>
      <c r="B220" s="3">
        <v>91.6</v>
      </c>
      <c r="C220" s="3">
        <v>1.9934711643090313</v>
      </c>
    </row>
    <row r="221" spans="1:3" x14ac:dyDescent="0.2">
      <c r="A221" s="3" t="s">
        <v>211</v>
      </c>
      <c r="B221" s="3">
        <v>45.95</v>
      </c>
    </row>
    <row r="222" spans="1:3" x14ac:dyDescent="0.2">
      <c r="A222" s="3" t="s">
        <v>212</v>
      </c>
      <c r="B222" s="3">
        <v>104.17</v>
      </c>
      <c r="C222" s="3">
        <v>1.7150148172538688</v>
      </c>
    </row>
    <row r="223" spans="1:3" x14ac:dyDescent="0.2">
      <c r="A223" s="3" t="s">
        <v>213</v>
      </c>
      <c r="B223" s="3">
        <v>60.74</v>
      </c>
    </row>
    <row r="224" spans="1:3" x14ac:dyDescent="0.2">
      <c r="A224" s="3" t="s">
        <v>214</v>
      </c>
      <c r="B224" s="3">
        <v>124.07</v>
      </c>
      <c r="C224" s="3">
        <v>2.9752997601918461</v>
      </c>
    </row>
    <row r="225" spans="1:3" x14ac:dyDescent="0.2">
      <c r="A225" s="3" t="s">
        <v>215</v>
      </c>
      <c r="B225" s="3">
        <v>41.7</v>
      </c>
    </row>
    <row r="226" spans="1:3" x14ac:dyDescent="0.2">
      <c r="A226" s="3" t="s">
        <v>216</v>
      </c>
      <c r="B226" s="3">
        <v>141.74</v>
      </c>
      <c r="C226" s="3">
        <v>2.8628559886891538</v>
      </c>
    </row>
    <row r="227" spans="1:3" x14ac:dyDescent="0.2">
      <c r="A227" s="3" t="s">
        <v>217</v>
      </c>
      <c r="B227" s="3">
        <v>49.51</v>
      </c>
    </row>
    <row r="228" spans="1:3" x14ac:dyDescent="0.2">
      <c r="A228" s="3" t="s">
        <v>218</v>
      </c>
      <c r="B228" s="3">
        <v>78.67</v>
      </c>
      <c r="C228" s="3">
        <v>1.7098456857204956</v>
      </c>
    </row>
    <row r="229" spans="1:3" x14ac:dyDescent="0.2">
      <c r="A229" s="3" t="s">
        <v>219</v>
      </c>
      <c r="B229" s="3">
        <v>46.01</v>
      </c>
    </row>
    <row r="230" spans="1:3" x14ac:dyDescent="0.2">
      <c r="A230" s="3" t="s">
        <v>220</v>
      </c>
      <c r="B230" s="3">
        <v>79.7</v>
      </c>
      <c r="C230" s="3">
        <v>1.422452257719079</v>
      </c>
    </row>
    <row r="231" spans="1:3" x14ac:dyDescent="0.2">
      <c r="A231" s="3" t="s">
        <v>221</v>
      </c>
      <c r="B231" s="3">
        <v>56.03</v>
      </c>
    </row>
    <row r="232" spans="1:3" x14ac:dyDescent="0.2">
      <c r="A232" s="3" t="s">
        <v>222</v>
      </c>
      <c r="B232" s="3">
        <v>79.430000000000007</v>
      </c>
      <c r="C232" s="3">
        <v>2.8602808786460212</v>
      </c>
    </row>
    <row r="233" spans="1:3" x14ac:dyDescent="0.2">
      <c r="A233" s="3" t="s">
        <v>223</v>
      </c>
      <c r="B233" s="3">
        <v>27.77</v>
      </c>
    </row>
    <row r="234" spans="1:3" x14ac:dyDescent="0.2">
      <c r="A234" s="3" t="s">
        <v>224</v>
      </c>
      <c r="B234" s="3">
        <v>42.68</v>
      </c>
      <c r="C234" s="3">
        <v>1.5049365303244007</v>
      </c>
    </row>
    <row r="235" spans="1:3" x14ac:dyDescent="0.2">
      <c r="A235" s="3" t="s">
        <v>225</v>
      </c>
      <c r="B235" s="3">
        <v>28.36</v>
      </c>
    </row>
    <row r="236" spans="1:3" x14ac:dyDescent="0.2">
      <c r="A236" s="3" t="s">
        <v>226</v>
      </c>
      <c r="B236" s="3">
        <v>40.15</v>
      </c>
      <c r="C236" s="3">
        <v>1.4283173247954464</v>
      </c>
    </row>
    <row r="237" spans="1:3" x14ac:dyDescent="0.2">
      <c r="A237" s="3" t="s">
        <v>227</v>
      </c>
      <c r="B237" s="3">
        <v>28.11</v>
      </c>
    </row>
    <row r="238" spans="1:3" x14ac:dyDescent="0.2">
      <c r="A238" s="3" t="s">
        <v>228</v>
      </c>
      <c r="B238" s="3">
        <v>40.6</v>
      </c>
      <c r="C238" s="3">
        <v>1.9901960784313728</v>
      </c>
    </row>
    <row r="239" spans="1:3" x14ac:dyDescent="0.2">
      <c r="A239" s="3" t="s">
        <v>229</v>
      </c>
      <c r="B239" s="3">
        <v>20.399999999999999</v>
      </c>
    </row>
    <row r="240" spans="1:3" x14ac:dyDescent="0.2">
      <c r="A240" s="3" t="s">
        <v>230</v>
      </c>
      <c r="B240" s="3">
        <v>103.26</v>
      </c>
      <c r="C240" s="3">
        <v>2.1877118644067797</v>
      </c>
    </row>
    <row r="241" spans="1:3" x14ac:dyDescent="0.2">
      <c r="A241" s="3" t="s">
        <v>231</v>
      </c>
      <c r="B241" s="3">
        <v>47.2</v>
      </c>
    </row>
    <row r="242" spans="1:3" x14ac:dyDescent="0.2">
      <c r="A242" s="3" t="s">
        <v>232</v>
      </c>
      <c r="B242" s="3">
        <v>73.89</v>
      </c>
      <c r="C242" s="3">
        <v>2.2063302478351745</v>
      </c>
    </row>
    <row r="243" spans="1:3" x14ac:dyDescent="0.2">
      <c r="A243" s="3" t="s">
        <v>233</v>
      </c>
      <c r="B243" s="3">
        <v>33.49</v>
      </c>
    </row>
    <row r="244" spans="1:3" x14ac:dyDescent="0.2">
      <c r="A244" s="3" t="s">
        <v>234</v>
      </c>
      <c r="B244" s="3">
        <v>72.33</v>
      </c>
      <c r="C244" s="3">
        <v>2.3430515063168125</v>
      </c>
    </row>
    <row r="245" spans="1:3" x14ac:dyDescent="0.2">
      <c r="A245" s="3" t="s">
        <v>235</v>
      </c>
      <c r="B245" s="3">
        <v>30.87</v>
      </c>
    </row>
    <row r="246" spans="1:3" x14ac:dyDescent="0.2">
      <c r="A246" s="3" t="s">
        <v>236</v>
      </c>
      <c r="B246" s="3">
        <v>39.369999999999997</v>
      </c>
      <c r="C246" s="3">
        <v>2.4168201350521792</v>
      </c>
    </row>
    <row r="247" spans="1:3" x14ac:dyDescent="0.2">
      <c r="A247" s="3" t="s">
        <v>237</v>
      </c>
      <c r="B247" s="3">
        <v>16.29</v>
      </c>
    </row>
    <row r="248" spans="1:3" x14ac:dyDescent="0.2">
      <c r="A248" s="3" t="s">
        <v>238</v>
      </c>
      <c r="B248" s="3">
        <v>34.74</v>
      </c>
      <c r="C248" s="3">
        <v>2.1698938163647719</v>
      </c>
    </row>
    <row r="249" spans="1:3" x14ac:dyDescent="0.2">
      <c r="A249" s="3" t="s">
        <v>239</v>
      </c>
      <c r="B249" s="3">
        <v>16.010000000000002</v>
      </c>
    </row>
    <row r="250" spans="1:3" x14ac:dyDescent="0.2">
      <c r="A250" s="7" t="s">
        <v>902</v>
      </c>
      <c r="B250" s="7"/>
    </row>
    <row r="251" spans="1:3" x14ac:dyDescent="0.2">
      <c r="A251" s="3" t="s">
        <v>240</v>
      </c>
      <c r="B251" s="3">
        <v>176.97</v>
      </c>
      <c r="C251" s="3">
        <v>4.7053975006647173</v>
      </c>
    </row>
    <row r="252" spans="1:3" x14ac:dyDescent="0.2">
      <c r="A252" s="3" t="s">
        <v>241</v>
      </c>
      <c r="B252" s="3">
        <v>37.61</v>
      </c>
    </row>
    <row r="253" spans="1:3" x14ac:dyDescent="0.2">
      <c r="A253" s="3" t="s">
        <v>242</v>
      </c>
      <c r="B253" s="3">
        <v>208.85</v>
      </c>
      <c r="C253" s="3">
        <v>6.2511224184375944</v>
      </c>
    </row>
    <row r="254" spans="1:3" x14ac:dyDescent="0.2">
      <c r="A254" s="3" t="s">
        <v>243</v>
      </c>
      <c r="B254" s="3">
        <v>33.409999999999997</v>
      </c>
    </row>
    <row r="255" spans="1:3" x14ac:dyDescent="0.2">
      <c r="A255" s="3" t="s">
        <v>244</v>
      </c>
      <c r="B255" s="3">
        <v>182.32</v>
      </c>
      <c r="C255" s="3">
        <v>7.1610369206598579</v>
      </c>
    </row>
    <row r="256" spans="1:3" x14ac:dyDescent="0.2">
      <c r="A256" s="3" t="s">
        <v>245</v>
      </c>
      <c r="B256" s="3">
        <v>25.46</v>
      </c>
    </row>
    <row r="257" spans="1:3" x14ac:dyDescent="0.2">
      <c r="A257" s="3" t="s">
        <v>246</v>
      </c>
      <c r="B257" s="3">
        <v>163.87</v>
      </c>
      <c r="C257" s="3">
        <v>4.822542672160095</v>
      </c>
    </row>
    <row r="258" spans="1:3" x14ac:dyDescent="0.2">
      <c r="A258" s="3" t="s">
        <v>247</v>
      </c>
      <c r="B258" s="3">
        <v>33.979999999999997</v>
      </c>
    </row>
    <row r="259" spans="1:3" x14ac:dyDescent="0.2">
      <c r="A259" s="3" t="s">
        <v>248</v>
      </c>
      <c r="B259" s="3">
        <v>235.47</v>
      </c>
      <c r="C259" s="3">
        <v>7.6129970902036854</v>
      </c>
    </row>
    <row r="260" spans="1:3" x14ac:dyDescent="0.2">
      <c r="A260" s="3" t="s">
        <v>249</v>
      </c>
      <c r="B260" s="3">
        <v>30.93</v>
      </c>
    </row>
    <row r="261" spans="1:3" x14ac:dyDescent="0.2">
      <c r="A261" s="3" t="s">
        <v>250</v>
      </c>
      <c r="B261" s="3">
        <v>174.92</v>
      </c>
      <c r="C261" s="3">
        <v>3.3833655705996128</v>
      </c>
    </row>
    <row r="262" spans="1:3" x14ac:dyDescent="0.2">
      <c r="A262" s="3" t="s">
        <v>251</v>
      </c>
      <c r="B262" s="3">
        <v>51.7</v>
      </c>
    </row>
    <row r="263" spans="1:3" x14ac:dyDescent="0.2">
      <c r="A263" s="3" t="s">
        <v>252</v>
      </c>
      <c r="B263" s="3">
        <v>191.37</v>
      </c>
      <c r="C263" s="3">
        <v>4.2151982378854624</v>
      </c>
    </row>
    <row r="264" spans="1:3" x14ac:dyDescent="0.2">
      <c r="A264" s="3" t="s">
        <v>253</v>
      </c>
      <c r="B264" s="3">
        <v>45.4</v>
      </c>
    </row>
    <row r="265" spans="1:3" x14ac:dyDescent="0.2">
      <c r="A265" s="3" t="s">
        <v>254</v>
      </c>
      <c r="B265" s="3">
        <v>176.78</v>
      </c>
      <c r="C265" s="3">
        <v>3.8430434782608698</v>
      </c>
    </row>
    <row r="266" spans="1:3" x14ac:dyDescent="0.2">
      <c r="A266" s="3" t="s">
        <v>255</v>
      </c>
      <c r="B266" s="3">
        <v>46</v>
      </c>
    </row>
    <row r="267" spans="1:3" x14ac:dyDescent="0.2">
      <c r="A267" s="3" t="s">
        <v>256</v>
      </c>
      <c r="B267" s="3">
        <v>201.83</v>
      </c>
      <c r="C267" s="3">
        <v>5.3550013266118341</v>
      </c>
    </row>
    <row r="268" spans="1:3" x14ac:dyDescent="0.2">
      <c r="A268" s="3" t="s">
        <v>257</v>
      </c>
      <c r="B268" s="3">
        <v>37.69</v>
      </c>
    </row>
    <row r="269" spans="1:3" x14ac:dyDescent="0.2">
      <c r="A269" s="3" t="s">
        <v>258</v>
      </c>
      <c r="B269" s="3">
        <v>242.45</v>
      </c>
      <c r="C269" s="3">
        <v>7.0623361491406929</v>
      </c>
    </row>
    <row r="270" spans="1:3" x14ac:dyDescent="0.2">
      <c r="A270" s="3" t="s">
        <v>259</v>
      </c>
      <c r="B270" s="3">
        <v>34.33</v>
      </c>
    </row>
    <row r="271" spans="1:3" x14ac:dyDescent="0.2">
      <c r="A271" s="3" t="s">
        <v>260</v>
      </c>
      <c r="B271" s="3">
        <v>208.26</v>
      </c>
      <c r="C271" s="3">
        <v>5.8189438390611903</v>
      </c>
    </row>
    <row r="272" spans="1:3" x14ac:dyDescent="0.2">
      <c r="A272" s="3" t="s">
        <v>261</v>
      </c>
      <c r="B272" s="3">
        <v>35.79</v>
      </c>
    </row>
    <row r="273" spans="1:3" x14ac:dyDescent="0.2">
      <c r="A273" s="3" t="s">
        <v>262</v>
      </c>
      <c r="B273" s="3">
        <v>190.92</v>
      </c>
      <c r="C273" s="3">
        <v>3.3036857587817958</v>
      </c>
    </row>
    <row r="274" spans="1:3" x14ac:dyDescent="0.2">
      <c r="A274" s="3" t="s">
        <v>263</v>
      </c>
      <c r="B274" s="3">
        <v>57.79</v>
      </c>
    </row>
    <row r="275" spans="1:3" x14ac:dyDescent="0.2">
      <c r="A275" s="3" t="s">
        <v>264</v>
      </c>
      <c r="B275" s="3">
        <v>181.42</v>
      </c>
      <c r="C275" s="3">
        <v>4.8742611499193984</v>
      </c>
    </row>
    <row r="276" spans="1:3" x14ac:dyDescent="0.2">
      <c r="A276" s="3" t="s">
        <v>265</v>
      </c>
      <c r="B276" s="3">
        <v>37.22</v>
      </c>
    </row>
    <row r="277" spans="1:3" x14ac:dyDescent="0.2">
      <c r="A277" s="3" t="s">
        <v>266</v>
      </c>
      <c r="B277" s="3">
        <v>42.17</v>
      </c>
      <c r="C277" s="3">
        <v>1.2935582822085889</v>
      </c>
    </row>
    <row r="278" spans="1:3" x14ac:dyDescent="0.2">
      <c r="A278" s="3" t="s">
        <v>267</v>
      </c>
      <c r="B278" s="3">
        <v>32.6</v>
      </c>
    </row>
    <row r="279" spans="1:3" x14ac:dyDescent="0.2">
      <c r="A279" s="3" t="s">
        <v>268</v>
      </c>
      <c r="B279" s="3">
        <v>63.21</v>
      </c>
      <c r="C279" s="3">
        <v>2.0875165125495374</v>
      </c>
    </row>
    <row r="280" spans="1:3" x14ac:dyDescent="0.2">
      <c r="A280" s="3" t="s">
        <v>269</v>
      </c>
      <c r="B280" s="3">
        <v>30.28</v>
      </c>
    </row>
    <row r="281" spans="1:3" x14ac:dyDescent="0.2">
      <c r="A281" s="3" t="s">
        <v>270</v>
      </c>
      <c r="B281" s="3">
        <v>96.85</v>
      </c>
      <c r="C281" s="3">
        <v>2.7083333333333335</v>
      </c>
    </row>
    <row r="282" spans="1:3" x14ac:dyDescent="0.2">
      <c r="A282" s="3" t="s">
        <v>271</v>
      </c>
      <c r="B282" s="3">
        <v>35.76</v>
      </c>
    </row>
    <row r="283" spans="1:3" x14ac:dyDescent="0.2">
      <c r="A283" s="3" t="s">
        <v>272</v>
      </c>
      <c r="B283" s="3">
        <v>66.06</v>
      </c>
      <c r="C283" s="3">
        <v>2.4421441774491681</v>
      </c>
    </row>
    <row r="284" spans="1:3" x14ac:dyDescent="0.2">
      <c r="A284" s="3" t="s">
        <v>273</v>
      </c>
      <c r="B284" s="3">
        <v>27.05</v>
      </c>
    </row>
    <row r="285" spans="1:3" x14ac:dyDescent="0.2">
      <c r="A285" s="3" t="s">
        <v>274</v>
      </c>
      <c r="B285" s="3">
        <v>125.28</v>
      </c>
      <c r="C285" s="3">
        <v>3.4108358290225977</v>
      </c>
    </row>
    <row r="286" spans="1:3" x14ac:dyDescent="0.2">
      <c r="A286" s="3" t="s">
        <v>275</v>
      </c>
      <c r="B286" s="3">
        <v>36.729999999999997</v>
      </c>
    </row>
    <row r="287" spans="1:3" x14ac:dyDescent="0.2">
      <c r="A287" s="7" t="s">
        <v>903</v>
      </c>
      <c r="B287" s="7"/>
    </row>
    <row r="288" spans="1:3" x14ac:dyDescent="0.2">
      <c r="A288" s="3" t="s">
        <v>276</v>
      </c>
      <c r="B288" s="3">
        <v>34.82</v>
      </c>
      <c r="C288" s="3">
        <v>0.64553207267334078</v>
      </c>
    </row>
    <row r="289" spans="1:3" x14ac:dyDescent="0.2">
      <c r="A289" s="3" t="s">
        <v>277</v>
      </c>
      <c r="B289" s="3">
        <v>53.94</v>
      </c>
    </row>
    <row r="290" spans="1:3" x14ac:dyDescent="0.2">
      <c r="A290" s="3" t="s">
        <v>278</v>
      </c>
      <c r="B290" s="3">
        <v>37.22</v>
      </c>
      <c r="C290" s="3">
        <v>0.83942264321154703</v>
      </c>
    </row>
    <row r="291" spans="1:3" x14ac:dyDescent="0.2">
      <c r="A291" s="3" t="s">
        <v>279</v>
      </c>
      <c r="B291" s="3">
        <v>44.34</v>
      </c>
    </row>
    <row r="292" spans="1:3" x14ac:dyDescent="0.2">
      <c r="A292" s="3" t="s">
        <v>280</v>
      </c>
      <c r="B292" s="3">
        <v>38.46</v>
      </c>
      <c r="C292" s="3">
        <v>0.75102519039250148</v>
      </c>
    </row>
    <row r="293" spans="1:3" x14ac:dyDescent="0.2">
      <c r="A293" s="3" t="s">
        <v>281</v>
      </c>
      <c r="B293" s="3">
        <v>51.21</v>
      </c>
    </row>
    <row r="294" spans="1:3" x14ac:dyDescent="0.2">
      <c r="A294" s="3" t="s">
        <v>282</v>
      </c>
      <c r="B294" s="3">
        <v>36.97</v>
      </c>
      <c r="C294" s="3">
        <v>0.76463288521199579</v>
      </c>
    </row>
    <row r="295" spans="1:3" x14ac:dyDescent="0.2">
      <c r="A295" s="3" t="s">
        <v>283</v>
      </c>
      <c r="B295" s="3">
        <v>48.35</v>
      </c>
    </row>
    <row r="296" spans="1:3" x14ac:dyDescent="0.2">
      <c r="A296" s="3" t="s">
        <v>284</v>
      </c>
      <c r="B296" s="3">
        <v>38.85</v>
      </c>
      <c r="C296" s="3">
        <v>0.79561744828998571</v>
      </c>
    </row>
    <row r="297" spans="1:3" x14ac:dyDescent="0.2">
      <c r="A297" s="3" t="s">
        <v>285</v>
      </c>
      <c r="B297" s="3">
        <v>48.83</v>
      </c>
    </row>
    <row r="298" spans="1:3" x14ac:dyDescent="0.2">
      <c r="A298" s="7" t="s">
        <v>904</v>
      </c>
      <c r="B298" s="7"/>
    </row>
    <row r="299" spans="1:3" x14ac:dyDescent="0.2">
      <c r="A299" s="3" t="s">
        <v>286</v>
      </c>
      <c r="B299" s="3">
        <v>35.71</v>
      </c>
      <c r="C299" s="3">
        <v>0.64727206815298166</v>
      </c>
    </row>
    <row r="300" spans="1:3" x14ac:dyDescent="0.2">
      <c r="A300" s="3" t="s">
        <v>287</v>
      </c>
      <c r="B300" s="3">
        <v>55.17</v>
      </c>
    </row>
    <row r="301" spans="1:3" x14ac:dyDescent="0.2">
      <c r="A301" s="3" t="s">
        <v>288</v>
      </c>
      <c r="B301" s="3">
        <v>35.729999999999997</v>
      </c>
      <c r="C301" s="3">
        <v>0.62139130434782608</v>
      </c>
    </row>
    <row r="302" spans="1:3" x14ac:dyDescent="0.2">
      <c r="A302" s="3" t="s">
        <v>289</v>
      </c>
      <c r="B302" s="3">
        <v>57.5</v>
      </c>
    </row>
    <row r="303" spans="1:3" x14ac:dyDescent="0.2">
      <c r="A303" s="3" t="s">
        <v>290</v>
      </c>
      <c r="B303" s="3">
        <v>35.47</v>
      </c>
      <c r="C303" s="3">
        <v>0.73073753605273994</v>
      </c>
    </row>
    <row r="304" spans="1:3" x14ac:dyDescent="0.2">
      <c r="A304" s="3" t="s">
        <v>291</v>
      </c>
      <c r="B304" s="3">
        <v>48.54</v>
      </c>
    </row>
    <row r="305" spans="1:3" x14ac:dyDescent="0.2">
      <c r="A305" s="3" t="s">
        <v>292</v>
      </c>
      <c r="B305" s="3">
        <v>37.22</v>
      </c>
      <c r="C305" s="3">
        <v>0.73966613672496018</v>
      </c>
    </row>
    <row r="306" spans="1:3" x14ac:dyDescent="0.2">
      <c r="A306" s="3" t="s">
        <v>293</v>
      </c>
      <c r="B306" s="3">
        <v>50.32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3b</vt:lpstr>
      <vt:lpstr>Figure 3c</vt:lpstr>
      <vt:lpstr>Figure 3e</vt:lpstr>
      <vt:lpstr>Figure 3f</vt:lpstr>
      <vt:lpstr>Figure 3 Supplement 1a</vt:lpstr>
      <vt:lpstr>Figure 3 Supplement 1c</vt:lpstr>
      <vt:lpstr>Figure 3 Supplement 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M.Zhu</dc:creator>
  <cp:lastModifiedBy>Marta Shahbazi</cp:lastModifiedBy>
  <dcterms:created xsi:type="dcterms:W3CDTF">2021-07-01T18:04:43Z</dcterms:created>
  <dcterms:modified xsi:type="dcterms:W3CDTF">2021-09-05T14:37:36Z</dcterms:modified>
</cp:coreProperties>
</file>