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eibygrave/Documents/Huganir Lab/Manuscripts/TKIT/eLIFE submission/eLife revisions/Final/With editorial edits as requested/Individual source data files/"/>
    </mc:Choice>
  </mc:AlternateContent>
  <xr:revisionPtr revIDLastSave="0" documentId="8_{31859025-7628-8E46-98C0-C59416179E13}" xr6:coauthVersionLast="46" xr6:coauthVersionMax="46" xr10:uidLastSave="{00000000-0000-0000-0000-000000000000}"/>
  <bookViews>
    <workbookView xWindow="4300" yWindow="2700" windowWidth="27640" windowHeight="16940" xr2:uid="{B17A52BA-55FB-364F-826E-856CB70C0B47}"/>
  </bookViews>
  <sheets>
    <sheet name="Fig4_supplemen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<sst xmlns="http://schemas.openxmlformats.org/spreadsheetml/2006/main" count="22" uniqueCount="22">
  <si>
    <t>CS1 R1</t>
  </si>
  <si>
    <t>CS1 R2</t>
  </si>
  <si>
    <t>CS1 R3</t>
  </si>
  <si>
    <t>CS1 R4</t>
  </si>
  <si>
    <t>CS1 R5</t>
  </si>
  <si>
    <t>CS2 R1</t>
  </si>
  <si>
    <t>CS2 R2</t>
  </si>
  <si>
    <t>CS2 R3</t>
  </si>
  <si>
    <t>CS2 R4</t>
  </si>
  <si>
    <t>CS2 R5</t>
  </si>
  <si>
    <t>CS3 R1</t>
  </si>
  <si>
    <t>CS3 R2</t>
  </si>
  <si>
    <t>CS3 R3</t>
  </si>
  <si>
    <t>CS3 R4</t>
  </si>
  <si>
    <t>CS3 R5</t>
  </si>
  <si>
    <t>Collected cell body GluA2</t>
  </si>
  <si>
    <t xml:space="preserve">Pooled </t>
  </si>
  <si>
    <t>Count less than 1000</t>
  </si>
  <si>
    <t>%</t>
  </si>
  <si>
    <t>Considering values of less than 1000 to be "not-detectable"</t>
  </si>
  <si>
    <t>cs = coverslip</t>
  </si>
  <si>
    <t>R =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</si>
</sst>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 applyFill="1" applyProtection="1">
      <protection locked="0"/>
    </xf>
    <xf numFmtId="2" fontId="0" fillId="2" borderId="0" xfId="0" applyNumberFormat="1" applyFill="1" applyProtection="1">
      <protection locked="0"/>
    </xf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D6C9-E84A-6F40-8B2B-8408EC061BD7}">
  <dimension ref="C2:W248"/>
  <sheetViews>
    <sheetView tabSelected="1" workbookViewId="0">
      <selection activeCell="E33" sqref="E33"/>
    </sheetView>
  </sheetViews>
  <sheetFormatPr baseColWidth="10" defaultRowHeight="16" x14ac:dyDescent="0.2"/>
  <cols>
    <col min="21" max="21" width="18.33203125" bestFit="1" customWidth="1"/>
  </cols>
  <sheetData>
    <row r="2" spans="3:23" x14ac:dyDescent="0.2">
      <c r="C2" t="s">
        <v>15</v>
      </c>
      <c r="W2" s="1" t="s">
        <v>18</v>
      </c>
    </row>
    <row r="3" spans="3:23" x14ac:dyDescent="0.2"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S3" s="1" t="s">
        <v>16</v>
      </c>
      <c r="U3" s="1" t="s">
        <v>17</v>
      </c>
      <c r="V3">
        <v>3</v>
      </c>
      <c r="W3" s="1">
        <f>V3/245*100</f>
        <v>1.2244897959183674</v>
      </c>
    </row>
    <row r="4" spans="3:23" x14ac:dyDescent="0.2">
      <c r="C4" s="2">
        <v>8192.8798828125</v>
      </c>
      <c r="D4" s="2">
        <v>5518.93994140625</v>
      </c>
      <c r="E4" s="2">
        <v>6586.06982421875</v>
      </c>
      <c r="F4" s="2">
        <v>4223.669921875</v>
      </c>
      <c r="G4" s="2">
        <v>3683.02001953125</v>
      </c>
      <c r="H4" s="2">
        <v>3682.7099609375</v>
      </c>
      <c r="I4" s="2">
        <v>2508.659912109375</v>
      </c>
      <c r="J4" s="2">
        <v>5216.72998046875</v>
      </c>
      <c r="K4" s="2">
        <v>4055.389892578125</v>
      </c>
      <c r="L4" s="2">
        <v>1816.1099853515625</v>
      </c>
      <c r="M4" s="2">
        <v>2235.199951171875</v>
      </c>
      <c r="N4" s="2">
        <v>4801.10009765625</v>
      </c>
      <c r="O4" s="2">
        <v>4728.9501953125</v>
      </c>
      <c r="P4" s="2">
        <v>2921.580078125</v>
      </c>
      <c r="Q4" s="2">
        <v>1794.989990234375</v>
      </c>
      <c r="S4" s="3">
        <v>668.08099365234375</v>
      </c>
    </row>
    <row r="5" spans="3:23" x14ac:dyDescent="0.2">
      <c r="C5" s="2">
        <v>2839.699951171875</v>
      </c>
      <c r="D5" s="2">
        <v>14451.2001953125</v>
      </c>
      <c r="E5" s="2">
        <v>3505.760009765625</v>
      </c>
      <c r="F5" s="2">
        <v>3147.830078125</v>
      </c>
      <c r="G5" s="2">
        <v>4781.18994140625</v>
      </c>
      <c r="H5" s="2">
        <v>1268.4599609375</v>
      </c>
      <c r="I5" s="2">
        <v>6375.56005859375</v>
      </c>
      <c r="J5" s="2">
        <v>2708.179931640625</v>
      </c>
      <c r="K5" s="2">
        <v>2517.27001953125</v>
      </c>
      <c r="L5" s="2">
        <v>4860.27001953125</v>
      </c>
      <c r="M5" s="2">
        <v>1922.31005859375</v>
      </c>
      <c r="N5" s="2">
        <v>3957.27001953125</v>
      </c>
      <c r="O5" s="2">
        <v>3138.860107421875</v>
      </c>
      <c r="P5" s="2">
        <v>5553.14990234375</v>
      </c>
      <c r="Q5" s="2">
        <v>6454.91015625</v>
      </c>
      <c r="S5" s="3">
        <v>800.4219970703125</v>
      </c>
      <c r="U5" t="s">
        <v>19</v>
      </c>
    </row>
    <row r="6" spans="3:23" x14ac:dyDescent="0.2">
      <c r="C6" s="2">
        <v>6146.35009765625</v>
      </c>
      <c r="D6" s="2">
        <v>4915.06005859375</v>
      </c>
      <c r="E6" s="2">
        <v>3082.31005859375</v>
      </c>
      <c r="F6" s="2">
        <v>5503.080078125</v>
      </c>
      <c r="G6" s="2">
        <v>6891.27978515625</v>
      </c>
      <c r="H6" s="2">
        <v>668.08099365234375</v>
      </c>
      <c r="I6" s="2">
        <v>3520.0400390625</v>
      </c>
      <c r="J6" s="2">
        <v>4621.18994140625</v>
      </c>
      <c r="K6" s="2">
        <v>1371.3699951171875</v>
      </c>
      <c r="L6" s="2">
        <v>5354.3798828125</v>
      </c>
      <c r="M6" s="2">
        <v>3559.02001953125</v>
      </c>
      <c r="N6" s="2">
        <v>6016.97998046875</v>
      </c>
      <c r="O6" s="2">
        <v>3867.72998046875</v>
      </c>
      <c r="P6" s="2">
        <v>3649.6298828125</v>
      </c>
      <c r="Q6" s="2">
        <v>5668.97998046875</v>
      </c>
      <c r="S6" s="3">
        <v>844.25</v>
      </c>
    </row>
    <row r="7" spans="3:23" x14ac:dyDescent="0.2">
      <c r="C7" s="2">
        <v>3318.75</v>
      </c>
      <c r="D7" s="2">
        <v>8359.08984375</v>
      </c>
      <c r="E7" s="2">
        <v>3660.6298828125</v>
      </c>
      <c r="F7" s="2">
        <v>6073.5</v>
      </c>
      <c r="G7" s="2">
        <v>2510.929931640625</v>
      </c>
      <c r="H7" s="2">
        <v>2246.820068359375</v>
      </c>
      <c r="I7" s="2">
        <v>3409.139892578125</v>
      </c>
      <c r="J7" s="2">
        <v>2412.85009765625</v>
      </c>
      <c r="K7" s="2">
        <v>4349.6201171875</v>
      </c>
      <c r="L7" s="2">
        <v>3006.169921875</v>
      </c>
      <c r="M7" s="2">
        <v>5690.169921875</v>
      </c>
      <c r="N7" s="2">
        <v>6850.60009765625</v>
      </c>
      <c r="O7" s="2">
        <v>3275.570068359375</v>
      </c>
      <c r="P7" s="2">
        <v>8930.509765625</v>
      </c>
      <c r="Q7" s="2">
        <v>9178.830078125</v>
      </c>
      <c r="S7" s="2">
        <v>1062.2900390625</v>
      </c>
    </row>
    <row r="8" spans="3:23" x14ac:dyDescent="0.2">
      <c r="C8" s="2">
        <v>9379.73046875</v>
      </c>
      <c r="D8" s="2">
        <v>9378.330078125</v>
      </c>
      <c r="E8" s="2">
        <v>5624.06982421875</v>
      </c>
      <c r="F8" s="2">
        <v>4675.18994140625</v>
      </c>
      <c r="G8" s="2">
        <v>3000.159912109375</v>
      </c>
      <c r="H8" s="2">
        <v>6733.75</v>
      </c>
      <c r="I8" s="2">
        <v>3546.60009765625</v>
      </c>
      <c r="J8" s="2">
        <v>4375.2900390625</v>
      </c>
      <c r="K8" s="2">
        <v>3831.47998046875</v>
      </c>
      <c r="L8" s="2">
        <v>4392.0400390625</v>
      </c>
      <c r="M8" s="2">
        <v>3076.639892578125</v>
      </c>
      <c r="N8" s="2">
        <v>2513.35009765625</v>
      </c>
      <c r="O8" s="2">
        <v>4389.43994140625</v>
      </c>
      <c r="P8" s="2">
        <v>8271.5498046875</v>
      </c>
      <c r="Q8" s="2">
        <v>8314.919921875</v>
      </c>
      <c r="S8" s="2">
        <v>1188.22998046875</v>
      </c>
    </row>
    <row r="9" spans="3:23" x14ac:dyDescent="0.2">
      <c r="C9" s="2">
        <v>4816.68994140625</v>
      </c>
      <c r="D9" s="2">
        <v>5920.35986328125</v>
      </c>
      <c r="E9" s="2">
        <v>7278.52978515625</v>
      </c>
      <c r="F9" s="2">
        <v>7228.2099609375</v>
      </c>
      <c r="G9" s="2">
        <v>1252.800048828125</v>
      </c>
      <c r="H9" s="2">
        <v>5012.97021484375</v>
      </c>
      <c r="I9" s="2">
        <v>5480.1298828125</v>
      </c>
      <c r="J9" s="2">
        <v>1188.22998046875</v>
      </c>
      <c r="K9" s="2">
        <v>2439.10009765625</v>
      </c>
      <c r="L9" s="2">
        <v>1988.3900146484375</v>
      </c>
      <c r="M9" s="2">
        <v>2278.110107421875</v>
      </c>
      <c r="N9" s="2">
        <v>6696.22998046875</v>
      </c>
      <c r="O9" s="2">
        <v>3878.14990234375</v>
      </c>
      <c r="P9" s="2">
        <v>4795.5</v>
      </c>
      <c r="Q9" s="2">
        <v>5491.47021484375</v>
      </c>
      <c r="S9" s="2">
        <v>1252.800048828125</v>
      </c>
    </row>
    <row r="10" spans="3:23" x14ac:dyDescent="0.2">
      <c r="C10" s="2">
        <v>7609.02001953125</v>
      </c>
      <c r="D10" s="2">
        <v>12601.2001953125</v>
      </c>
      <c r="E10" s="2">
        <v>6769.259765625</v>
      </c>
      <c r="F10" s="2">
        <v>2704.72998046875</v>
      </c>
      <c r="G10" s="2">
        <v>5064.14013671875</v>
      </c>
      <c r="H10" s="2">
        <v>5339.14013671875</v>
      </c>
      <c r="I10" s="2">
        <v>5826.7998046875</v>
      </c>
      <c r="J10" s="2">
        <v>1325.3299560546875</v>
      </c>
      <c r="K10" s="2">
        <v>2752.5400390625</v>
      </c>
      <c r="L10" s="2">
        <v>4165.509765625</v>
      </c>
      <c r="M10" s="2">
        <v>2535.840087890625</v>
      </c>
      <c r="N10" s="2">
        <v>3795.1201171875</v>
      </c>
      <c r="O10" s="2">
        <v>8192.669921875</v>
      </c>
      <c r="P10" s="2">
        <v>2506.159912109375</v>
      </c>
      <c r="Q10" s="2">
        <v>3273.760009765625</v>
      </c>
      <c r="S10" s="2">
        <v>1268.4599609375</v>
      </c>
    </row>
    <row r="11" spans="3:23" x14ac:dyDescent="0.2">
      <c r="C11" s="2">
        <v>2964.56005859375</v>
      </c>
      <c r="D11" s="2">
        <v>2078.419921875</v>
      </c>
      <c r="E11" s="2">
        <v>4071.570068359375</v>
      </c>
      <c r="F11" s="2">
        <v>3209.889892578125</v>
      </c>
      <c r="G11" s="2">
        <v>2714.1201171875</v>
      </c>
      <c r="H11" s="2">
        <v>4082.780029296875</v>
      </c>
      <c r="I11" s="2">
        <v>4707.35986328125</v>
      </c>
      <c r="J11" s="2">
        <v>1358.489990234375</v>
      </c>
      <c r="K11" s="2">
        <v>6444.14990234375</v>
      </c>
      <c r="L11" s="5"/>
      <c r="M11" s="2">
        <v>4116.490234375</v>
      </c>
      <c r="N11" s="2">
        <v>6427.75</v>
      </c>
      <c r="O11" s="2">
        <v>3592.3798828125</v>
      </c>
      <c r="P11" s="2">
        <v>3162.070068359375</v>
      </c>
      <c r="Q11" s="2">
        <v>6253.080078125</v>
      </c>
      <c r="S11" s="2">
        <v>1325.3299560546875</v>
      </c>
    </row>
    <row r="12" spans="3:23" x14ac:dyDescent="0.2">
      <c r="C12" s="2">
        <v>6203.75</v>
      </c>
      <c r="D12" s="2">
        <v>6046.39990234375</v>
      </c>
      <c r="E12" s="2">
        <v>7907.18017578125</v>
      </c>
      <c r="F12" s="2">
        <v>3042.0400390625</v>
      </c>
      <c r="G12" s="2">
        <v>3501.75</v>
      </c>
      <c r="H12" s="2">
        <v>6185.14990234375</v>
      </c>
      <c r="I12" s="2">
        <v>2390.469970703125</v>
      </c>
      <c r="J12" s="2">
        <v>4240.60009765625</v>
      </c>
      <c r="K12" s="2">
        <v>3955.860107421875</v>
      </c>
      <c r="L12" s="5"/>
      <c r="M12" s="2">
        <v>7642.2900390625</v>
      </c>
      <c r="N12" s="2">
        <v>5861.2900390625</v>
      </c>
      <c r="O12" s="2">
        <v>5065.580078125</v>
      </c>
      <c r="P12" s="2">
        <v>3960.360107421875</v>
      </c>
      <c r="Q12" s="2">
        <v>14517.7998046875</v>
      </c>
      <c r="S12" s="2">
        <v>1347.219970703125</v>
      </c>
    </row>
    <row r="13" spans="3:23" x14ac:dyDescent="0.2">
      <c r="C13" s="2">
        <v>3996.260009765625</v>
      </c>
      <c r="D13" s="2">
        <v>5750.39990234375</v>
      </c>
      <c r="E13" s="2">
        <v>3157.7900390625</v>
      </c>
      <c r="F13" s="2">
        <v>3028.820068359375</v>
      </c>
      <c r="G13" s="2">
        <v>8657.0703125</v>
      </c>
      <c r="H13" s="2">
        <v>5865.8798828125</v>
      </c>
      <c r="I13" s="2">
        <v>2458.139892578125</v>
      </c>
      <c r="J13" s="2">
        <v>3602.8798828125</v>
      </c>
      <c r="K13" s="2">
        <v>1756.9000244140625</v>
      </c>
      <c r="L13" s="5"/>
      <c r="M13" s="5"/>
      <c r="N13" s="2">
        <v>3553.139892578125</v>
      </c>
      <c r="O13" s="2">
        <v>6843.93017578125</v>
      </c>
      <c r="P13" s="2">
        <v>2270.27001953125</v>
      </c>
      <c r="Q13" s="2">
        <v>8994.2099609375</v>
      </c>
      <c r="S13" s="2">
        <v>1358.489990234375</v>
      </c>
    </row>
    <row r="14" spans="3:23" x14ac:dyDescent="0.2">
      <c r="C14" s="2">
        <v>7553.3701171875</v>
      </c>
      <c r="D14" s="2">
        <v>5512.6201171875</v>
      </c>
      <c r="E14" s="2">
        <v>4503.85009765625</v>
      </c>
      <c r="F14" s="2">
        <v>11608.900390625</v>
      </c>
      <c r="G14" s="2">
        <v>3487.949951171875</v>
      </c>
      <c r="H14" s="2">
        <v>1062.2900390625</v>
      </c>
      <c r="I14" s="2">
        <v>4996.77978515625</v>
      </c>
      <c r="J14" s="2">
        <v>844.25</v>
      </c>
      <c r="K14" s="2">
        <v>2258.830078125</v>
      </c>
      <c r="L14" s="5"/>
      <c r="M14" s="5"/>
      <c r="N14" s="2">
        <v>4160.0400390625</v>
      </c>
      <c r="O14" s="2">
        <v>5768.72021484375</v>
      </c>
      <c r="P14" s="2">
        <v>3186.47998046875</v>
      </c>
      <c r="Q14" s="2">
        <v>4901.419921875</v>
      </c>
      <c r="S14" s="2">
        <v>1371.3699951171875</v>
      </c>
    </row>
    <row r="15" spans="3:23" x14ac:dyDescent="0.2">
      <c r="C15" s="2">
        <v>4835.31005859375</v>
      </c>
      <c r="D15" s="2">
        <v>10376.400390625</v>
      </c>
      <c r="E15" s="2">
        <v>5080.81005859375</v>
      </c>
      <c r="F15" s="2">
        <v>4016.3701171875</v>
      </c>
      <c r="G15" s="2">
        <v>7983.2099609375</v>
      </c>
      <c r="H15" s="2">
        <v>7053.669921875</v>
      </c>
      <c r="I15" s="2">
        <v>4473.7900390625</v>
      </c>
      <c r="J15" s="5"/>
      <c r="K15" s="2">
        <v>4129.3798828125</v>
      </c>
      <c r="L15" s="5"/>
      <c r="M15" s="5"/>
      <c r="N15" s="2">
        <v>3181.669921875</v>
      </c>
      <c r="O15" s="2">
        <v>13251.2001953125</v>
      </c>
      <c r="P15" s="2">
        <v>4552.64990234375</v>
      </c>
      <c r="Q15" s="2">
        <v>5338.8798828125</v>
      </c>
      <c r="S15" s="2">
        <v>1599.1199951171875</v>
      </c>
    </row>
    <row r="16" spans="3:23" x14ac:dyDescent="0.2">
      <c r="C16" s="2">
        <v>9438.2998046875</v>
      </c>
      <c r="D16" s="2">
        <v>4751.0498046875</v>
      </c>
      <c r="E16" s="2">
        <v>8362.259765625</v>
      </c>
      <c r="F16" s="2">
        <v>7343.009765625</v>
      </c>
      <c r="G16" s="2">
        <v>6999.6298828125</v>
      </c>
      <c r="H16" s="2">
        <v>5587.25</v>
      </c>
      <c r="I16" s="2">
        <v>2901.860107421875</v>
      </c>
      <c r="J16" s="5"/>
      <c r="K16" s="2">
        <v>1599.1199951171875</v>
      </c>
      <c r="L16" s="5"/>
      <c r="M16" s="5"/>
      <c r="N16" s="5"/>
      <c r="O16" s="5"/>
      <c r="P16" s="2">
        <v>5143.97998046875</v>
      </c>
      <c r="Q16" s="2">
        <v>6099.72021484375</v>
      </c>
      <c r="S16" s="2">
        <v>1641.1300048828125</v>
      </c>
    </row>
    <row r="17" spans="3:19" x14ac:dyDescent="0.2">
      <c r="C17" s="2">
        <v>4540.5</v>
      </c>
      <c r="D17" s="2">
        <v>2000.5899658203125</v>
      </c>
      <c r="E17" s="2">
        <v>3699.330078125</v>
      </c>
      <c r="F17" s="2">
        <v>3135.409912109375</v>
      </c>
      <c r="G17" s="2">
        <v>7311.68994140625</v>
      </c>
      <c r="H17" s="2">
        <v>800.4219970703125</v>
      </c>
      <c r="I17" s="2">
        <v>2073.39990234375</v>
      </c>
      <c r="J17" s="5"/>
      <c r="K17" s="2">
        <v>2618.719970703125</v>
      </c>
      <c r="L17" s="5"/>
      <c r="M17" s="5"/>
      <c r="N17" s="5"/>
      <c r="O17" s="5"/>
      <c r="P17" s="2">
        <v>3973.18994140625</v>
      </c>
      <c r="Q17" s="2">
        <v>6562.22998046875</v>
      </c>
      <c r="S17" s="2">
        <v>1756.9000244140625</v>
      </c>
    </row>
    <row r="18" spans="3:19" x14ac:dyDescent="0.2">
      <c r="C18" s="2">
        <v>3805.280029296875</v>
      </c>
      <c r="D18" s="2">
        <v>13316.2001953125</v>
      </c>
      <c r="E18" s="2">
        <v>3675.110107421875</v>
      </c>
      <c r="F18" s="2">
        <v>3200.7900390625</v>
      </c>
      <c r="G18" s="2">
        <v>10133</v>
      </c>
      <c r="H18" s="2">
        <v>9609.3095703125</v>
      </c>
      <c r="I18" s="2">
        <v>4159.14990234375</v>
      </c>
      <c r="J18" s="5"/>
      <c r="K18" s="2">
        <v>8031.990234375</v>
      </c>
      <c r="L18" s="5"/>
      <c r="M18" s="5"/>
      <c r="N18" s="5"/>
      <c r="O18" s="5"/>
      <c r="P18" s="2">
        <v>7212.5498046875</v>
      </c>
      <c r="Q18" s="5"/>
      <c r="S18" s="2">
        <v>1794.989990234375</v>
      </c>
    </row>
    <row r="19" spans="3:19" x14ac:dyDescent="0.2">
      <c r="C19" s="2">
        <v>2807.1201171875</v>
      </c>
      <c r="D19" s="2">
        <v>5222.8701171875</v>
      </c>
      <c r="E19" s="2">
        <v>4985.08984375</v>
      </c>
      <c r="F19" s="2">
        <v>4959.8798828125</v>
      </c>
      <c r="G19" s="5"/>
      <c r="H19" s="2">
        <v>4685.35986328125</v>
      </c>
      <c r="I19" s="2">
        <v>6686.66015625</v>
      </c>
      <c r="J19" s="5"/>
      <c r="K19" s="2">
        <v>6308.22021484375</v>
      </c>
      <c r="L19" s="5"/>
      <c r="M19" s="5"/>
      <c r="N19" s="5"/>
      <c r="O19" s="5"/>
      <c r="P19" s="2">
        <v>3090.510009765625</v>
      </c>
      <c r="Q19" s="5"/>
      <c r="S19" s="2">
        <v>1816.1099853515625</v>
      </c>
    </row>
    <row r="20" spans="3:19" x14ac:dyDescent="0.2">
      <c r="C20" s="2">
        <v>4692.41015625</v>
      </c>
      <c r="D20" s="2">
        <v>8879.3203125</v>
      </c>
      <c r="E20" s="2">
        <v>4072.72998046875</v>
      </c>
      <c r="F20" s="2">
        <v>4499.33984375</v>
      </c>
      <c r="G20" s="5"/>
      <c r="H20" s="2">
        <v>5388.14990234375</v>
      </c>
      <c r="I20" s="2">
        <v>6526.60009765625</v>
      </c>
      <c r="J20" s="5"/>
      <c r="K20" s="2">
        <v>5779.740234375</v>
      </c>
      <c r="L20" s="5"/>
      <c r="M20" s="5"/>
      <c r="N20" s="5"/>
      <c r="O20" s="5"/>
      <c r="P20" s="2">
        <v>5368.22021484375</v>
      </c>
      <c r="Q20" s="5"/>
      <c r="S20" s="2">
        <v>1832.8900146484375</v>
      </c>
    </row>
    <row r="21" spans="3:19" x14ac:dyDescent="0.2">
      <c r="C21" s="2">
        <v>10523.900390625</v>
      </c>
      <c r="D21" s="2">
        <v>8672.23046875</v>
      </c>
      <c r="E21" s="2">
        <v>2843.419921875</v>
      </c>
      <c r="F21" s="2">
        <v>14710.2998046875</v>
      </c>
      <c r="G21" s="5"/>
      <c r="H21" s="2">
        <v>6697.18994140625</v>
      </c>
      <c r="I21" s="2">
        <v>5676.56982421875</v>
      </c>
      <c r="J21" s="5"/>
      <c r="K21" s="2">
        <v>4315.52001953125</v>
      </c>
      <c r="L21" s="5"/>
      <c r="M21" s="5"/>
      <c r="N21" s="5"/>
      <c r="O21" s="5"/>
      <c r="P21" s="2">
        <v>2273.93994140625</v>
      </c>
      <c r="Q21" s="5"/>
      <c r="S21" s="2">
        <v>1922.31005859375</v>
      </c>
    </row>
    <row r="22" spans="3:19" x14ac:dyDescent="0.2">
      <c r="C22" s="2">
        <v>4054.39990234375</v>
      </c>
      <c r="D22" s="2">
        <v>1998.550048828125</v>
      </c>
      <c r="E22" s="2">
        <v>7456.9599609375</v>
      </c>
      <c r="F22" s="2">
        <v>7856.10009765625</v>
      </c>
      <c r="G22" s="5"/>
      <c r="H22" s="5"/>
      <c r="I22" s="5"/>
      <c r="J22" s="5"/>
      <c r="K22" s="2">
        <v>2937.889892578125</v>
      </c>
      <c r="L22" s="5"/>
      <c r="M22" s="5"/>
      <c r="N22" s="5"/>
      <c r="O22" s="5"/>
      <c r="P22" s="2">
        <v>3280.93994140625</v>
      </c>
      <c r="Q22" s="5"/>
      <c r="S22" s="2">
        <v>1988.3900146484375</v>
      </c>
    </row>
    <row r="23" spans="3:19" x14ac:dyDescent="0.2">
      <c r="C23" s="5"/>
      <c r="D23" s="2">
        <v>5906.89990234375</v>
      </c>
      <c r="E23" s="2">
        <v>5851.990234375</v>
      </c>
      <c r="F23" s="2">
        <v>6584.75</v>
      </c>
      <c r="G23" s="5"/>
      <c r="H23" s="5"/>
      <c r="I23" s="5"/>
      <c r="J23" s="5"/>
      <c r="K23" s="2">
        <v>4594.990234375</v>
      </c>
      <c r="L23" s="5"/>
      <c r="M23" s="5"/>
      <c r="N23" s="5"/>
      <c r="O23" s="5"/>
      <c r="P23" s="2">
        <v>4419.6298828125</v>
      </c>
      <c r="Q23" s="5"/>
      <c r="S23" s="2">
        <v>1998.550048828125</v>
      </c>
    </row>
    <row r="24" spans="3:19" x14ac:dyDescent="0.2">
      <c r="C24" s="5"/>
      <c r="D24" s="5"/>
      <c r="E24" s="5"/>
      <c r="F24" s="2">
        <v>5571.8701171875</v>
      </c>
      <c r="G24" s="5"/>
      <c r="H24" s="5"/>
      <c r="I24" s="5"/>
      <c r="J24" s="5"/>
      <c r="K24" s="2">
        <v>1347.219970703125</v>
      </c>
      <c r="L24" s="5"/>
      <c r="M24" s="5"/>
      <c r="N24" s="5"/>
      <c r="O24" s="5"/>
      <c r="P24" s="2">
        <v>3650.739990234375</v>
      </c>
      <c r="Q24" s="5"/>
      <c r="S24" s="2">
        <v>2000.5899658203125</v>
      </c>
    </row>
    <row r="25" spans="3:19" x14ac:dyDescent="0.2">
      <c r="C25" s="5"/>
      <c r="D25" s="5"/>
      <c r="E25" s="5"/>
      <c r="F25" s="2">
        <v>5486.81982421875</v>
      </c>
      <c r="G25" s="5"/>
      <c r="H25" s="5"/>
      <c r="I25" s="5"/>
      <c r="J25" s="5"/>
      <c r="K25" s="2">
        <v>1641.1300048828125</v>
      </c>
      <c r="L25" s="5"/>
      <c r="M25" s="5"/>
      <c r="N25" s="5"/>
      <c r="O25" s="5"/>
      <c r="P25" s="5"/>
      <c r="Q25" s="5"/>
      <c r="S25" s="2">
        <v>2073.39990234375</v>
      </c>
    </row>
    <row r="26" spans="3:19" x14ac:dyDescent="0.2">
      <c r="C26" s="5"/>
      <c r="D26" s="5"/>
      <c r="E26" s="5"/>
      <c r="F26" s="2">
        <v>2664.449951171875</v>
      </c>
      <c r="G26" s="5"/>
      <c r="H26" s="5"/>
      <c r="I26" s="5"/>
      <c r="J26" s="5"/>
      <c r="K26" s="2">
        <v>1832.8900146484375</v>
      </c>
      <c r="L26" s="5"/>
      <c r="M26" s="5"/>
      <c r="N26" s="5"/>
      <c r="O26" s="5"/>
      <c r="P26" s="5"/>
      <c r="Q26" s="5"/>
      <c r="S26" s="2">
        <v>2078.419921875</v>
      </c>
    </row>
    <row r="27" spans="3:19" x14ac:dyDescent="0.2">
      <c r="C27" s="5"/>
      <c r="D27" s="5"/>
      <c r="E27" s="5"/>
      <c r="F27" s="2">
        <v>6571.41015625</v>
      </c>
      <c r="G27" s="5"/>
      <c r="H27" s="5"/>
      <c r="I27" s="5"/>
      <c r="J27" s="5"/>
      <c r="K27" s="2">
        <v>3411.159912109375</v>
      </c>
      <c r="L27" s="5"/>
      <c r="M27" s="5"/>
      <c r="N27" s="5"/>
      <c r="O27" s="5"/>
      <c r="P27" s="5"/>
      <c r="Q27" s="5"/>
      <c r="S27" s="2">
        <v>2235.199951171875</v>
      </c>
    </row>
    <row r="28" spans="3:19" x14ac:dyDescent="0.2">
      <c r="C28" s="5"/>
      <c r="D28" s="5"/>
      <c r="E28" s="5"/>
      <c r="F28" s="2">
        <v>3867.360107421875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S28" s="2">
        <v>2246.820068359375</v>
      </c>
    </row>
    <row r="29" spans="3:19" x14ac:dyDescent="0.2">
      <c r="S29" s="2">
        <v>2258.830078125</v>
      </c>
    </row>
    <row r="30" spans="3:19" x14ac:dyDescent="0.2">
      <c r="S30" s="2">
        <v>2270.27001953125</v>
      </c>
    </row>
    <row r="31" spans="3:19" x14ac:dyDescent="0.2">
      <c r="C31" s="1" t="s">
        <v>20</v>
      </c>
      <c r="S31" s="2">
        <v>2273.93994140625</v>
      </c>
    </row>
    <row r="32" spans="3:19" x14ac:dyDescent="0.2">
      <c r="C32" s="1" t="s">
        <v>21</v>
      </c>
      <c r="S32" s="2">
        <v>2278.110107421875</v>
      </c>
    </row>
    <row r="33" spans="19:19" x14ac:dyDescent="0.2">
      <c r="S33" s="2">
        <v>2390.469970703125</v>
      </c>
    </row>
    <row r="34" spans="19:19" x14ac:dyDescent="0.2">
      <c r="S34" s="2">
        <v>2412.85009765625</v>
      </c>
    </row>
    <row r="35" spans="19:19" x14ac:dyDescent="0.2">
      <c r="S35" s="2">
        <v>2439.10009765625</v>
      </c>
    </row>
    <row r="36" spans="19:19" x14ac:dyDescent="0.2">
      <c r="S36" s="2">
        <v>2458.139892578125</v>
      </c>
    </row>
    <row r="37" spans="19:19" x14ac:dyDescent="0.2">
      <c r="S37" s="2">
        <v>2506.159912109375</v>
      </c>
    </row>
    <row r="38" spans="19:19" x14ac:dyDescent="0.2">
      <c r="S38" s="2">
        <v>2508.659912109375</v>
      </c>
    </row>
    <row r="39" spans="19:19" x14ac:dyDescent="0.2">
      <c r="S39" s="2">
        <v>2510.929931640625</v>
      </c>
    </row>
    <row r="40" spans="19:19" x14ac:dyDescent="0.2">
      <c r="S40" s="2">
        <v>2513.35009765625</v>
      </c>
    </row>
    <row r="41" spans="19:19" x14ac:dyDescent="0.2">
      <c r="S41" s="2">
        <v>2517.27001953125</v>
      </c>
    </row>
    <row r="42" spans="19:19" x14ac:dyDescent="0.2">
      <c r="S42" s="2">
        <v>2535.840087890625</v>
      </c>
    </row>
    <row r="43" spans="19:19" x14ac:dyDescent="0.2">
      <c r="S43" s="2">
        <v>2618.719970703125</v>
      </c>
    </row>
    <row r="44" spans="19:19" x14ac:dyDescent="0.2">
      <c r="S44" s="2">
        <v>2664.449951171875</v>
      </c>
    </row>
    <row r="45" spans="19:19" x14ac:dyDescent="0.2">
      <c r="S45" s="2">
        <v>2704.72998046875</v>
      </c>
    </row>
    <row r="46" spans="19:19" x14ac:dyDescent="0.2">
      <c r="S46" s="2">
        <v>2708.179931640625</v>
      </c>
    </row>
    <row r="47" spans="19:19" x14ac:dyDescent="0.2">
      <c r="S47" s="2">
        <v>2714.1201171875</v>
      </c>
    </row>
    <row r="48" spans="19:19" x14ac:dyDescent="0.2">
      <c r="S48" s="2">
        <v>2752.5400390625</v>
      </c>
    </row>
    <row r="49" spans="19:19" x14ac:dyDescent="0.2">
      <c r="S49" s="2">
        <v>2807.1201171875</v>
      </c>
    </row>
    <row r="50" spans="19:19" x14ac:dyDescent="0.2">
      <c r="S50" s="2">
        <v>2839.699951171875</v>
      </c>
    </row>
    <row r="51" spans="19:19" x14ac:dyDescent="0.2">
      <c r="S51" s="2">
        <v>2843.419921875</v>
      </c>
    </row>
    <row r="52" spans="19:19" x14ac:dyDescent="0.2">
      <c r="S52" s="2">
        <v>2901.860107421875</v>
      </c>
    </row>
    <row r="53" spans="19:19" x14ac:dyDescent="0.2">
      <c r="S53" s="2">
        <v>2921.580078125</v>
      </c>
    </row>
    <row r="54" spans="19:19" x14ac:dyDescent="0.2">
      <c r="S54" s="2">
        <v>2937.889892578125</v>
      </c>
    </row>
    <row r="55" spans="19:19" x14ac:dyDescent="0.2">
      <c r="S55" s="2">
        <v>2964.56005859375</v>
      </c>
    </row>
    <row r="56" spans="19:19" x14ac:dyDescent="0.2">
      <c r="S56" s="2">
        <v>3000.159912109375</v>
      </c>
    </row>
    <row r="57" spans="19:19" x14ac:dyDescent="0.2">
      <c r="S57" s="2">
        <v>3006.169921875</v>
      </c>
    </row>
    <row r="58" spans="19:19" x14ac:dyDescent="0.2">
      <c r="S58" s="2">
        <v>3028.820068359375</v>
      </c>
    </row>
    <row r="59" spans="19:19" x14ac:dyDescent="0.2">
      <c r="S59" s="2">
        <v>3042.0400390625</v>
      </c>
    </row>
    <row r="60" spans="19:19" x14ac:dyDescent="0.2">
      <c r="S60" s="2">
        <v>3076.639892578125</v>
      </c>
    </row>
    <row r="61" spans="19:19" x14ac:dyDescent="0.2">
      <c r="S61" s="2">
        <v>3082.31005859375</v>
      </c>
    </row>
    <row r="62" spans="19:19" x14ac:dyDescent="0.2">
      <c r="S62" s="2">
        <v>3090.510009765625</v>
      </c>
    </row>
    <row r="63" spans="19:19" x14ac:dyDescent="0.2">
      <c r="S63" s="2">
        <v>3135.409912109375</v>
      </c>
    </row>
    <row r="64" spans="19:19" x14ac:dyDescent="0.2">
      <c r="S64" s="2">
        <v>3138.860107421875</v>
      </c>
    </row>
    <row r="65" spans="19:19" x14ac:dyDescent="0.2">
      <c r="S65" s="2">
        <v>3147.830078125</v>
      </c>
    </row>
    <row r="66" spans="19:19" x14ac:dyDescent="0.2">
      <c r="S66" s="2">
        <v>3157.7900390625</v>
      </c>
    </row>
    <row r="67" spans="19:19" x14ac:dyDescent="0.2">
      <c r="S67" s="2">
        <v>3162.070068359375</v>
      </c>
    </row>
    <row r="68" spans="19:19" x14ac:dyDescent="0.2">
      <c r="S68" s="2">
        <v>3181.669921875</v>
      </c>
    </row>
    <row r="69" spans="19:19" x14ac:dyDescent="0.2">
      <c r="S69" s="2">
        <v>3186.47998046875</v>
      </c>
    </row>
    <row r="70" spans="19:19" x14ac:dyDescent="0.2">
      <c r="S70" s="2">
        <v>3200.7900390625</v>
      </c>
    </row>
    <row r="71" spans="19:19" x14ac:dyDescent="0.2">
      <c r="S71" s="2">
        <v>3209.889892578125</v>
      </c>
    </row>
    <row r="72" spans="19:19" x14ac:dyDescent="0.2">
      <c r="S72" s="2">
        <v>3273.760009765625</v>
      </c>
    </row>
    <row r="73" spans="19:19" x14ac:dyDescent="0.2">
      <c r="S73" s="2">
        <v>3275.570068359375</v>
      </c>
    </row>
    <row r="74" spans="19:19" x14ac:dyDescent="0.2">
      <c r="S74" s="2">
        <v>3280.93994140625</v>
      </c>
    </row>
    <row r="75" spans="19:19" x14ac:dyDescent="0.2">
      <c r="S75" s="2">
        <v>3318.75</v>
      </c>
    </row>
    <row r="76" spans="19:19" x14ac:dyDescent="0.2">
      <c r="S76" s="2">
        <v>3409.139892578125</v>
      </c>
    </row>
    <row r="77" spans="19:19" x14ac:dyDescent="0.2">
      <c r="S77" s="2">
        <v>3411.159912109375</v>
      </c>
    </row>
    <row r="78" spans="19:19" x14ac:dyDescent="0.2">
      <c r="S78" s="2">
        <v>3487.949951171875</v>
      </c>
    </row>
    <row r="79" spans="19:19" x14ac:dyDescent="0.2">
      <c r="S79" s="2">
        <v>3501.75</v>
      </c>
    </row>
    <row r="80" spans="19:19" x14ac:dyDescent="0.2">
      <c r="S80" s="2">
        <v>3505.760009765625</v>
      </c>
    </row>
    <row r="81" spans="19:19" x14ac:dyDescent="0.2">
      <c r="S81" s="2">
        <v>3520.0400390625</v>
      </c>
    </row>
    <row r="82" spans="19:19" x14ac:dyDescent="0.2">
      <c r="S82" s="2">
        <v>3546.60009765625</v>
      </c>
    </row>
    <row r="83" spans="19:19" x14ac:dyDescent="0.2">
      <c r="S83" s="2">
        <v>3553.139892578125</v>
      </c>
    </row>
    <row r="84" spans="19:19" x14ac:dyDescent="0.2">
      <c r="S84" s="2">
        <v>3559.02001953125</v>
      </c>
    </row>
    <row r="85" spans="19:19" x14ac:dyDescent="0.2">
      <c r="S85" s="2">
        <v>3592.3798828125</v>
      </c>
    </row>
    <row r="86" spans="19:19" x14ac:dyDescent="0.2">
      <c r="S86" s="2">
        <v>3602.8798828125</v>
      </c>
    </row>
    <row r="87" spans="19:19" x14ac:dyDescent="0.2">
      <c r="S87" s="2">
        <v>3649.6298828125</v>
      </c>
    </row>
    <row r="88" spans="19:19" x14ac:dyDescent="0.2">
      <c r="S88" s="2">
        <v>3650.739990234375</v>
      </c>
    </row>
    <row r="89" spans="19:19" x14ac:dyDescent="0.2">
      <c r="S89" s="2">
        <v>3660.6298828125</v>
      </c>
    </row>
    <row r="90" spans="19:19" x14ac:dyDescent="0.2">
      <c r="S90" s="2">
        <v>3675.110107421875</v>
      </c>
    </row>
    <row r="91" spans="19:19" x14ac:dyDescent="0.2">
      <c r="S91" s="2">
        <v>3682.7099609375</v>
      </c>
    </row>
    <row r="92" spans="19:19" x14ac:dyDescent="0.2">
      <c r="S92" s="2">
        <v>3683.02001953125</v>
      </c>
    </row>
    <row r="93" spans="19:19" x14ac:dyDescent="0.2">
      <c r="S93" s="2">
        <v>3699.330078125</v>
      </c>
    </row>
    <row r="94" spans="19:19" x14ac:dyDescent="0.2">
      <c r="S94" s="2">
        <v>3795.1201171875</v>
      </c>
    </row>
    <row r="95" spans="19:19" x14ac:dyDescent="0.2">
      <c r="S95" s="2">
        <v>3805.280029296875</v>
      </c>
    </row>
    <row r="96" spans="19:19" x14ac:dyDescent="0.2">
      <c r="S96" s="2">
        <v>3831.47998046875</v>
      </c>
    </row>
    <row r="97" spans="19:19" x14ac:dyDescent="0.2">
      <c r="S97" s="2">
        <v>3867.360107421875</v>
      </c>
    </row>
    <row r="98" spans="19:19" x14ac:dyDescent="0.2">
      <c r="S98" s="2">
        <v>3867.72998046875</v>
      </c>
    </row>
    <row r="99" spans="19:19" x14ac:dyDescent="0.2">
      <c r="S99" s="2">
        <v>3878.14990234375</v>
      </c>
    </row>
    <row r="100" spans="19:19" x14ac:dyDescent="0.2">
      <c r="S100" s="2">
        <v>3955.860107421875</v>
      </c>
    </row>
    <row r="101" spans="19:19" x14ac:dyDescent="0.2">
      <c r="S101" s="2">
        <v>3957.27001953125</v>
      </c>
    </row>
    <row r="102" spans="19:19" x14ac:dyDescent="0.2">
      <c r="S102" s="2">
        <v>3960.360107421875</v>
      </c>
    </row>
    <row r="103" spans="19:19" x14ac:dyDescent="0.2">
      <c r="S103" s="2">
        <v>3973.18994140625</v>
      </c>
    </row>
    <row r="104" spans="19:19" x14ac:dyDescent="0.2">
      <c r="S104" s="2">
        <v>3996.260009765625</v>
      </c>
    </row>
    <row r="105" spans="19:19" x14ac:dyDescent="0.2">
      <c r="S105" s="2">
        <v>4016.3701171875</v>
      </c>
    </row>
    <row r="106" spans="19:19" x14ac:dyDescent="0.2">
      <c r="S106" s="2">
        <v>4054.39990234375</v>
      </c>
    </row>
    <row r="107" spans="19:19" x14ac:dyDescent="0.2">
      <c r="S107" s="2">
        <v>4055.389892578125</v>
      </c>
    </row>
    <row r="108" spans="19:19" x14ac:dyDescent="0.2">
      <c r="S108" s="2">
        <v>4071.570068359375</v>
      </c>
    </row>
    <row r="109" spans="19:19" x14ac:dyDescent="0.2">
      <c r="S109" s="2">
        <v>4072.72998046875</v>
      </c>
    </row>
    <row r="110" spans="19:19" x14ac:dyDescent="0.2">
      <c r="S110" s="2">
        <v>4082.780029296875</v>
      </c>
    </row>
    <row r="111" spans="19:19" x14ac:dyDescent="0.2">
      <c r="S111" s="2">
        <v>4116.490234375</v>
      </c>
    </row>
    <row r="112" spans="19:19" x14ac:dyDescent="0.2">
      <c r="S112" s="2">
        <v>4129.3798828125</v>
      </c>
    </row>
    <row r="113" spans="19:19" x14ac:dyDescent="0.2">
      <c r="S113" s="2">
        <v>4159.14990234375</v>
      </c>
    </row>
    <row r="114" spans="19:19" x14ac:dyDescent="0.2">
      <c r="S114" s="2">
        <v>4160.0400390625</v>
      </c>
    </row>
    <row r="115" spans="19:19" x14ac:dyDescent="0.2">
      <c r="S115" s="2">
        <v>4165.509765625</v>
      </c>
    </row>
    <row r="116" spans="19:19" x14ac:dyDescent="0.2">
      <c r="S116" s="2">
        <v>4223.669921875</v>
      </c>
    </row>
    <row r="117" spans="19:19" x14ac:dyDescent="0.2">
      <c r="S117" s="2">
        <v>4240.60009765625</v>
      </c>
    </row>
    <row r="118" spans="19:19" x14ac:dyDescent="0.2">
      <c r="S118" s="2">
        <v>4315.52001953125</v>
      </c>
    </row>
    <row r="119" spans="19:19" x14ac:dyDescent="0.2">
      <c r="S119" s="2">
        <v>4349.6201171875</v>
      </c>
    </row>
    <row r="120" spans="19:19" x14ac:dyDescent="0.2">
      <c r="S120" s="2">
        <v>4375.2900390625</v>
      </c>
    </row>
    <row r="121" spans="19:19" x14ac:dyDescent="0.2">
      <c r="S121" s="2">
        <v>4389.43994140625</v>
      </c>
    </row>
    <row r="122" spans="19:19" x14ac:dyDescent="0.2">
      <c r="S122" s="2">
        <v>4392.0400390625</v>
      </c>
    </row>
    <row r="123" spans="19:19" x14ac:dyDescent="0.2">
      <c r="S123" s="2">
        <v>4419.6298828125</v>
      </c>
    </row>
    <row r="124" spans="19:19" x14ac:dyDescent="0.2">
      <c r="S124" s="2">
        <v>4473.7900390625</v>
      </c>
    </row>
    <row r="125" spans="19:19" x14ac:dyDescent="0.2">
      <c r="S125" s="2">
        <v>4499.33984375</v>
      </c>
    </row>
    <row r="126" spans="19:19" x14ac:dyDescent="0.2">
      <c r="S126" s="2">
        <v>4503.85009765625</v>
      </c>
    </row>
    <row r="127" spans="19:19" x14ac:dyDescent="0.2">
      <c r="S127" s="2">
        <v>4540.5</v>
      </c>
    </row>
    <row r="128" spans="19:19" x14ac:dyDescent="0.2">
      <c r="S128" s="2">
        <v>4552.64990234375</v>
      </c>
    </row>
    <row r="129" spans="19:19" x14ac:dyDescent="0.2">
      <c r="S129" s="2">
        <v>4594.990234375</v>
      </c>
    </row>
    <row r="130" spans="19:19" x14ac:dyDescent="0.2">
      <c r="S130" s="2">
        <v>4621.18994140625</v>
      </c>
    </row>
    <row r="131" spans="19:19" x14ac:dyDescent="0.2">
      <c r="S131" s="2">
        <v>4675.18994140625</v>
      </c>
    </row>
    <row r="132" spans="19:19" x14ac:dyDescent="0.2">
      <c r="S132" s="2">
        <v>4685.35986328125</v>
      </c>
    </row>
    <row r="133" spans="19:19" x14ac:dyDescent="0.2">
      <c r="S133" s="2">
        <v>4692.41015625</v>
      </c>
    </row>
    <row r="134" spans="19:19" x14ac:dyDescent="0.2">
      <c r="S134" s="2">
        <v>4707.35986328125</v>
      </c>
    </row>
    <row r="135" spans="19:19" x14ac:dyDescent="0.2">
      <c r="S135" s="2">
        <v>4728.9501953125</v>
      </c>
    </row>
    <row r="136" spans="19:19" x14ac:dyDescent="0.2">
      <c r="S136" s="2">
        <v>4751.0498046875</v>
      </c>
    </row>
    <row r="137" spans="19:19" x14ac:dyDescent="0.2">
      <c r="S137" s="2">
        <v>4781.18994140625</v>
      </c>
    </row>
    <row r="138" spans="19:19" x14ac:dyDescent="0.2">
      <c r="S138" s="2">
        <v>4795.5</v>
      </c>
    </row>
    <row r="139" spans="19:19" x14ac:dyDescent="0.2">
      <c r="S139" s="2">
        <v>4801.10009765625</v>
      </c>
    </row>
    <row r="140" spans="19:19" x14ac:dyDescent="0.2">
      <c r="S140" s="2">
        <v>4816.68994140625</v>
      </c>
    </row>
    <row r="141" spans="19:19" x14ac:dyDescent="0.2">
      <c r="S141" s="2">
        <v>4835.31005859375</v>
      </c>
    </row>
    <row r="142" spans="19:19" x14ac:dyDescent="0.2">
      <c r="S142" s="2">
        <v>4860.27001953125</v>
      </c>
    </row>
    <row r="143" spans="19:19" x14ac:dyDescent="0.2">
      <c r="S143" s="2">
        <v>4901.419921875</v>
      </c>
    </row>
    <row r="144" spans="19:19" x14ac:dyDescent="0.2">
      <c r="S144" s="2">
        <v>4915.06005859375</v>
      </c>
    </row>
    <row r="145" spans="19:19" x14ac:dyDescent="0.2">
      <c r="S145" s="2">
        <v>4959.8798828125</v>
      </c>
    </row>
    <row r="146" spans="19:19" x14ac:dyDescent="0.2">
      <c r="S146" s="2">
        <v>4985.08984375</v>
      </c>
    </row>
    <row r="147" spans="19:19" x14ac:dyDescent="0.2">
      <c r="S147" s="2">
        <v>4996.77978515625</v>
      </c>
    </row>
    <row r="148" spans="19:19" x14ac:dyDescent="0.2">
      <c r="S148" s="2">
        <v>5012.97021484375</v>
      </c>
    </row>
    <row r="149" spans="19:19" x14ac:dyDescent="0.2">
      <c r="S149" s="2">
        <v>5064.14013671875</v>
      </c>
    </row>
    <row r="150" spans="19:19" x14ac:dyDescent="0.2">
      <c r="S150" s="2">
        <v>5065.580078125</v>
      </c>
    </row>
    <row r="151" spans="19:19" x14ac:dyDescent="0.2">
      <c r="S151" s="2">
        <v>5080.81005859375</v>
      </c>
    </row>
    <row r="152" spans="19:19" x14ac:dyDescent="0.2">
      <c r="S152" s="2">
        <v>5143.97998046875</v>
      </c>
    </row>
    <row r="153" spans="19:19" x14ac:dyDescent="0.2">
      <c r="S153" s="2">
        <v>5216.72998046875</v>
      </c>
    </row>
    <row r="154" spans="19:19" x14ac:dyDescent="0.2">
      <c r="S154" s="2">
        <v>5222.8701171875</v>
      </c>
    </row>
    <row r="155" spans="19:19" x14ac:dyDescent="0.2">
      <c r="S155" s="2">
        <v>5338.8798828125</v>
      </c>
    </row>
    <row r="156" spans="19:19" x14ac:dyDescent="0.2">
      <c r="S156" s="2">
        <v>5339.14013671875</v>
      </c>
    </row>
    <row r="157" spans="19:19" x14ac:dyDescent="0.2">
      <c r="S157" s="2">
        <v>5354.3798828125</v>
      </c>
    </row>
    <row r="158" spans="19:19" x14ac:dyDescent="0.2">
      <c r="S158" s="2">
        <v>5368.22021484375</v>
      </c>
    </row>
    <row r="159" spans="19:19" x14ac:dyDescent="0.2">
      <c r="S159" s="2">
        <v>5388.14990234375</v>
      </c>
    </row>
    <row r="160" spans="19:19" x14ac:dyDescent="0.2">
      <c r="S160" s="2">
        <v>5480.1298828125</v>
      </c>
    </row>
    <row r="161" spans="19:19" x14ac:dyDescent="0.2">
      <c r="S161" s="2">
        <v>5486.81982421875</v>
      </c>
    </row>
    <row r="162" spans="19:19" x14ac:dyDescent="0.2">
      <c r="S162" s="2">
        <v>5491.47021484375</v>
      </c>
    </row>
    <row r="163" spans="19:19" x14ac:dyDescent="0.2">
      <c r="S163" s="2">
        <v>5503.080078125</v>
      </c>
    </row>
    <row r="164" spans="19:19" x14ac:dyDescent="0.2">
      <c r="S164" s="2">
        <v>5512.6201171875</v>
      </c>
    </row>
    <row r="165" spans="19:19" x14ac:dyDescent="0.2">
      <c r="S165" s="2">
        <v>5518.93994140625</v>
      </c>
    </row>
    <row r="166" spans="19:19" x14ac:dyDescent="0.2">
      <c r="S166" s="2">
        <v>5553.14990234375</v>
      </c>
    </row>
    <row r="167" spans="19:19" x14ac:dyDescent="0.2">
      <c r="S167" s="2">
        <v>5571.8701171875</v>
      </c>
    </row>
    <row r="168" spans="19:19" x14ac:dyDescent="0.2">
      <c r="S168" s="2">
        <v>5587.25</v>
      </c>
    </row>
    <row r="169" spans="19:19" x14ac:dyDescent="0.2">
      <c r="S169" s="2">
        <v>5624.06982421875</v>
      </c>
    </row>
    <row r="170" spans="19:19" x14ac:dyDescent="0.2">
      <c r="S170" s="2">
        <v>5668.97998046875</v>
      </c>
    </row>
    <row r="171" spans="19:19" x14ac:dyDescent="0.2">
      <c r="S171" s="2">
        <v>5676.56982421875</v>
      </c>
    </row>
    <row r="172" spans="19:19" x14ac:dyDescent="0.2">
      <c r="S172" s="2">
        <v>5690.169921875</v>
      </c>
    </row>
    <row r="173" spans="19:19" x14ac:dyDescent="0.2">
      <c r="S173" s="2">
        <v>5750.39990234375</v>
      </c>
    </row>
    <row r="174" spans="19:19" x14ac:dyDescent="0.2">
      <c r="S174" s="2">
        <v>5768.72021484375</v>
      </c>
    </row>
    <row r="175" spans="19:19" x14ac:dyDescent="0.2">
      <c r="S175" s="2">
        <v>5779.740234375</v>
      </c>
    </row>
    <row r="176" spans="19:19" x14ac:dyDescent="0.2">
      <c r="S176" s="2">
        <v>5826.7998046875</v>
      </c>
    </row>
    <row r="177" spans="19:19" x14ac:dyDescent="0.2">
      <c r="S177" s="2">
        <v>5851.990234375</v>
      </c>
    </row>
    <row r="178" spans="19:19" x14ac:dyDescent="0.2">
      <c r="S178" s="2">
        <v>5861.2900390625</v>
      </c>
    </row>
    <row r="179" spans="19:19" x14ac:dyDescent="0.2">
      <c r="S179" s="2">
        <v>5865.8798828125</v>
      </c>
    </row>
    <row r="180" spans="19:19" x14ac:dyDescent="0.2">
      <c r="S180" s="2">
        <v>5906.89990234375</v>
      </c>
    </row>
    <row r="181" spans="19:19" x14ac:dyDescent="0.2">
      <c r="S181" s="2">
        <v>5920.35986328125</v>
      </c>
    </row>
    <row r="182" spans="19:19" x14ac:dyDescent="0.2">
      <c r="S182" s="2">
        <v>6016.97998046875</v>
      </c>
    </row>
    <row r="183" spans="19:19" x14ac:dyDescent="0.2">
      <c r="S183" s="2">
        <v>6046.39990234375</v>
      </c>
    </row>
    <row r="184" spans="19:19" x14ac:dyDescent="0.2">
      <c r="S184" s="2">
        <v>6073.5</v>
      </c>
    </row>
    <row r="185" spans="19:19" x14ac:dyDescent="0.2">
      <c r="S185" s="2">
        <v>6099.72021484375</v>
      </c>
    </row>
    <row r="186" spans="19:19" x14ac:dyDescent="0.2">
      <c r="S186" s="2">
        <v>6146.35009765625</v>
      </c>
    </row>
    <row r="187" spans="19:19" x14ac:dyDescent="0.2">
      <c r="S187" s="2">
        <v>6185.14990234375</v>
      </c>
    </row>
    <row r="188" spans="19:19" x14ac:dyDescent="0.2">
      <c r="S188" s="2">
        <v>6203.75</v>
      </c>
    </row>
    <row r="189" spans="19:19" x14ac:dyDescent="0.2">
      <c r="S189" s="2">
        <v>6253.080078125</v>
      </c>
    </row>
    <row r="190" spans="19:19" x14ac:dyDescent="0.2">
      <c r="S190" s="2">
        <v>6308.22021484375</v>
      </c>
    </row>
    <row r="191" spans="19:19" x14ac:dyDescent="0.2">
      <c r="S191" s="2">
        <v>6375.56005859375</v>
      </c>
    </row>
    <row r="192" spans="19:19" x14ac:dyDescent="0.2">
      <c r="S192" s="2">
        <v>6427.75</v>
      </c>
    </row>
    <row r="193" spans="19:19" x14ac:dyDescent="0.2">
      <c r="S193" s="2">
        <v>6444.14990234375</v>
      </c>
    </row>
    <row r="194" spans="19:19" x14ac:dyDescent="0.2">
      <c r="S194" s="2">
        <v>6454.91015625</v>
      </c>
    </row>
    <row r="195" spans="19:19" x14ac:dyDescent="0.2">
      <c r="S195" s="2">
        <v>6526.60009765625</v>
      </c>
    </row>
    <row r="196" spans="19:19" x14ac:dyDescent="0.2">
      <c r="S196" s="2">
        <v>6562.22998046875</v>
      </c>
    </row>
    <row r="197" spans="19:19" x14ac:dyDescent="0.2">
      <c r="S197" s="2">
        <v>6571.41015625</v>
      </c>
    </row>
    <row r="198" spans="19:19" x14ac:dyDescent="0.2">
      <c r="S198" s="2">
        <v>6584.75</v>
      </c>
    </row>
    <row r="199" spans="19:19" x14ac:dyDescent="0.2">
      <c r="S199" s="2">
        <v>6586.06982421875</v>
      </c>
    </row>
    <row r="200" spans="19:19" x14ac:dyDescent="0.2">
      <c r="S200" s="2">
        <v>6686.66015625</v>
      </c>
    </row>
    <row r="201" spans="19:19" x14ac:dyDescent="0.2">
      <c r="S201" s="2">
        <v>6696.22998046875</v>
      </c>
    </row>
    <row r="202" spans="19:19" x14ac:dyDescent="0.2">
      <c r="S202" s="2">
        <v>6697.18994140625</v>
      </c>
    </row>
    <row r="203" spans="19:19" x14ac:dyDescent="0.2">
      <c r="S203" s="2">
        <v>6733.75</v>
      </c>
    </row>
    <row r="204" spans="19:19" x14ac:dyDescent="0.2">
      <c r="S204" s="2">
        <v>6769.259765625</v>
      </c>
    </row>
    <row r="205" spans="19:19" x14ac:dyDescent="0.2">
      <c r="S205" s="2">
        <v>6843.93017578125</v>
      </c>
    </row>
    <row r="206" spans="19:19" x14ac:dyDescent="0.2">
      <c r="S206" s="2">
        <v>6850.60009765625</v>
      </c>
    </row>
    <row r="207" spans="19:19" x14ac:dyDescent="0.2">
      <c r="S207" s="2">
        <v>6891.27978515625</v>
      </c>
    </row>
    <row r="208" spans="19:19" x14ac:dyDescent="0.2">
      <c r="S208" s="2">
        <v>6999.6298828125</v>
      </c>
    </row>
    <row r="209" spans="19:19" x14ac:dyDescent="0.2">
      <c r="S209" s="2">
        <v>7053.669921875</v>
      </c>
    </row>
    <row r="210" spans="19:19" x14ac:dyDescent="0.2">
      <c r="S210" s="2">
        <v>7212.5498046875</v>
      </c>
    </row>
    <row r="211" spans="19:19" x14ac:dyDescent="0.2">
      <c r="S211" s="2">
        <v>7228.2099609375</v>
      </c>
    </row>
    <row r="212" spans="19:19" x14ac:dyDescent="0.2">
      <c r="S212" s="2">
        <v>7278.52978515625</v>
      </c>
    </row>
    <row r="213" spans="19:19" x14ac:dyDescent="0.2">
      <c r="S213" s="2">
        <v>7311.68994140625</v>
      </c>
    </row>
    <row r="214" spans="19:19" x14ac:dyDescent="0.2">
      <c r="S214" s="2">
        <v>7343.009765625</v>
      </c>
    </row>
    <row r="215" spans="19:19" x14ac:dyDescent="0.2">
      <c r="S215" s="2">
        <v>7456.9599609375</v>
      </c>
    </row>
    <row r="216" spans="19:19" x14ac:dyDescent="0.2">
      <c r="S216" s="2">
        <v>7553.3701171875</v>
      </c>
    </row>
    <row r="217" spans="19:19" x14ac:dyDescent="0.2">
      <c r="S217" s="2">
        <v>7609.02001953125</v>
      </c>
    </row>
    <row r="218" spans="19:19" x14ac:dyDescent="0.2">
      <c r="S218" s="2">
        <v>7642.2900390625</v>
      </c>
    </row>
    <row r="219" spans="19:19" x14ac:dyDescent="0.2">
      <c r="S219" s="2">
        <v>7856.10009765625</v>
      </c>
    </row>
    <row r="220" spans="19:19" x14ac:dyDescent="0.2">
      <c r="S220" s="2">
        <v>7907.18017578125</v>
      </c>
    </row>
    <row r="221" spans="19:19" x14ac:dyDescent="0.2">
      <c r="S221" s="2">
        <v>7983.2099609375</v>
      </c>
    </row>
    <row r="222" spans="19:19" x14ac:dyDescent="0.2">
      <c r="S222" s="2">
        <v>8031.990234375</v>
      </c>
    </row>
    <row r="223" spans="19:19" x14ac:dyDescent="0.2">
      <c r="S223" s="2">
        <v>8192.669921875</v>
      </c>
    </row>
    <row r="224" spans="19:19" x14ac:dyDescent="0.2">
      <c r="S224" s="2">
        <v>8192.8798828125</v>
      </c>
    </row>
    <row r="225" spans="19:19" x14ac:dyDescent="0.2">
      <c r="S225" s="2">
        <v>8271.5498046875</v>
      </c>
    </row>
    <row r="226" spans="19:19" x14ac:dyDescent="0.2">
      <c r="S226" s="2">
        <v>8314.919921875</v>
      </c>
    </row>
    <row r="227" spans="19:19" x14ac:dyDescent="0.2">
      <c r="S227" s="2">
        <v>8359.08984375</v>
      </c>
    </row>
    <row r="228" spans="19:19" x14ac:dyDescent="0.2">
      <c r="S228" s="2">
        <v>8362.259765625</v>
      </c>
    </row>
    <row r="229" spans="19:19" x14ac:dyDescent="0.2">
      <c r="S229" s="2">
        <v>8657.0703125</v>
      </c>
    </row>
    <row r="230" spans="19:19" x14ac:dyDescent="0.2">
      <c r="S230" s="2">
        <v>8672.23046875</v>
      </c>
    </row>
    <row r="231" spans="19:19" x14ac:dyDescent="0.2">
      <c r="S231" s="2">
        <v>8879.3203125</v>
      </c>
    </row>
    <row r="232" spans="19:19" x14ac:dyDescent="0.2">
      <c r="S232" s="2">
        <v>8930.509765625</v>
      </c>
    </row>
    <row r="233" spans="19:19" x14ac:dyDescent="0.2">
      <c r="S233" s="2">
        <v>8994.2099609375</v>
      </c>
    </row>
    <row r="234" spans="19:19" x14ac:dyDescent="0.2">
      <c r="S234" s="2">
        <v>9178.830078125</v>
      </c>
    </row>
    <row r="235" spans="19:19" x14ac:dyDescent="0.2">
      <c r="S235" s="2">
        <v>9378.330078125</v>
      </c>
    </row>
    <row r="236" spans="19:19" x14ac:dyDescent="0.2">
      <c r="S236" s="2">
        <v>9379.73046875</v>
      </c>
    </row>
    <row r="237" spans="19:19" x14ac:dyDescent="0.2">
      <c r="S237" s="2">
        <v>9438.2998046875</v>
      </c>
    </row>
    <row r="238" spans="19:19" x14ac:dyDescent="0.2">
      <c r="S238" s="2">
        <v>9609.3095703125</v>
      </c>
    </row>
    <row r="239" spans="19:19" x14ac:dyDescent="0.2">
      <c r="S239" s="2">
        <v>10133</v>
      </c>
    </row>
    <row r="240" spans="19:19" x14ac:dyDescent="0.2">
      <c r="S240" s="2">
        <v>10376.400390625</v>
      </c>
    </row>
    <row r="241" spans="19:19" x14ac:dyDescent="0.2">
      <c r="S241" s="2">
        <v>10523.900390625</v>
      </c>
    </row>
    <row r="242" spans="19:19" x14ac:dyDescent="0.2">
      <c r="S242" s="2">
        <v>11608.900390625</v>
      </c>
    </row>
    <row r="243" spans="19:19" x14ac:dyDescent="0.2">
      <c r="S243" s="2">
        <v>12601.2001953125</v>
      </c>
    </row>
    <row r="244" spans="19:19" x14ac:dyDescent="0.2">
      <c r="S244" s="2">
        <v>13251.2001953125</v>
      </c>
    </row>
    <row r="245" spans="19:19" x14ac:dyDescent="0.2">
      <c r="S245" s="2">
        <v>13316.2001953125</v>
      </c>
    </row>
    <row r="246" spans="19:19" x14ac:dyDescent="0.2">
      <c r="S246" s="2">
        <v>14451.2001953125</v>
      </c>
    </row>
    <row r="247" spans="19:19" x14ac:dyDescent="0.2">
      <c r="S247" s="2">
        <v>14517.7998046875</v>
      </c>
    </row>
    <row r="248" spans="19:19" x14ac:dyDescent="0.2">
      <c r="S248" s="2">
        <v>14710.2998046875</v>
      </c>
    </row>
  </sheetData>
  <sortState xmlns:xlrd2="http://schemas.microsoft.com/office/spreadsheetml/2017/richdata2" ref="S4:S248">
    <sortCondition ref="S4:S248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Fig4_supplement3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Alexei Bygrave</dc:creator>
  <cp:lastModifiedBy>Alexei Bygrave</cp:lastModifiedBy>
  <dcterms:created xsi:type="dcterms:W3CDTF">2021-02-06T00:58:51Z</dcterms:created>
  <dcterms:modified xsi:type="dcterms:W3CDTF">2021-02-14T16:29:50Z</dcterms:modified>
</cp:coreProperties>
</file>