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e/Desktop/elife 修回/修回2 投稿/补充文件/"/>
    </mc:Choice>
  </mc:AlternateContent>
  <xr:revisionPtr revIDLastSave="0" documentId="13_ncr:1_{FB954815-2952-5549-9F0B-4A88C9CD1E21}" xr6:coauthVersionLast="47" xr6:coauthVersionMax="47" xr10:uidLastSave="{00000000-0000-0000-0000-000000000000}"/>
  <bookViews>
    <workbookView xWindow="0" yWindow="500" windowWidth="40960" windowHeight="21080" xr2:uid="{9DF8D53C-1C2E-DE4C-BB17-B7FC0925B0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<sst xmlns="http://schemas.openxmlformats.org/spreadsheetml/2006/main" count="7" uniqueCount="7">
  <si>
    <t>Sensitivity</t>
    <phoneticPr fontId="1" type="noConversion"/>
  </si>
  <si>
    <t>1 - Specificity</t>
    <phoneticPr fontId="1" type="noConversion"/>
  </si>
  <si>
    <t>Sensitivity+Specificity-1</t>
    <phoneticPr fontId="1" type="noConversion"/>
  </si>
  <si>
    <t>variable:   CD44-CD24 -</t>
    <phoneticPr fontId="1" type="noConversion"/>
  </si>
  <si>
    <t>cut-off value</t>
    <phoneticPr fontId="1" type="noConversion"/>
  </si>
  <si>
    <t>Supplementary File 2</t>
    <phoneticPr fontId="1" type="noConversion"/>
  </si>
  <si>
    <t>The table of Youden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</si>
</sst>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367E-A940-5441-8F0F-24A3A57210F4}">
  <dimension ref="A1:E43"/>
  <sheetViews>
    <sheetView tabSelected="1" zoomScale="113" workbookViewId="0">
      <selection activeCell="I10" sqref="I10"/>
    </sheetView>
  </sheetViews>
  <sheetFormatPr baseColWidth="10" defaultRowHeight="16"/>
  <cols>
    <col min="1" max="1" width="27.33203125" customWidth="1"/>
    <col min="3" max="3" width="12.5" customWidth="1"/>
    <col min="5" max="5" width="21.6640625" customWidth="1"/>
  </cols>
  <sheetData>
    <row r="1" spans="1:5">
      <c r="A1" t="s">
        <v>5</v>
      </c>
      <c r="B1" s="2" t="s">
        <v>6</v>
      </c>
    </row>
    <row r="2" spans="1:5">
      <c r="A2" t="s">
        <v>3</v>
      </c>
    </row>
    <row r="3" spans="1:5">
      <c r="A3" t="s">
        <v>4</v>
      </c>
      <c r="B3" t="s">
        <v>0</v>
      </c>
      <c r="C3" t="s">
        <v>1</v>
      </c>
      <c r="E3" t="s">
        <v>2</v>
      </c>
    </row>
    <row r="4" spans="1:5">
      <c r="A4">
        <v>-1</v>
      </c>
      <c r="B4">
        <v>1</v>
      </c>
      <c r="C4">
        <v>1</v>
      </c>
      <c r="E4">
        <f>B4-C4</f>
        <v>0</v>
      </c>
    </row>
    <row r="5" spans="1:5">
      <c r="A5">
        <v>1</v>
      </c>
      <c r="B5">
        <v>1</v>
      </c>
      <c r="C5">
        <v>0.996</v>
      </c>
      <c r="E5">
        <f t="shared" ref="E5:E42" si="0">B5-C5</f>
        <v>4.0000000000000036E-3</v>
      </c>
    </row>
    <row r="6" spans="1:5">
      <c r="A6">
        <v>2.5</v>
      </c>
      <c r="B6">
        <v>1</v>
      </c>
      <c r="C6">
        <v>0.98799999999999999</v>
      </c>
      <c r="E6">
        <f t="shared" si="0"/>
        <v>1.2000000000000011E-2</v>
      </c>
    </row>
    <row r="7" spans="1:5">
      <c r="A7">
        <v>3.5</v>
      </c>
      <c r="B7">
        <v>1</v>
      </c>
      <c r="C7">
        <v>0.97599999999999998</v>
      </c>
      <c r="E7">
        <f t="shared" si="0"/>
        <v>2.4000000000000021E-2</v>
      </c>
    </row>
    <row r="8" spans="1:5">
      <c r="A8">
        <v>4.5</v>
      </c>
      <c r="B8">
        <v>1</v>
      </c>
      <c r="C8">
        <v>0.97199999999999998</v>
      </c>
      <c r="E8">
        <f t="shared" si="0"/>
        <v>2.8000000000000025E-2</v>
      </c>
    </row>
    <row r="9" spans="1:5">
      <c r="A9">
        <v>5.5</v>
      </c>
      <c r="B9">
        <v>0.99</v>
      </c>
      <c r="C9">
        <v>0.94</v>
      </c>
      <c r="E9">
        <f t="shared" si="0"/>
        <v>5.0000000000000044E-2</v>
      </c>
    </row>
    <row r="10" spans="1:5">
      <c r="A10">
        <v>6.5</v>
      </c>
      <c r="B10">
        <v>0.99</v>
      </c>
      <c r="C10">
        <v>0.92</v>
      </c>
      <c r="E10">
        <f t="shared" si="0"/>
        <v>6.9999999999999951E-2</v>
      </c>
    </row>
    <row r="11" spans="1:5">
      <c r="A11">
        <v>7.5</v>
      </c>
      <c r="B11">
        <v>0.96199999999999997</v>
      </c>
      <c r="C11">
        <v>0.86799999999999999</v>
      </c>
      <c r="E11">
        <f t="shared" si="0"/>
        <v>9.3999999999999972E-2</v>
      </c>
    </row>
    <row r="12" spans="1:5">
      <c r="A12">
        <v>8.5</v>
      </c>
      <c r="B12">
        <v>0.94299999999999995</v>
      </c>
      <c r="C12">
        <v>0.84399999999999997</v>
      </c>
      <c r="E12">
        <f t="shared" si="0"/>
        <v>9.8999999999999977E-2</v>
      </c>
    </row>
    <row r="13" spans="1:5">
      <c r="A13">
        <v>9.5</v>
      </c>
      <c r="B13">
        <v>0.93300000000000005</v>
      </c>
      <c r="C13">
        <v>0.78800000000000003</v>
      </c>
      <c r="E13">
        <f t="shared" si="0"/>
        <v>0.14500000000000002</v>
      </c>
    </row>
    <row r="14" spans="1:5">
      <c r="A14">
        <v>10.5</v>
      </c>
      <c r="B14">
        <v>0.89500000000000002</v>
      </c>
      <c r="C14">
        <v>0.76</v>
      </c>
      <c r="E14">
        <f t="shared" si="0"/>
        <v>0.13500000000000001</v>
      </c>
    </row>
    <row r="15" spans="1:5">
      <c r="A15">
        <v>11.5</v>
      </c>
      <c r="B15">
        <v>0.876</v>
      </c>
      <c r="C15">
        <v>0.69599999999999995</v>
      </c>
      <c r="E15">
        <f t="shared" si="0"/>
        <v>0.18000000000000005</v>
      </c>
    </row>
    <row r="16" spans="1:5">
      <c r="A16">
        <v>12.5</v>
      </c>
      <c r="B16">
        <v>0.876</v>
      </c>
      <c r="C16">
        <v>0.66400000000000003</v>
      </c>
      <c r="E16">
        <f t="shared" si="0"/>
        <v>0.21199999999999997</v>
      </c>
    </row>
    <row r="17" spans="1:5">
      <c r="A17">
        <v>13.5</v>
      </c>
      <c r="B17">
        <v>0.84799999999999998</v>
      </c>
      <c r="C17">
        <v>0.6</v>
      </c>
      <c r="E17">
        <f t="shared" si="0"/>
        <v>0.248</v>
      </c>
    </row>
    <row r="18" spans="1:5">
      <c r="A18">
        <v>14.5</v>
      </c>
      <c r="B18">
        <v>0.82899999999999996</v>
      </c>
      <c r="C18">
        <v>0.56799999999999995</v>
      </c>
      <c r="E18">
        <f t="shared" si="0"/>
        <v>0.26100000000000001</v>
      </c>
    </row>
    <row r="19" spans="1:5">
      <c r="A19">
        <v>15.5</v>
      </c>
      <c r="B19">
        <v>0.81</v>
      </c>
      <c r="C19">
        <v>0.53600000000000003</v>
      </c>
      <c r="E19">
        <f t="shared" si="0"/>
        <v>0.27400000000000002</v>
      </c>
    </row>
    <row r="20" spans="1:5">
      <c r="A20">
        <v>16.5</v>
      </c>
      <c r="B20">
        <v>0.78100000000000003</v>
      </c>
      <c r="C20">
        <v>0.48799999999999999</v>
      </c>
      <c r="E20">
        <f t="shared" si="0"/>
        <v>0.29300000000000004</v>
      </c>
    </row>
    <row r="21" spans="1:5">
      <c r="A21">
        <v>17.5</v>
      </c>
      <c r="B21">
        <v>0.77100000000000002</v>
      </c>
      <c r="C21">
        <v>0.42799999999999999</v>
      </c>
      <c r="E21">
        <f t="shared" si="0"/>
        <v>0.34300000000000003</v>
      </c>
    </row>
    <row r="22" spans="1:5">
      <c r="A22">
        <v>18.5</v>
      </c>
      <c r="B22">
        <v>0.752</v>
      </c>
      <c r="C22">
        <v>0.36799999999999999</v>
      </c>
      <c r="E22">
        <f t="shared" si="0"/>
        <v>0.38400000000000001</v>
      </c>
    </row>
    <row r="23" spans="1:5">
      <c r="A23" s="1">
        <v>19.5</v>
      </c>
      <c r="B23" s="1">
        <v>0.70499999999999996</v>
      </c>
      <c r="C23" s="1">
        <v>0.28799999999999998</v>
      </c>
      <c r="D23" s="1"/>
      <c r="E23" s="1">
        <f t="shared" si="0"/>
        <v>0.41699999999999998</v>
      </c>
    </row>
    <row r="24" spans="1:5">
      <c r="A24">
        <v>20.5</v>
      </c>
      <c r="B24">
        <v>0.61899999999999999</v>
      </c>
      <c r="C24">
        <v>0.26800000000000002</v>
      </c>
      <c r="E24">
        <f t="shared" si="0"/>
        <v>0.35099999999999998</v>
      </c>
    </row>
    <row r="25" spans="1:5">
      <c r="A25">
        <v>21.5</v>
      </c>
      <c r="B25">
        <v>0.53300000000000003</v>
      </c>
      <c r="C25">
        <v>0.21199999999999999</v>
      </c>
      <c r="E25">
        <f t="shared" si="0"/>
        <v>0.32100000000000006</v>
      </c>
    </row>
    <row r="26" spans="1:5">
      <c r="A26">
        <v>22.5</v>
      </c>
      <c r="B26">
        <v>0.45700000000000002</v>
      </c>
      <c r="C26">
        <v>0.20399999999999999</v>
      </c>
      <c r="E26">
        <f t="shared" si="0"/>
        <v>0.253</v>
      </c>
    </row>
    <row r="27" spans="1:5">
      <c r="A27">
        <v>23.5</v>
      </c>
      <c r="B27">
        <v>0.41899999999999998</v>
      </c>
      <c r="C27">
        <v>0.184</v>
      </c>
      <c r="E27">
        <f t="shared" si="0"/>
        <v>0.23499999999999999</v>
      </c>
    </row>
    <row r="28" spans="1:5">
      <c r="A28">
        <v>24.5</v>
      </c>
      <c r="B28">
        <v>0.34300000000000003</v>
      </c>
      <c r="C28">
        <v>0.156</v>
      </c>
      <c r="E28">
        <f t="shared" si="0"/>
        <v>0.18700000000000003</v>
      </c>
    </row>
    <row r="29" spans="1:5">
      <c r="A29">
        <v>25.5</v>
      </c>
      <c r="B29">
        <v>0.314</v>
      </c>
      <c r="C29">
        <v>0.14399999999999999</v>
      </c>
      <c r="E29">
        <f t="shared" si="0"/>
        <v>0.17</v>
      </c>
    </row>
    <row r="30" spans="1:5">
      <c r="A30">
        <v>26.5</v>
      </c>
      <c r="B30">
        <v>0.23799999999999999</v>
      </c>
      <c r="C30">
        <v>0.124</v>
      </c>
      <c r="E30">
        <f t="shared" si="0"/>
        <v>0.11399999999999999</v>
      </c>
    </row>
    <row r="31" spans="1:5">
      <c r="A31">
        <v>27.5</v>
      </c>
      <c r="B31">
        <v>0.18099999999999999</v>
      </c>
      <c r="C31">
        <v>9.6000000000000002E-2</v>
      </c>
      <c r="E31">
        <f t="shared" si="0"/>
        <v>8.4999999999999992E-2</v>
      </c>
    </row>
    <row r="32" spans="1:5">
      <c r="A32">
        <v>28.5</v>
      </c>
      <c r="B32">
        <v>0.152</v>
      </c>
      <c r="C32">
        <v>7.5999999999999998E-2</v>
      </c>
      <c r="E32">
        <f t="shared" si="0"/>
        <v>7.5999999999999998E-2</v>
      </c>
    </row>
    <row r="33" spans="1:5">
      <c r="A33">
        <v>29.5</v>
      </c>
      <c r="B33">
        <v>0.114</v>
      </c>
      <c r="C33">
        <v>6.8000000000000005E-2</v>
      </c>
      <c r="E33">
        <f t="shared" si="0"/>
        <v>4.5999999999999999E-2</v>
      </c>
    </row>
    <row r="34" spans="1:5">
      <c r="A34">
        <v>30.5</v>
      </c>
      <c r="B34">
        <v>0.105</v>
      </c>
      <c r="C34">
        <v>6.4000000000000001E-2</v>
      </c>
      <c r="E34">
        <f t="shared" si="0"/>
        <v>4.0999999999999995E-2</v>
      </c>
    </row>
    <row r="35" spans="1:5">
      <c r="A35">
        <v>31.5</v>
      </c>
      <c r="B35">
        <v>9.5000000000000001E-2</v>
      </c>
      <c r="C35">
        <v>5.1999999999999998E-2</v>
      </c>
      <c r="E35">
        <f t="shared" si="0"/>
        <v>4.3000000000000003E-2</v>
      </c>
    </row>
    <row r="36" spans="1:5">
      <c r="A36">
        <v>32.5</v>
      </c>
      <c r="B36">
        <v>7.5999999999999998E-2</v>
      </c>
      <c r="C36">
        <v>0.04</v>
      </c>
      <c r="E36">
        <f t="shared" si="0"/>
        <v>3.5999999999999997E-2</v>
      </c>
    </row>
    <row r="37" spans="1:5">
      <c r="A37">
        <v>33.5</v>
      </c>
      <c r="B37">
        <v>4.8000000000000001E-2</v>
      </c>
      <c r="C37">
        <v>3.2000000000000001E-2</v>
      </c>
      <c r="E37">
        <f t="shared" si="0"/>
        <v>1.6E-2</v>
      </c>
    </row>
    <row r="38" spans="1:5">
      <c r="A38">
        <v>34.5</v>
      </c>
      <c r="B38">
        <v>4.8000000000000001E-2</v>
      </c>
      <c r="C38">
        <v>2.4E-2</v>
      </c>
      <c r="E38">
        <f t="shared" si="0"/>
        <v>2.4E-2</v>
      </c>
    </row>
    <row r="39" spans="1:5">
      <c r="A39">
        <v>35.5</v>
      </c>
      <c r="B39">
        <v>2.9000000000000001E-2</v>
      </c>
      <c r="C39">
        <v>0.02</v>
      </c>
      <c r="E39">
        <f t="shared" si="0"/>
        <v>9.0000000000000011E-3</v>
      </c>
    </row>
    <row r="40" spans="1:5">
      <c r="A40">
        <v>37.5</v>
      </c>
      <c r="B40">
        <v>0.01</v>
      </c>
      <c r="C40">
        <v>1.6E-2</v>
      </c>
      <c r="E40">
        <f t="shared" si="0"/>
        <v>-6.0000000000000001E-3</v>
      </c>
    </row>
    <row r="41" spans="1:5">
      <c r="A41">
        <v>40</v>
      </c>
      <c r="B41">
        <v>0</v>
      </c>
      <c r="C41">
        <v>8.0000000000000002E-3</v>
      </c>
      <c r="E41">
        <f t="shared" si="0"/>
        <v>-8.0000000000000002E-3</v>
      </c>
    </row>
    <row r="42" spans="1:5">
      <c r="A42">
        <v>44</v>
      </c>
      <c r="B42">
        <v>0</v>
      </c>
      <c r="C42">
        <v>4.0000000000000001E-3</v>
      </c>
      <c r="E42">
        <f t="shared" si="0"/>
        <v>-4.0000000000000001E-3</v>
      </c>
    </row>
    <row r="43" spans="1:5">
      <c r="A43">
        <v>48</v>
      </c>
      <c r="B43">
        <v>0</v>
      </c>
      <c r="C43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乔新博</dc:creator>
  <cp:lastModifiedBy>乔新博</cp:lastModifiedBy>
  <dcterms:created xsi:type="dcterms:W3CDTF">2021-06-23T02:12:23Z</dcterms:created>
  <dcterms:modified xsi:type="dcterms:W3CDTF">2021-07-09T07:30:59Z</dcterms:modified>
</cp:coreProperties>
</file>