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Source Data\Figure 7 - FRAP - DONE\"/>
    </mc:Choice>
  </mc:AlternateContent>
  <xr:revisionPtr revIDLastSave="0" documentId="13_ncr:1_{F2B49630-C94E-43A9-87A7-E2BFDBA64F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11" i="1" l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0" i="1"/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</calcChain>
</file>

<file path=xl/sharedStrings.xml><?xml version="1.0" encoding="utf-8"?>
<sst xmlns="http://schemas.openxmlformats.org/spreadsheetml/2006/main" count="29" uniqueCount="21">
  <si>
    <t>WT</t>
  </si>
  <si>
    <t>t /sec</t>
  </si>
  <si>
    <r>
      <t>ΔF/F</t>
    </r>
    <r>
      <rPr>
        <b/>
        <vertAlign val="subscript"/>
        <sz val="11"/>
        <color theme="1"/>
        <rFont val="Arial"/>
        <family val="2"/>
      </rPr>
      <t>0</t>
    </r>
  </si>
  <si>
    <t xml:space="preserve">Green </t>
  </si>
  <si>
    <t>Data from 05.12.2019</t>
  </si>
  <si>
    <t>Blue</t>
  </si>
  <si>
    <t>Data from 06.12.2019</t>
  </si>
  <si>
    <t>Orange</t>
  </si>
  <si>
    <t>Data from 04.09.2019</t>
  </si>
  <si>
    <t>SEM</t>
  </si>
  <si>
    <t>ΔF/F0 Avrg</t>
  </si>
  <si>
    <t>ΔF/F0</t>
  </si>
  <si>
    <t>R12C</t>
  </si>
  <si>
    <t>L68P</t>
  </si>
  <si>
    <t>Data from 26.07.2019</t>
  </si>
  <si>
    <t>Data from 24.07.2019</t>
  </si>
  <si>
    <t>Yellow</t>
  </si>
  <si>
    <t>Grey</t>
  </si>
  <si>
    <t>culture 1</t>
  </si>
  <si>
    <t>culture 2</t>
  </si>
  <si>
    <t>culture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</si>
</sst>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/>
    <xf numFmtId="0" fontId="3" fillId="0" borderId="1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9" borderId="6" xfId="0" applyFill="1" applyBorder="1"/>
    <xf numFmtId="0" fontId="0" fillId="9" borderId="7" xfId="0" applyFill="1" applyBorder="1"/>
    <xf numFmtId="0" fontId="0" fillId="9" borderId="13" xfId="0" applyFill="1" applyBorder="1"/>
    <xf numFmtId="0" fontId="0" fillId="10" borderId="11" xfId="0" applyFill="1" applyBorder="1"/>
    <xf numFmtId="0" fontId="0" fillId="10" borderId="12" xfId="0" applyFill="1" applyBorder="1"/>
    <xf numFmtId="0" fontId="0" fillId="10" borderId="15" xfId="0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5" borderId="1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S135"/>
  <sheetViews>
    <sheetView tabSelected="1" zoomScale="70" zoomScaleNormal="70" workbookViewId="0">
      <selection activeCell="L6" sqref="L6"/>
    </sheetView>
  </sheetViews>
  <sheetFormatPr baseColWidth="10" defaultRowHeight="15" x14ac:dyDescent="0.25"/>
  <cols>
    <col min="25" max="25" width="3.7109375" style="17" customWidth="1"/>
    <col min="49" max="49" width="3" style="17" customWidth="1"/>
    <col min="71" max="71" width="3.7109375" style="17" customWidth="1"/>
  </cols>
  <sheetData>
    <row r="2" spans="2:70" x14ac:dyDescent="0.25">
      <c r="C2" s="65" t="s">
        <v>16</v>
      </c>
      <c r="D2" s="66" t="s">
        <v>15</v>
      </c>
      <c r="E2" s="67"/>
      <c r="F2" s="63" t="s">
        <v>18</v>
      </c>
      <c r="G2" s="64"/>
    </row>
    <row r="3" spans="2:70" x14ac:dyDescent="0.25">
      <c r="C3" s="68" t="s">
        <v>17</v>
      </c>
      <c r="D3" s="69" t="s">
        <v>14</v>
      </c>
      <c r="E3" s="70"/>
      <c r="F3" s="63"/>
      <c r="G3" s="64"/>
    </row>
    <row r="4" spans="2:70" x14ac:dyDescent="0.25">
      <c r="C4" s="77" t="s">
        <v>7</v>
      </c>
      <c r="D4" s="78" t="s">
        <v>8</v>
      </c>
      <c r="E4" s="79"/>
      <c r="F4" s="63" t="s">
        <v>19</v>
      </c>
      <c r="G4" s="64"/>
    </row>
    <row r="5" spans="2:70" x14ac:dyDescent="0.25">
      <c r="C5" s="71" t="s">
        <v>3</v>
      </c>
      <c r="D5" s="72" t="s">
        <v>4</v>
      </c>
      <c r="E5" s="73"/>
      <c r="F5" s="63" t="s">
        <v>20</v>
      </c>
      <c r="G5" s="64"/>
    </row>
    <row r="6" spans="2:70" x14ac:dyDescent="0.25">
      <c r="C6" s="74" t="s">
        <v>5</v>
      </c>
      <c r="D6" s="75" t="s">
        <v>6</v>
      </c>
      <c r="E6" s="76"/>
      <c r="F6" s="63"/>
      <c r="G6" s="64"/>
    </row>
    <row r="8" spans="2:70" x14ac:dyDescent="0.25">
      <c r="B8" s="1"/>
      <c r="C8" s="59" t="s">
        <v>0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19"/>
      <c r="O8" s="19"/>
      <c r="P8" s="19"/>
      <c r="Q8" s="19"/>
      <c r="R8" s="19"/>
      <c r="S8" s="19"/>
      <c r="T8" s="19"/>
      <c r="U8" s="19"/>
      <c r="V8" s="19"/>
      <c r="W8" s="15" t="s">
        <v>0</v>
      </c>
      <c r="X8" s="16" t="s">
        <v>9</v>
      </c>
      <c r="Z8" s="55" t="s">
        <v>12</v>
      </c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21"/>
      <c r="AN8" s="21"/>
      <c r="AO8" s="21"/>
      <c r="AP8" s="21"/>
      <c r="AQ8" s="21"/>
      <c r="AR8" s="21"/>
      <c r="AS8" s="21"/>
      <c r="AT8" s="21"/>
      <c r="AU8" s="14" t="s">
        <v>12</v>
      </c>
      <c r="AV8" s="16" t="s">
        <v>9</v>
      </c>
      <c r="AX8" s="55" t="s">
        <v>13</v>
      </c>
      <c r="AY8" s="56"/>
      <c r="AZ8" s="56"/>
      <c r="BA8" s="56"/>
      <c r="BB8" s="56"/>
      <c r="BC8" s="56"/>
      <c r="BD8" s="56"/>
      <c r="BE8" s="56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14" t="s">
        <v>13</v>
      </c>
      <c r="BR8" s="16" t="s">
        <v>9</v>
      </c>
    </row>
    <row r="9" spans="2:70" ht="16.5" x14ac:dyDescent="0.3">
      <c r="B9" s="2" t="s">
        <v>1</v>
      </c>
      <c r="C9" s="57" t="s">
        <v>2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18"/>
      <c r="O9" s="18"/>
      <c r="P9" s="18"/>
      <c r="Q9" s="18"/>
      <c r="R9" s="18"/>
      <c r="S9" s="18"/>
      <c r="T9" s="18"/>
      <c r="U9" s="18"/>
      <c r="V9" s="18"/>
      <c r="W9" s="61" t="s">
        <v>10</v>
      </c>
      <c r="X9" s="62"/>
      <c r="Z9" s="51" t="s">
        <v>11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20"/>
      <c r="AN9" s="20"/>
      <c r="AO9" s="20"/>
      <c r="AP9" s="20"/>
      <c r="AQ9" s="20"/>
      <c r="AR9" s="20"/>
      <c r="AS9" s="20"/>
      <c r="AT9" s="20"/>
      <c r="AU9" s="53" t="s">
        <v>10</v>
      </c>
      <c r="AV9" s="54"/>
      <c r="AX9" s="51" t="s">
        <v>11</v>
      </c>
      <c r="AY9" s="52"/>
      <c r="AZ9" s="52"/>
      <c r="BA9" s="52"/>
      <c r="BB9" s="52"/>
      <c r="BC9" s="52"/>
      <c r="BD9" s="52"/>
      <c r="BE9" s="52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53" t="s">
        <v>10</v>
      </c>
      <c r="BR9" s="54"/>
    </row>
    <row r="10" spans="2:70" x14ac:dyDescent="0.25">
      <c r="B10" s="3">
        <v>-25</v>
      </c>
      <c r="C10" s="22">
        <v>1.0148949583837708</v>
      </c>
      <c r="D10" s="23">
        <v>1.0102313032499497</v>
      </c>
      <c r="E10" s="23">
        <v>1.0181911397125525</v>
      </c>
      <c r="F10" s="28">
        <v>1.0458310438499792</v>
      </c>
      <c r="G10" s="28">
        <v>0.99011937441427544</v>
      </c>
      <c r="H10" s="28">
        <v>1.0159854593426747</v>
      </c>
      <c r="I10" s="28">
        <v>1.0407698600551827</v>
      </c>
      <c r="J10" s="28">
        <v>1.0107715233802226</v>
      </c>
      <c r="K10" s="8">
        <v>1.0577067731270877</v>
      </c>
      <c r="L10" s="9">
        <v>1.0259784013936815</v>
      </c>
      <c r="M10" s="37">
        <v>1.0252542399800531</v>
      </c>
      <c r="N10" s="40">
        <v>1.0158016231077276</v>
      </c>
      <c r="O10" s="40">
        <v>1.0458151378683864</v>
      </c>
      <c r="P10" s="40">
        <v>1.0119684013482857</v>
      </c>
      <c r="Q10" s="40">
        <v>1.0009772145217848</v>
      </c>
      <c r="R10" s="43">
        <v>1.0162970519241861</v>
      </c>
      <c r="S10" s="43">
        <v>0.99656640349669223</v>
      </c>
      <c r="T10" s="43">
        <v>0.98435339350104867</v>
      </c>
      <c r="U10" s="43">
        <v>1.0056856009134068</v>
      </c>
      <c r="V10" s="43">
        <v>1.0164722155945298</v>
      </c>
      <c r="W10" s="31">
        <f>AVERAGE(C10:V10)</f>
        <v>1.0174835559582738</v>
      </c>
      <c r="X10" s="32">
        <f>(_xlfn.STDEV.S(C10:V10))/(SQRT(COUNT(C10:V10)))</f>
        <v>4.2106746834905751E-3</v>
      </c>
      <c r="Z10" s="22">
        <v>0.98005978615915046</v>
      </c>
      <c r="AA10" s="23">
        <v>0.97280305669064804</v>
      </c>
      <c r="AB10" s="23">
        <v>1.0630021082263172</v>
      </c>
      <c r="AC10" s="23">
        <v>1.0375245281978043</v>
      </c>
      <c r="AD10" s="23">
        <v>1.0405931372961632</v>
      </c>
      <c r="AE10" s="28">
        <v>0.96862918743446924</v>
      </c>
      <c r="AF10" s="28">
        <v>1.1203460535421297</v>
      </c>
      <c r="AG10" s="28">
        <v>1.0655009111220417</v>
      </c>
      <c r="AH10" s="28">
        <v>1.0280881418764618</v>
      </c>
      <c r="AI10" s="28">
        <v>1.0774679950891444</v>
      </c>
      <c r="AJ10" s="8">
        <v>1.0087633899250803</v>
      </c>
      <c r="AK10" s="9">
        <v>1.0185921956104838</v>
      </c>
      <c r="AL10" s="9">
        <v>1.0654829382644966</v>
      </c>
      <c r="AM10" s="45">
        <v>1.01063825784026</v>
      </c>
      <c r="AN10" s="46">
        <v>1.0338228513783645</v>
      </c>
      <c r="AO10" s="49">
        <v>0.97841565720267298</v>
      </c>
      <c r="AP10" s="49">
        <v>0.99941012752468483</v>
      </c>
      <c r="AQ10" s="49">
        <v>1.0014358084729822</v>
      </c>
      <c r="AR10" s="49">
        <v>0.99239108534644471</v>
      </c>
      <c r="AS10" s="49">
        <v>1.0237636437751658</v>
      </c>
      <c r="AT10" s="49">
        <v>1.0150542795213142</v>
      </c>
      <c r="AU10" s="31">
        <f>AVERAGE(Z10:AT10)</f>
        <v>1.0238945304998228</v>
      </c>
      <c r="AV10" s="32">
        <f>(_xlfn.STDEV.S(Z10:AT10))/(SQRT(COUNT(Z10:AT10)))</f>
        <v>8.452331146508436E-3</v>
      </c>
      <c r="AX10" s="22">
        <v>0.9789535589336098</v>
      </c>
      <c r="AY10" s="23">
        <v>1.0079029690157928</v>
      </c>
      <c r="AZ10" s="23">
        <v>1.0060590234322635</v>
      </c>
      <c r="BA10" s="23">
        <v>0.98583523222041658</v>
      </c>
      <c r="BB10" s="23">
        <v>1.0091493125240694</v>
      </c>
      <c r="BC10" s="8">
        <v>1.0160185092038498</v>
      </c>
      <c r="BD10" s="9">
        <v>0.99374208653593143</v>
      </c>
      <c r="BE10" s="9">
        <v>0.91689691604950641</v>
      </c>
      <c r="BF10" s="45">
        <v>1.0214464925117146</v>
      </c>
      <c r="BG10" s="46">
        <v>1.037395732946764</v>
      </c>
      <c r="BH10" s="46">
        <v>1.003839096768482</v>
      </c>
      <c r="BI10" s="46">
        <v>0.99815104592915838</v>
      </c>
      <c r="BJ10" s="46">
        <v>1.012695370278355</v>
      </c>
      <c r="BK10" s="49">
        <v>1.0140728859173553</v>
      </c>
      <c r="BL10" s="49">
        <v>1.0123764543926423</v>
      </c>
      <c r="BM10" s="49">
        <v>0.99705411627287632</v>
      </c>
      <c r="BN10" s="49">
        <v>1.0003290438632386</v>
      </c>
      <c r="BO10" s="49">
        <v>0.99818576593440766</v>
      </c>
      <c r="BP10" s="49">
        <v>0.99065640828434609</v>
      </c>
      <c r="BQ10" s="31">
        <f>AVERAGE(AX10:BP10)</f>
        <v>1.0000400011060411</v>
      </c>
      <c r="BR10" s="32">
        <f>(_xlfn.STDEV.S(AX10:BP10))/(SQRT(COUNT(AX10:BP10)))</f>
        <v>5.5453062732232885E-3</v>
      </c>
    </row>
    <row r="11" spans="2:70" x14ac:dyDescent="0.25">
      <c r="B11" s="4">
        <v>-20</v>
      </c>
      <c r="C11" s="24">
        <v>0.99968146950358427</v>
      </c>
      <c r="D11" s="25">
        <v>1.0042599267325303</v>
      </c>
      <c r="E11" s="25">
        <v>0.99012606127872016</v>
      </c>
      <c r="F11" s="29">
        <v>0.99920673607867239</v>
      </c>
      <c r="G11" s="29">
        <v>1.0210912176806315</v>
      </c>
      <c r="H11" s="29">
        <v>1.0072590345906387</v>
      </c>
      <c r="I11" s="29">
        <v>1.0210601156459982</v>
      </c>
      <c r="J11" s="29">
        <v>1.0241788002468302</v>
      </c>
      <c r="K11" s="10">
        <v>1.0410674686815762</v>
      </c>
      <c r="L11" s="11">
        <v>1.027695068377118</v>
      </c>
      <c r="M11" s="38">
        <v>0.97367609016673229</v>
      </c>
      <c r="N11" s="40">
        <v>0.99207704004899988</v>
      </c>
      <c r="O11" s="40">
        <v>1.0447860010771857</v>
      </c>
      <c r="P11" s="40">
        <v>0.99345159360761182</v>
      </c>
      <c r="Q11" s="40">
        <v>0.97766687433039179</v>
      </c>
      <c r="R11" s="43">
        <v>1.0128891415873762</v>
      </c>
      <c r="S11" s="43">
        <v>0.97683375686087737</v>
      </c>
      <c r="T11" s="43">
        <v>0.99608533949785105</v>
      </c>
      <c r="U11" s="43">
        <v>1.004449394889688</v>
      </c>
      <c r="V11" s="43">
        <v>1.0073417970341538</v>
      </c>
      <c r="W11" s="33">
        <f t="shared" ref="W11:W74" si="0">AVERAGE(C11:V11)</f>
        <v>1.0057441463958583</v>
      </c>
      <c r="X11" s="34">
        <f t="shared" ref="X11:X74" si="1">(_xlfn.STDEV.S(C11:V11))/(SQRT(COUNT(C11:V11)))</f>
        <v>4.4516950383460211E-3</v>
      </c>
      <c r="Z11" s="24">
        <v>0.98692020073580167</v>
      </c>
      <c r="AA11" s="25">
        <v>0.99952764623340185</v>
      </c>
      <c r="AB11" s="25">
        <v>1.0225520633202565</v>
      </c>
      <c r="AC11" s="25">
        <v>1.0220448207047081</v>
      </c>
      <c r="AD11" s="25">
        <v>1.0132423242874125</v>
      </c>
      <c r="AE11" s="29">
        <v>1.0355486299860668</v>
      </c>
      <c r="AF11" s="29">
        <v>1.0280480469823474</v>
      </c>
      <c r="AG11" s="29">
        <v>0.98431847555011087</v>
      </c>
      <c r="AH11" s="29">
        <v>0.9760019009521208</v>
      </c>
      <c r="AI11" s="29">
        <v>0.97877016857268895</v>
      </c>
      <c r="AJ11" s="10">
        <v>0.99705366469997214</v>
      </c>
      <c r="AK11" s="11">
        <v>1.010639101275433</v>
      </c>
      <c r="AL11" s="11">
        <v>0.96951365762332387</v>
      </c>
      <c r="AM11" s="47">
        <v>1.0320837774153564</v>
      </c>
      <c r="AN11" s="48">
        <v>1.0062743844045414</v>
      </c>
      <c r="AO11" s="50">
        <v>0.99408299967346969</v>
      </c>
      <c r="AP11" s="50">
        <v>0.9974623232133244</v>
      </c>
      <c r="AQ11" s="50">
        <v>1.0239085292094474</v>
      </c>
      <c r="AR11" s="50">
        <v>1.0008250227575306</v>
      </c>
      <c r="AS11" s="50">
        <v>1.0260034836499308</v>
      </c>
      <c r="AT11" s="50">
        <v>0.99060658770066812</v>
      </c>
      <c r="AU11" s="33">
        <f t="shared" ref="AU11:AU74" si="2">AVERAGE(Z11:AT11)</f>
        <v>1.0045441813784721</v>
      </c>
      <c r="AV11" s="34">
        <f t="shared" ref="AV11:AV74" si="3">(_xlfn.STDEV.S(Z11:AT11))/(SQRT(COUNT(Z11:AT11)))</f>
        <v>4.2897180965714328E-3</v>
      </c>
      <c r="AX11" s="24">
        <v>1.0164770711289544</v>
      </c>
      <c r="AY11" s="25">
        <v>1.008008388833435</v>
      </c>
      <c r="AZ11" s="25">
        <v>1.0130022404392764</v>
      </c>
      <c r="BA11" s="25">
        <v>0.99313775671645277</v>
      </c>
      <c r="BB11" s="25">
        <v>1.0018616365604893</v>
      </c>
      <c r="BC11" s="10">
        <v>1.0204600731016027</v>
      </c>
      <c r="BD11" s="11">
        <v>1.0394496604486865</v>
      </c>
      <c r="BE11" s="11">
        <v>1.0130909867694631</v>
      </c>
      <c r="BF11" s="47">
        <v>1.0049817887490204</v>
      </c>
      <c r="BG11" s="48">
        <v>0.97360076146188901</v>
      </c>
      <c r="BH11" s="48">
        <v>0.97470907724801026</v>
      </c>
      <c r="BI11" s="48">
        <v>1.0399327926277222</v>
      </c>
      <c r="BJ11" s="48">
        <v>1.0016854445734458</v>
      </c>
      <c r="BK11" s="50">
        <v>1.022581470215338</v>
      </c>
      <c r="BL11" s="50">
        <v>1.0128836796699678</v>
      </c>
      <c r="BM11" s="50">
        <v>0.9961259237732204</v>
      </c>
      <c r="BN11" s="50">
        <v>0.9734488069129178</v>
      </c>
      <c r="BO11" s="50">
        <v>1.0112186924763715</v>
      </c>
      <c r="BP11" s="50">
        <v>0.99364195799440935</v>
      </c>
      <c r="BQ11" s="33">
        <f t="shared" ref="BQ11:BQ74" si="4">AVERAGE(AX11:BP11)</f>
        <v>1.0058051689316141</v>
      </c>
      <c r="BR11" s="34">
        <f t="shared" ref="BR11:BR74" si="5">(_xlfn.STDEV.S(AX11:BP11))/(SQRT(COUNT(AX11:BP11)))</f>
        <v>4.3870538234736427E-3</v>
      </c>
    </row>
    <row r="12" spans="2:70" x14ac:dyDescent="0.25">
      <c r="B12" s="4">
        <v>-15</v>
      </c>
      <c r="C12" s="24">
        <v>0.99955903507336885</v>
      </c>
      <c r="D12" s="25">
        <v>0.98381462197727465</v>
      </c>
      <c r="E12" s="25">
        <v>1.0797837831924177</v>
      </c>
      <c r="F12" s="29">
        <v>0.97451447908900179</v>
      </c>
      <c r="G12" s="29">
        <v>1.0219088921647634</v>
      </c>
      <c r="H12" s="29">
        <v>0.98155314647853897</v>
      </c>
      <c r="I12" s="29">
        <v>0.97925223362658498</v>
      </c>
      <c r="J12" s="29">
        <v>0.98613954692166039</v>
      </c>
      <c r="K12" s="10">
        <v>1.0168942455545982</v>
      </c>
      <c r="L12" s="11">
        <v>1.0014778298394647</v>
      </c>
      <c r="M12" s="38">
        <v>1.0044607826343968</v>
      </c>
      <c r="N12" s="40">
        <v>0.99347076690765612</v>
      </c>
      <c r="O12" s="40">
        <v>0.98436221743787877</v>
      </c>
      <c r="P12" s="40">
        <v>1.0054634837383312</v>
      </c>
      <c r="Q12" s="40">
        <v>1.024221724217989</v>
      </c>
      <c r="R12" s="43">
        <v>0.99754531484482656</v>
      </c>
      <c r="S12" s="43">
        <v>1.0028994926480017</v>
      </c>
      <c r="T12" s="43">
        <v>1.0137064008843863</v>
      </c>
      <c r="U12" s="43">
        <v>1.0043701263598273</v>
      </c>
      <c r="V12" s="43">
        <v>1.0032097193744205</v>
      </c>
      <c r="W12" s="33">
        <f t="shared" si="0"/>
        <v>1.0029303921482695</v>
      </c>
      <c r="X12" s="34">
        <f t="shared" si="1"/>
        <v>5.1276232779679277E-3</v>
      </c>
      <c r="Z12" s="24">
        <v>0.99670211355869121</v>
      </c>
      <c r="AA12" s="25">
        <v>1.0093473126141044</v>
      </c>
      <c r="AB12" s="25">
        <v>1.0139947373721727</v>
      </c>
      <c r="AC12" s="25">
        <v>0.98724324643689498</v>
      </c>
      <c r="AD12" s="25">
        <v>0.9608127307293991</v>
      </c>
      <c r="AE12" s="29">
        <v>0.98382102237772584</v>
      </c>
      <c r="AF12" s="29">
        <v>0.98142602373098109</v>
      </c>
      <c r="AG12" s="29">
        <v>1.0210694133604838</v>
      </c>
      <c r="AH12" s="29">
        <v>1.0091924957191836</v>
      </c>
      <c r="AI12" s="29">
        <v>0.95470891742294084</v>
      </c>
      <c r="AJ12" s="10">
        <v>1.0178261225402307</v>
      </c>
      <c r="AK12" s="11">
        <v>0.9678581294743297</v>
      </c>
      <c r="AL12" s="11">
        <v>0.99789501877603315</v>
      </c>
      <c r="AM12" s="47">
        <v>0.99191292197903846</v>
      </c>
      <c r="AN12" s="48">
        <v>1.0200530410510429</v>
      </c>
      <c r="AO12" s="50">
        <v>1.0069069714173464</v>
      </c>
      <c r="AP12" s="50">
        <v>0.98942830460911924</v>
      </c>
      <c r="AQ12" s="50">
        <v>0.95914768826020202</v>
      </c>
      <c r="AR12" s="50">
        <v>1.0093569677925271</v>
      </c>
      <c r="AS12" s="50">
        <v>0.98825376574459201</v>
      </c>
      <c r="AT12" s="50">
        <v>1.0069749091579314</v>
      </c>
      <c r="AU12" s="33">
        <f t="shared" si="2"/>
        <v>0.99399675495833217</v>
      </c>
      <c r="AV12" s="34">
        <f t="shared" si="3"/>
        <v>4.4581379273887171E-3</v>
      </c>
      <c r="AX12" s="24">
        <v>1.0040355978741724</v>
      </c>
      <c r="AY12" s="25">
        <v>0.98669791287884079</v>
      </c>
      <c r="AZ12" s="25">
        <v>0.99992437780646914</v>
      </c>
      <c r="BA12" s="25">
        <v>1.0040168182530123</v>
      </c>
      <c r="BB12" s="25">
        <v>1.0000159086053888</v>
      </c>
      <c r="BC12" s="10">
        <v>1.0214555195444495</v>
      </c>
      <c r="BD12" s="11">
        <v>0.98929930346798345</v>
      </c>
      <c r="BE12" s="11">
        <v>1.0046143723032215</v>
      </c>
      <c r="BF12" s="47">
        <v>1.0136687795529828</v>
      </c>
      <c r="BG12" s="48">
        <v>0.89139748878069347</v>
      </c>
      <c r="BH12" s="48">
        <v>0.99395405767621181</v>
      </c>
      <c r="BI12" s="48">
        <v>1.0356784310470266</v>
      </c>
      <c r="BJ12" s="48">
        <v>0.99915493796384625</v>
      </c>
      <c r="BK12" s="50">
        <v>1.0043701992975229</v>
      </c>
      <c r="BL12" s="50">
        <v>1.0100817603731223</v>
      </c>
      <c r="BM12" s="50">
        <v>0.99797875991262619</v>
      </c>
      <c r="BN12" s="50">
        <v>1.0122917124506163</v>
      </c>
      <c r="BO12" s="50">
        <v>0.99460488735113051</v>
      </c>
      <c r="BP12" s="50">
        <v>1.0012383504541644</v>
      </c>
      <c r="BQ12" s="33">
        <f t="shared" si="4"/>
        <v>0.99813048292597273</v>
      </c>
      <c r="BR12" s="34">
        <f t="shared" si="5"/>
        <v>6.4746952563990469E-3</v>
      </c>
    </row>
    <row r="13" spans="2:70" x14ac:dyDescent="0.25">
      <c r="B13" s="4">
        <v>-10</v>
      </c>
      <c r="C13" s="24">
        <v>0.97903587683386195</v>
      </c>
      <c r="D13" s="25">
        <v>0.97316326894565486</v>
      </c>
      <c r="E13" s="25">
        <v>0.970274807657312</v>
      </c>
      <c r="F13" s="29">
        <v>0.99704929888206695</v>
      </c>
      <c r="G13" s="29">
        <v>0.98867326776971476</v>
      </c>
      <c r="H13" s="29">
        <v>0.99966306372393754</v>
      </c>
      <c r="I13" s="29">
        <v>0.98309926302428774</v>
      </c>
      <c r="J13" s="29">
        <v>0.99838796370334948</v>
      </c>
      <c r="K13" s="10">
        <v>0.8991222518607892</v>
      </c>
      <c r="L13" s="11">
        <v>0.98814802813153224</v>
      </c>
      <c r="M13" s="38">
        <v>1.007606554778018</v>
      </c>
      <c r="N13" s="40">
        <v>0.99408118014088298</v>
      </c>
      <c r="O13" s="40">
        <v>0.99075597837913221</v>
      </c>
      <c r="P13" s="40">
        <v>0.9801745086549567</v>
      </c>
      <c r="Q13" s="40">
        <v>0.99312775023150202</v>
      </c>
      <c r="R13" s="43">
        <v>0.98183057448982536</v>
      </c>
      <c r="S13" s="43">
        <v>1.0147752224026116</v>
      </c>
      <c r="T13" s="43">
        <v>0.98183970638975959</v>
      </c>
      <c r="U13" s="43">
        <v>0.99347689127305872</v>
      </c>
      <c r="V13" s="43">
        <v>0.99831899969874061</v>
      </c>
      <c r="W13" s="33">
        <f t="shared" si="0"/>
        <v>0.98563022284854951</v>
      </c>
      <c r="X13" s="34">
        <f t="shared" si="1"/>
        <v>5.1803906091247116E-3</v>
      </c>
      <c r="Z13" s="24">
        <v>1.0166931801183574</v>
      </c>
      <c r="AA13" s="25">
        <v>1.0136035703422159</v>
      </c>
      <c r="AB13" s="25">
        <v>0.96119386822212238</v>
      </c>
      <c r="AC13" s="25">
        <v>0.97752063473924378</v>
      </c>
      <c r="AD13" s="25">
        <v>0.98486662600545793</v>
      </c>
      <c r="AE13" s="29">
        <v>1.0041837523756394</v>
      </c>
      <c r="AF13" s="29">
        <v>0.95414981667329124</v>
      </c>
      <c r="AG13" s="29">
        <v>0.93469168925790125</v>
      </c>
      <c r="AH13" s="29">
        <v>1.0061326162614628</v>
      </c>
      <c r="AI13" s="29">
        <v>0.97626837420040891</v>
      </c>
      <c r="AJ13" s="10">
        <v>0.97720949127407841</v>
      </c>
      <c r="AK13" s="11">
        <v>0.99612021558864217</v>
      </c>
      <c r="AL13" s="11">
        <v>0.97952809899632642</v>
      </c>
      <c r="AM13" s="47">
        <v>1.0170772833419504</v>
      </c>
      <c r="AN13" s="48">
        <v>0.94190458692819401</v>
      </c>
      <c r="AO13" s="50">
        <v>1.0240838139278281</v>
      </c>
      <c r="AP13" s="50">
        <v>0.98454767727989778</v>
      </c>
      <c r="AQ13" s="50">
        <v>0.99015104277616328</v>
      </c>
      <c r="AR13" s="50">
        <v>0.9938927189626745</v>
      </c>
      <c r="AS13" s="50">
        <v>0.98101153887943682</v>
      </c>
      <c r="AT13" s="50">
        <v>0.99843280853239991</v>
      </c>
      <c r="AU13" s="33">
        <f t="shared" si="2"/>
        <v>0.98634587641350868</v>
      </c>
      <c r="AV13" s="34">
        <f t="shared" si="3"/>
        <v>5.280455683328431E-3</v>
      </c>
      <c r="AX13" s="24">
        <v>0.99796205839675411</v>
      </c>
      <c r="AY13" s="25">
        <v>0.99747574096400615</v>
      </c>
      <c r="AZ13" s="25">
        <v>0.98902242827449283</v>
      </c>
      <c r="BA13" s="25">
        <v>1.0118059995106505</v>
      </c>
      <c r="BB13" s="25">
        <v>0.98438482097463931</v>
      </c>
      <c r="BC13" s="10">
        <v>0.97239259056586735</v>
      </c>
      <c r="BD13" s="11">
        <v>0.97321876534634089</v>
      </c>
      <c r="BE13" s="11">
        <v>1.0502563665246822</v>
      </c>
      <c r="BF13" s="47">
        <v>1.0184106729441733</v>
      </c>
      <c r="BG13" s="48">
        <v>1.0119706640344355</v>
      </c>
      <c r="BH13" s="48">
        <v>1.0092954052111265</v>
      </c>
      <c r="BI13" s="48">
        <v>0.96580778530255784</v>
      </c>
      <c r="BJ13" s="48">
        <v>0.99504796474013057</v>
      </c>
      <c r="BK13" s="50">
        <v>0.95037437746247011</v>
      </c>
      <c r="BL13" s="50">
        <v>1.0027446411545695</v>
      </c>
      <c r="BM13" s="50">
        <v>1.0074889310076036</v>
      </c>
      <c r="BN13" s="50">
        <v>1.0107240278713436</v>
      </c>
      <c r="BO13" s="50">
        <v>0.99693064550715171</v>
      </c>
      <c r="BP13" s="50">
        <v>1.0263467159740562</v>
      </c>
      <c r="BQ13" s="33">
        <f t="shared" si="4"/>
        <v>0.99850845272458166</v>
      </c>
      <c r="BR13" s="34">
        <f t="shared" si="5"/>
        <v>5.293785157251066E-3</v>
      </c>
    </row>
    <row r="14" spans="2:70" x14ac:dyDescent="0.25">
      <c r="B14" s="4">
        <v>-5</v>
      </c>
      <c r="C14" s="24">
        <v>1.0068286602054148</v>
      </c>
      <c r="D14" s="25">
        <v>1.0285308790945904</v>
      </c>
      <c r="E14" s="25">
        <v>0.94162420815899783</v>
      </c>
      <c r="F14" s="29">
        <v>0.9833984421002796</v>
      </c>
      <c r="G14" s="29">
        <v>0.97820724797061476</v>
      </c>
      <c r="H14" s="29">
        <v>0.99553929586420953</v>
      </c>
      <c r="I14" s="29">
        <v>0.97581852764794708</v>
      </c>
      <c r="J14" s="29">
        <v>0.98052216574793705</v>
      </c>
      <c r="K14" s="10">
        <v>0.98520926077594884</v>
      </c>
      <c r="L14" s="11">
        <v>0.9567006722582041</v>
      </c>
      <c r="M14" s="38">
        <v>0.98900233244080005</v>
      </c>
      <c r="N14" s="40">
        <v>1.0045693897947332</v>
      </c>
      <c r="O14" s="40">
        <v>0.93428066523741649</v>
      </c>
      <c r="P14" s="40">
        <v>1.0089420126508142</v>
      </c>
      <c r="Q14" s="40">
        <v>1.0040064366983323</v>
      </c>
      <c r="R14" s="43">
        <v>0.99143791715378593</v>
      </c>
      <c r="S14" s="43">
        <v>1.0089251245918172</v>
      </c>
      <c r="T14" s="43">
        <v>1.0240151597269544</v>
      </c>
      <c r="U14" s="43">
        <v>0.99201798656401907</v>
      </c>
      <c r="V14" s="43">
        <v>0.97465726829815524</v>
      </c>
      <c r="W14" s="33">
        <f t="shared" si="0"/>
        <v>0.98821168264904846</v>
      </c>
      <c r="X14" s="34">
        <f t="shared" si="1"/>
        <v>5.4555087908773172E-3</v>
      </c>
      <c r="Z14" s="24">
        <v>1.019624719427999</v>
      </c>
      <c r="AA14" s="25">
        <v>1.0047184141196299</v>
      </c>
      <c r="AB14" s="25">
        <v>0.93925722285913027</v>
      </c>
      <c r="AC14" s="25">
        <v>0.97566676992134882</v>
      </c>
      <c r="AD14" s="25">
        <v>1.0004851816815676</v>
      </c>
      <c r="AE14" s="29">
        <v>1.0078174078260989</v>
      </c>
      <c r="AF14" s="29">
        <v>0.91603005907125157</v>
      </c>
      <c r="AG14" s="29">
        <v>0.99441951070946133</v>
      </c>
      <c r="AH14" s="29">
        <v>0.98058484519077138</v>
      </c>
      <c r="AI14" s="29">
        <v>1.0127845447148169</v>
      </c>
      <c r="AJ14" s="10">
        <v>0.99914733156063773</v>
      </c>
      <c r="AK14" s="11">
        <v>1.0067903580511119</v>
      </c>
      <c r="AL14" s="11">
        <v>0.98758028633982009</v>
      </c>
      <c r="AM14" s="47">
        <v>0.94828775942339516</v>
      </c>
      <c r="AN14" s="48">
        <v>0.99794513623785763</v>
      </c>
      <c r="AO14" s="50">
        <v>0.99651055777868303</v>
      </c>
      <c r="AP14" s="50">
        <v>1.0291515673729741</v>
      </c>
      <c r="AQ14" s="50">
        <v>1.0253569312812052</v>
      </c>
      <c r="AR14" s="50">
        <v>1.0035342051408231</v>
      </c>
      <c r="AS14" s="50">
        <v>0.9809675679508747</v>
      </c>
      <c r="AT14" s="50">
        <v>0.98893141508768656</v>
      </c>
      <c r="AU14" s="33">
        <f t="shared" si="2"/>
        <v>0.9912186567498642</v>
      </c>
      <c r="AV14" s="34">
        <f t="shared" si="3"/>
        <v>6.1013914376744959E-3</v>
      </c>
      <c r="AX14" s="24">
        <v>1.0025717136665093</v>
      </c>
      <c r="AY14" s="25">
        <v>0.99991498830792502</v>
      </c>
      <c r="AZ14" s="25">
        <v>0.99199193004749786</v>
      </c>
      <c r="BA14" s="25">
        <v>1.0052041932994689</v>
      </c>
      <c r="BB14" s="25">
        <v>1.0045883213354128</v>
      </c>
      <c r="BC14" s="10">
        <v>0.96967330758423043</v>
      </c>
      <c r="BD14" s="11">
        <v>1.0042901842010576</v>
      </c>
      <c r="BE14" s="11">
        <v>1.0151413583531268</v>
      </c>
      <c r="BF14" s="47">
        <v>0.94149226624210869</v>
      </c>
      <c r="BG14" s="48">
        <v>1.0856353527762179</v>
      </c>
      <c r="BH14" s="48">
        <v>1.0182023630961694</v>
      </c>
      <c r="BI14" s="48">
        <v>0.96042994509353452</v>
      </c>
      <c r="BJ14" s="48">
        <v>0.99141628244422186</v>
      </c>
      <c r="BK14" s="50">
        <v>1.0086010671073131</v>
      </c>
      <c r="BL14" s="50">
        <v>0.96191346440969905</v>
      </c>
      <c r="BM14" s="50">
        <v>1.0013522690336727</v>
      </c>
      <c r="BN14" s="50">
        <v>1.0032064089018842</v>
      </c>
      <c r="BO14" s="50">
        <v>0.99906000873093948</v>
      </c>
      <c r="BP14" s="50">
        <v>0.98811656729302366</v>
      </c>
      <c r="BQ14" s="33">
        <f t="shared" si="4"/>
        <v>0.99751589431179011</v>
      </c>
      <c r="BR14" s="34">
        <f t="shared" si="5"/>
        <v>6.748435407341863E-3</v>
      </c>
    </row>
    <row r="15" spans="2:70" x14ac:dyDescent="0.25">
      <c r="B15" s="5">
        <v>0</v>
      </c>
      <c r="C15" s="24">
        <v>0</v>
      </c>
      <c r="D15" s="25">
        <v>0</v>
      </c>
      <c r="E15" s="25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10">
        <v>0</v>
      </c>
      <c r="L15" s="11">
        <v>0</v>
      </c>
      <c r="M15" s="38">
        <v>0</v>
      </c>
      <c r="N15" s="40">
        <v>0</v>
      </c>
      <c r="O15" s="40">
        <v>0</v>
      </c>
      <c r="P15" s="40">
        <v>0</v>
      </c>
      <c r="Q15" s="40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33">
        <f t="shared" si="0"/>
        <v>0</v>
      </c>
      <c r="X15" s="34">
        <f t="shared" si="1"/>
        <v>0</v>
      </c>
      <c r="Z15" s="24">
        <v>0</v>
      </c>
      <c r="AA15" s="25">
        <v>0</v>
      </c>
      <c r="AB15" s="25">
        <v>0</v>
      </c>
      <c r="AC15" s="25">
        <v>0</v>
      </c>
      <c r="AD15" s="25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10">
        <v>0</v>
      </c>
      <c r="AK15" s="11">
        <v>0</v>
      </c>
      <c r="AL15" s="11">
        <v>0</v>
      </c>
      <c r="AM15" s="47">
        <v>0</v>
      </c>
      <c r="AN15" s="48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33">
        <f t="shared" si="2"/>
        <v>0</v>
      </c>
      <c r="AV15" s="34">
        <f t="shared" si="3"/>
        <v>0</v>
      </c>
      <c r="AX15" s="24">
        <v>0</v>
      </c>
      <c r="AY15" s="25">
        <v>0</v>
      </c>
      <c r="AZ15" s="25">
        <v>0</v>
      </c>
      <c r="BA15" s="25">
        <v>0</v>
      </c>
      <c r="BB15" s="25">
        <v>0</v>
      </c>
      <c r="BC15" s="10">
        <v>0</v>
      </c>
      <c r="BD15" s="11">
        <v>0</v>
      </c>
      <c r="BE15" s="11">
        <v>0</v>
      </c>
      <c r="BF15" s="47">
        <v>0</v>
      </c>
      <c r="BG15" s="48">
        <v>0</v>
      </c>
      <c r="BH15" s="48">
        <v>0</v>
      </c>
      <c r="BI15" s="48">
        <v>0</v>
      </c>
      <c r="BJ15" s="48">
        <v>0</v>
      </c>
      <c r="BK15" s="50">
        <v>0</v>
      </c>
      <c r="BL15" s="50">
        <v>0</v>
      </c>
      <c r="BM15" s="50">
        <v>0</v>
      </c>
      <c r="BN15" s="50">
        <v>0</v>
      </c>
      <c r="BO15" s="50">
        <v>0</v>
      </c>
      <c r="BP15" s="50">
        <v>0</v>
      </c>
      <c r="BQ15" s="33">
        <f t="shared" si="4"/>
        <v>0</v>
      </c>
      <c r="BR15" s="34">
        <f t="shared" si="5"/>
        <v>0</v>
      </c>
    </row>
    <row r="16" spans="2:70" x14ac:dyDescent="0.25">
      <c r="B16" s="6">
        <v>5</v>
      </c>
      <c r="C16" s="24">
        <v>1.901193099259044E-2</v>
      </c>
      <c r="D16" s="25">
        <v>7.6303137871664619E-3</v>
      </c>
      <c r="E16" s="25">
        <v>4.0350273853030555E-2</v>
      </c>
      <c r="F16" s="29">
        <v>3.9333470276276372E-2</v>
      </c>
      <c r="G16" s="29">
        <v>1.790737545964189E-2</v>
      </c>
      <c r="H16" s="29">
        <v>2.2473754279535751E-2</v>
      </c>
      <c r="I16" s="29">
        <v>1.6643202298164426E-2</v>
      </c>
      <c r="J16" s="29">
        <v>1.6001174961752438E-2</v>
      </c>
      <c r="K16" s="10">
        <v>-2.0613670124665175E-2</v>
      </c>
      <c r="L16" s="11">
        <v>3.8352869419951405E-2</v>
      </c>
      <c r="M16" s="38">
        <v>-3.3378597622565467E-2</v>
      </c>
      <c r="N16" s="40">
        <v>0.10121219219579862</v>
      </c>
      <c r="O16" s="40">
        <v>7.783271809846809E-2</v>
      </c>
      <c r="P16" s="40">
        <v>8.0298174357965012E-3</v>
      </c>
      <c r="Q16" s="40">
        <v>2.8148751704030941E-2</v>
      </c>
      <c r="R16" s="43">
        <v>1.4533457289589474E-2</v>
      </c>
      <c r="S16" s="43">
        <v>1.5467523261664491E-2</v>
      </c>
      <c r="T16" s="43">
        <v>2.1291729256425741E-2</v>
      </c>
      <c r="U16" s="43">
        <v>2.6602892641418394E-2</v>
      </c>
      <c r="V16" s="43">
        <v>4.1718937813902748E-2</v>
      </c>
      <c r="W16" s="33">
        <f t="shared" si="0"/>
        <v>2.4927505863898709E-2</v>
      </c>
      <c r="X16" s="34">
        <f t="shared" si="1"/>
        <v>6.4983321960773921E-3</v>
      </c>
      <c r="Z16" s="24">
        <v>3.0904508668362193E-2</v>
      </c>
      <c r="AA16" s="25">
        <v>2.4317022400197834E-2</v>
      </c>
      <c r="AB16" s="25">
        <v>5.9487156336580464E-2</v>
      </c>
      <c r="AC16" s="25">
        <v>6.3874394652743208E-2</v>
      </c>
      <c r="AD16" s="25">
        <v>5.6719316444622601E-2</v>
      </c>
      <c r="AE16" s="29">
        <v>4.9345597982037664E-2</v>
      </c>
      <c r="AF16" s="29">
        <v>6.4841721718983752E-2</v>
      </c>
      <c r="AG16" s="29">
        <v>4.7079590627414174E-2</v>
      </c>
      <c r="AH16" s="29">
        <v>3.7649874009795269E-2</v>
      </c>
      <c r="AI16" s="29">
        <v>6.8664008341673757E-2</v>
      </c>
      <c r="AJ16" s="10">
        <v>2.9594426084973757E-2</v>
      </c>
      <c r="AK16" s="11">
        <v>6.1409881271932872E-2</v>
      </c>
      <c r="AL16" s="11">
        <v>8.3179006814106005E-2</v>
      </c>
      <c r="AM16" s="47">
        <v>0.13632433524531648</v>
      </c>
      <c r="AN16" s="48">
        <v>0.1271312230019721</v>
      </c>
      <c r="AO16" s="50">
        <v>2.388251455913866E-2</v>
      </c>
      <c r="AP16" s="50">
        <v>1.1797259644255653E-2</v>
      </c>
      <c r="AQ16" s="50">
        <v>3.2879791796124685E-2</v>
      </c>
      <c r="AR16" s="50">
        <v>2.2338788640873029E-3</v>
      </c>
      <c r="AS16" s="50">
        <v>1.2702491867723752E-2</v>
      </c>
      <c r="AT16" s="50">
        <v>3.1837645039055028E-2</v>
      </c>
      <c r="AU16" s="33">
        <f t="shared" si="2"/>
        <v>5.0278840255766524E-2</v>
      </c>
      <c r="AV16" s="34">
        <f t="shared" si="3"/>
        <v>7.4906555028013992E-3</v>
      </c>
      <c r="AX16" s="24">
        <v>5.8375973841424435E-3</v>
      </c>
      <c r="AY16" s="25">
        <v>1.1195372561778029E-2</v>
      </c>
      <c r="AZ16" s="25">
        <v>1.7461919285514861E-2</v>
      </c>
      <c r="BA16" s="25">
        <v>2.385537847265699E-2</v>
      </c>
      <c r="BB16" s="25">
        <v>2.1845534278934233E-2</v>
      </c>
      <c r="BC16" s="10">
        <v>4.0419355320720718E-2</v>
      </c>
      <c r="BD16" s="11">
        <v>2.6490791978666009E-2</v>
      </c>
      <c r="BE16" s="11">
        <v>-8.5711178961134209E-3</v>
      </c>
      <c r="BF16" s="47">
        <v>5.8985824204293331E-2</v>
      </c>
      <c r="BG16" s="48">
        <v>9.2615956641180164E-2</v>
      </c>
      <c r="BH16" s="48">
        <v>3.881248614113051E-2</v>
      </c>
      <c r="BI16" s="48">
        <v>2.7095883737071891E-2</v>
      </c>
      <c r="BJ16" s="48">
        <v>2.2709692191388235E-2</v>
      </c>
      <c r="BK16" s="50">
        <v>3.6836053592915953E-2</v>
      </c>
      <c r="BL16" s="50">
        <v>6.1777310566070727E-2</v>
      </c>
      <c r="BM16" s="50">
        <v>8.721949371180638E-3</v>
      </c>
      <c r="BN16" s="50">
        <v>4.6472083970445908E-2</v>
      </c>
      <c r="BO16" s="50">
        <v>4.3022386497495096E-2</v>
      </c>
      <c r="BP16" s="50">
        <v>5.6693808158766269E-2</v>
      </c>
      <c r="BQ16" s="33">
        <f t="shared" si="4"/>
        <v>3.327780349780203E-2</v>
      </c>
      <c r="BR16" s="34">
        <f t="shared" si="5"/>
        <v>5.4521571564262773E-3</v>
      </c>
    </row>
    <row r="17" spans="2:70" x14ac:dyDescent="0.25">
      <c r="B17" s="6">
        <f>B16+5</f>
        <v>10</v>
      </c>
      <c r="C17" s="24">
        <v>1.3177544681019282E-2</v>
      </c>
      <c r="D17" s="25">
        <v>3.8841091487639361E-2</v>
      </c>
      <c r="E17" s="25">
        <v>6.0249975801274648E-2</v>
      </c>
      <c r="F17" s="29">
        <v>6.3251144737651588E-2</v>
      </c>
      <c r="G17" s="29">
        <v>2.3174555959981039E-2</v>
      </c>
      <c r="H17" s="29">
        <v>2.7125394148055825E-2</v>
      </c>
      <c r="I17" s="29">
        <v>3.5677403153551876E-2</v>
      </c>
      <c r="J17" s="29">
        <v>1.8025042522574843E-2</v>
      </c>
      <c r="K17" s="10">
        <v>-3.8091443534777132E-3</v>
      </c>
      <c r="L17" s="11">
        <v>3.1853400360806146E-2</v>
      </c>
      <c r="M17" s="38">
        <v>-2.238218391074891E-2</v>
      </c>
      <c r="N17" s="40">
        <v>0.13345452349467293</v>
      </c>
      <c r="O17" s="40">
        <v>0.12974418422679765</v>
      </c>
      <c r="P17" s="40">
        <v>2.2824693526815695E-2</v>
      </c>
      <c r="Q17" s="40">
        <v>8.1552969426830657E-2</v>
      </c>
      <c r="R17" s="43">
        <v>2.4608791227141855E-2</v>
      </c>
      <c r="S17" s="43">
        <v>3.0397903753290444E-2</v>
      </c>
      <c r="T17" s="43">
        <v>2.1666050741080037E-2</v>
      </c>
      <c r="U17" s="43">
        <v>5.6059929690810792E-2</v>
      </c>
      <c r="V17" s="43">
        <v>7.6595166319691793E-2</v>
      </c>
      <c r="W17" s="33">
        <f t="shared" si="0"/>
        <v>4.3104421849772992E-2</v>
      </c>
      <c r="X17" s="34">
        <f t="shared" si="1"/>
        <v>8.7926484298033666E-3</v>
      </c>
      <c r="Z17" s="24">
        <v>5.7989853211113128E-2</v>
      </c>
      <c r="AA17" s="25">
        <v>3.6410908521155597E-2</v>
      </c>
      <c r="AB17" s="25">
        <v>8.7409151050027251E-2</v>
      </c>
      <c r="AC17" s="25">
        <v>0.10580983043692148</v>
      </c>
      <c r="AD17" s="25">
        <v>0.11203822893118544</v>
      </c>
      <c r="AE17" s="29">
        <v>0.10599975560624891</v>
      </c>
      <c r="AF17" s="29">
        <v>0.11608503637115142</v>
      </c>
      <c r="AG17" s="29">
        <v>0.10590396780963539</v>
      </c>
      <c r="AH17" s="29">
        <v>8.9753269817360523E-2</v>
      </c>
      <c r="AI17" s="29">
        <v>0.11607211454698989</v>
      </c>
      <c r="AJ17" s="10">
        <v>6.2046179971606927E-2</v>
      </c>
      <c r="AK17" s="11">
        <v>7.771944153660057E-2</v>
      </c>
      <c r="AL17" s="11">
        <v>5.9140054778400931E-2</v>
      </c>
      <c r="AM17" s="47">
        <v>0.12035447207679609</v>
      </c>
      <c r="AN17" s="48">
        <v>0.27420777688402659</v>
      </c>
      <c r="AO17" s="50">
        <v>2.5410480898007303E-2</v>
      </c>
      <c r="AP17" s="50">
        <v>1.3726982135356907E-2</v>
      </c>
      <c r="AQ17" s="50">
        <v>1.7376025761445174E-2</v>
      </c>
      <c r="AR17" s="50">
        <v>2.357926835780692E-2</v>
      </c>
      <c r="AS17" s="50">
        <v>1.7972907319293206E-2</v>
      </c>
      <c r="AT17" s="50">
        <v>5.3980756593792048E-2</v>
      </c>
      <c r="AU17" s="33">
        <f t="shared" si="2"/>
        <v>7.9951736314996261E-2</v>
      </c>
      <c r="AV17" s="34">
        <f t="shared" si="3"/>
        <v>1.2657270329253284E-2</v>
      </c>
      <c r="AX17" s="24">
        <v>1.565994544147075E-2</v>
      </c>
      <c r="AY17" s="25">
        <v>1.6889471794162801E-2</v>
      </c>
      <c r="AZ17" s="25">
        <v>2.1333268337101269E-2</v>
      </c>
      <c r="BA17" s="25">
        <v>2.729137958357182E-2</v>
      </c>
      <c r="BB17" s="25">
        <v>2.3735205607993068E-2</v>
      </c>
      <c r="BC17" s="10">
        <v>8.5533323760863103E-2</v>
      </c>
      <c r="BD17" s="11">
        <v>9.9579344669779399E-2</v>
      </c>
      <c r="BE17" s="11">
        <v>3.9589273847209583E-3</v>
      </c>
      <c r="BF17" s="47">
        <v>0.10621501710267738</v>
      </c>
      <c r="BG17" s="48">
        <v>0.15291130533101779</v>
      </c>
      <c r="BH17" s="48">
        <v>2.2250111114596603E-2</v>
      </c>
      <c r="BI17" s="48">
        <v>4.0448436574338026E-2</v>
      </c>
      <c r="BJ17" s="48">
        <v>3.951005018014643E-2</v>
      </c>
      <c r="BK17" s="50">
        <v>8.683668414639098E-2</v>
      </c>
      <c r="BL17" s="50">
        <v>8.6474847217445472E-2</v>
      </c>
      <c r="BM17" s="50">
        <v>1.6979576936528743E-2</v>
      </c>
      <c r="BN17" s="50">
        <v>6.8648892544934115E-2</v>
      </c>
      <c r="BO17" s="50">
        <v>6.00741786030159E-2</v>
      </c>
      <c r="BP17" s="50">
        <v>9.631423759513158E-2</v>
      </c>
      <c r="BQ17" s="33">
        <f t="shared" si="4"/>
        <v>5.6349694943467699E-2</v>
      </c>
      <c r="BR17" s="34">
        <f t="shared" si="5"/>
        <v>9.4391680289349893E-3</v>
      </c>
    </row>
    <row r="18" spans="2:70" x14ac:dyDescent="0.25">
      <c r="B18" s="6">
        <f t="shared" ref="B18:B81" si="6">B17+5</f>
        <v>15</v>
      </c>
      <c r="C18" s="24">
        <v>3.2392857256390656E-2</v>
      </c>
      <c r="D18" s="25">
        <v>4.7276722466427154E-2</v>
      </c>
      <c r="E18" s="25">
        <v>8.7939929067492137E-2</v>
      </c>
      <c r="F18" s="29">
        <v>7.6483207403167983E-2</v>
      </c>
      <c r="G18" s="29">
        <v>4.5737919739232719E-2</v>
      </c>
      <c r="H18" s="29">
        <v>3.2768891319810402E-2</v>
      </c>
      <c r="I18" s="29">
        <v>4.3539324568755235E-2</v>
      </c>
      <c r="J18" s="29">
        <v>2.1104177274792781E-2</v>
      </c>
      <c r="K18" s="10">
        <v>1.8148787055548839E-2</v>
      </c>
      <c r="L18" s="11">
        <v>4.4686423312396313E-2</v>
      </c>
      <c r="M18" s="38">
        <v>6.9051040159547342E-2</v>
      </c>
      <c r="N18" s="40">
        <v>0.19365255283305102</v>
      </c>
      <c r="O18" s="40">
        <v>0.15808815605696822</v>
      </c>
      <c r="P18" s="40">
        <v>6.3921907653147592E-2</v>
      </c>
      <c r="Q18" s="40">
        <v>0.11997582741354078</v>
      </c>
      <c r="R18" s="43">
        <v>2.7138810383658403E-2</v>
      </c>
      <c r="S18" s="43">
        <v>4.4409583156448884E-2</v>
      </c>
      <c r="T18" s="43">
        <v>2.3868498339523349E-2</v>
      </c>
      <c r="U18" s="43">
        <v>7.3844913610894972E-2</v>
      </c>
      <c r="V18" s="43">
        <v>0.10316962127359088</v>
      </c>
      <c r="W18" s="33">
        <f t="shared" si="0"/>
        <v>6.6359957517219292E-2</v>
      </c>
      <c r="X18" s="34">
        <f t="shared" si="1"/>
        <v>1.04811353527684E-2</v>
      </c>
      <c r="Z18" s="24">
        <v>8.7275247101156E-2</v>
      </c>
      <c r="AA18" s="25">
        <v>3.9915244826321992E-2</v>
      </c>
      <c r="AB18" s="25">
        <v>0.10750555688579461</v>
      </c>
      <c r="AC18" s="25">
        <v>0.12791478815885016</v>
      </c>
      <c r="AD18" s="25">
        <v>0.11646155818086056</v>
      </c>
      <c r="AE18" s="29">
        <v>9.281923909338835E-2</v>
      </c>
      <c r="AF18" s="29">
        <v>0.12479011402938235</v>
      </c>
      <c r="AG18" s="29">
        <v>0.13332774330987379</v>
      </c>
      <c r="AH18" s="29">
        <v>0.10388618749316421</v>
      </c>
      <c r="AI18" s="29">
        <v>0.17314833362773746</v>
      </c>
      <c r="AJ18" s="10">
        <v>5.1284204925578239E-2</v>
      </c>
      <c r="AK18" s="11">
        <v>9.3670761106917425E-2</v>
      </c>
      <c r="AL18" s="11">
        <v>7.071706444376763E-2</v>
      </c>
      <c r="AM18" s="47">
        <v>0.15714730770297575</v>
      </c>
      <c r="AN18" s="48">
        <v>0.36657644232297287</v>
      </c>
      <c r="AO18" s="50">
        <v>3.797190985004207E-2</v>
      </c>
      <c r="AP18" s="50">
        <v>1.819068985408314E-2</v>
      </c>
      <c r="AQ18" s="50">
        <v>5.5850188374306359E-2</v>
      </c>
      <c r="AR18" s="50">
        <v>2.3985365549888386E-2</v>
      </c>
      <c r="AS18" s="50">
        <v>2.1992919140798727E-2</v>
      </c>
      <c r="AT18" s="50">
        <v>8.0663714148265814E-2</v>
      </c>
      <c r="AU18" s="33">
        <f t="shared" si="2"/>
        <v>9.9290218101244082E-2</v>
      </c>
      <c r="AV18" s="34">
        <f t="shared" si="3"/>
        <v>1.6499420546734919E-2</v>
      </c>
      <c r="AX18" s="24">
        <v>2.0175998864826558E-2</v>
      </c>
      <c r="AY18" s="25">
        <v>2.350028417678646E-2</v>
      </c>
      <c r="AZ18" s="25">
        <v>3.0520818195899531E-2</v>
      </c>
      <c r="BA18" s="25">
        <v>3.1586432046496207E-2</v>
      </c>
      <c r="BB18" s="25">
        <v>3.2178289009966055E-2</v>
      </c>
      <c r="BC18" s="10">
        <v>0.10144662605522299</v>
      </c>
      <c r="BD18" s="11">
        <v>0.18814027173127038</v>
      </c>
      <c r="BE18" s="11">
        <v>-1.0492882921629341E-2</v>
      </c>
      <c r="BF18" s="47">
        <v>0.11180333767654387</v>
      </c>
      <c r="BG18" s="48">
        <v>0.17577273414793509</v>
      </c>
      <c r="BH18" s="48">
        <v>4.9791574589628136E-2</v>
      </c>
      <c r="BI18" s="48">
        <v>6.5254979484240347E-2</v>
      </c>
      <c r="BJ18" s="48">
        <v>5.0243524091763192E-2</v>
      </c>
      <c r="BK18" s="50">
        <v>8.781883758133989E-2</v>
      </c>
      <c r="BL18" s="50">
        <v>0.10768344996699836</v>
      </c>
      <c r="BM18" s="50">
        <v>2.6747194266430352E-2</v>
      </c>
      <c r="BN18" s="50">
        <v>7.4036491934561285E-2</v>
      </c>
      <c r="BO18" s="50">
        <v>8.2988208228121446E-2</v>
      </c>
      <c r="BP18" s="50">
        <v>0.10487860257123184</v>
      </c>
      <c r="BQ18" s="33">
        <f t="shared" si="4"/>
        <v>7.1267093247243826E-2</v>
      </c>
      <c r="BR18" s="34">
        <f t="shared" si="5"/>
        <v>1.2002731713953734E-2</v>
      </c>
    </row>
    <row r="19" spans="2:70" x14ac:dyDescent="0.25">
      <c r="B19" s="6">
        <f t="shared" si="6"/>
        <v>20</v>
      </c>
      <c r="C19" s="24">
        <v>2.8145210219925235E-2</v>
      </c>
      <c r="D19" s="25">
        <v>4.6673386509960405E-2</v>
      </c>
      <c r="E19" s="25">
        <v>0.10556693563414454</v>
      </c>
      <c r="F19" s="29">
        <v>8.5222325600156468E-2</v>
      </c>
      <c r="G19" s="29">
        <v>5.6738387388090776E-2</v>
      </c>
      <c r="H19" s="29">
        <v>4.4338137934762871E-2</v>
      </c>
      <c r="I19" s="29">
        <v>4.8718517790629697E-2</v>
      </c>
      <c r="J19" s="29">
        <v>2.3250794520354036E-2</v>
      </c>
      <c r="K19" s="10">
        <v>6.2370966813711369E-2</v>
      </c>
      <c r="L19" s="11">
        <v>7.1409877983987624E-2</v>
      </c>
      <c r="M19" s="38">
        <v>5.6942325353800526E-2</v>
      </c>
      <c r="N19" s="40">
        <v>0.23723513380972591</v>
      </c>
      <c r="O19" s="40">
        <v>0.18600364173345599</v>
      </c>
      <c r="P19" s="40">
        <v>7.0625197359417996E-2</v>
      </c>
      <c r="Q19" s="40">
        <v>0.12198625395770249</v>
      </c>
      <c r="R19" s="43">
        <v>3.4388888408845256E-2</v>
      </c>
      <c r="S19" s="43">
        <v>6.0433166538288695E-2</v>
      </c>
      <c r="T19" s="43">
        <v>3.2311266117508161E-2</v>
      </c>
      <c r="U19" s="43">
        <v>9.717150619152308E-2</v>
      </c>
      <c r="V19" s="43">
        <v>0.12392575095876081</v>
      </c>
      <c r="W19" s="33">
        <f t="shared" si="0"/>
        <v>7.967288354123761E-2</v>
      </c>
      <c r="X19" s="34">
        <f t="shared" si="1"/>
        <v>1.2158888979264204E-2</v>
      </c>
      <c r="Z19" s="24">
        <v>0.10659719535839614</v>
      </c>
      <c r="AA19" s="25">
        <v>5.9572275424184563E-2</v>
      </c>
      <c r="AB19" s="25">
        <v>0.11995663767409848</v>
      </c>
      <c r="AC19" s="25">
        <v>0.15640507836163681</v>
      </c>
      <c r="AD19" s="25">
        <v>0.14512630567281143</v>
      </c>
      <c r="AE19" s="29">
        <v>0.11921531535625614</v>
      </c>
      <c r="AF19" s="29">
        <v>0.16245449754823774</v>
      </c>
      <c r="AG19" s="29">
        <v>0.19342851268186234</v>
      </c>
      <c r="AH19" s="29">
        <v>0.10448726242076864</v>
      </c>
      <c r="AI19" s="29">
        <v>0.28695808402509487</v>
      </c>
      <c r="AJ19" s="10">
        <v>4.7422785168637682E-2</v>
      </c>
      <c r="AK19" s="11">
        <v>7.3307482178974509E-2</v>
      </c>
      <c r="AL19" s="11">
        <v>4.8017524536014142E-2</v>
      </c>
      <c r="AM19" s="47">
        <v>0.18288573189557483</v>
      </c>
      <c r="AN19" s="48">
        <v>0.37855156711520277</v>
      </c>
      <c r="AO19" s="50">
        <v>3.831770336920675E-2</v>
      </c>
      <c r="AP19" s="50">
        <v>4.2117896300293424E-2</v>
      </c>
      <c r="AQ19" s="50">
        <v>3.4055861911010336E-2</v>
      </c>
      <c r="AR19" s="50">
        <v>3.4811378546173083E-2</v>
      </c>
      <c r="AS19" s="50">
        <v>2.9802117872791505E-2</v>
      </c>
      <c r="AT19" s="50">
        <v>9.5254839525978505E-2</v>
      </c>
      <c r="AU19" s="33">
        <f t="shared" si="2"/>
        <v>0.11708314537824786</v>
      </c>
      <c r="AV19" s="34">
        <f t="shared" si="3"/>
        <v>1.954733433163423E-2</v>
      </c>
      <c r="AX19" s="24">
        <v>2.4205566001432668E-2</v>
      </c>
      <c r="AY19" s="25">
        <v>2.726667089066263E-2</v>
      </c>
      <c r="AZ19" s="25">
        <v>2.8563420887727248E-2</v>
      </c>
      <c r="BA19" s="25">
        <v>3.0472305541304943E-2</v>
      </c>
      <c r="BB19" s="25">
        <v>4.0070373716464477E-2</v>
      </c>
      <c r="BC19" s="10">
        <v>0.11168523682791939</v>
      </c>
      <c r="BD19" s="11">
        <v>0.14554594866910522</v>
      </c>
      <c r="BE19" s="11">
        <v>-3.2609148877930025E-3</v>
      </c>
      <c r="BF19" s="47">
        <v>0.12092516646721105</v>
      </c>
      <c r="BG19" s="48">
        <v>0.15838875693988727</v>
      </c>
      <c r="BH19" s="48">
        <v>6.7313635855120596E-2</v>
      </c>
      <c r="BI19" s="48">
        <v>6.8130923251315159E-2</v>
      </c>
      <c r="BJ19" s="48">
        <v>3.6733945863113439E-2</v>
      </c>
      <c r="BK19" s="50">
        <v>0.12439383733849296</v>
      </c>
      <c r="BL19" s="50">
        <v>0.11281099327943217</v>
      </c>
      <c r="BM19" s="50">
        <v>3.3806214840679381E-2</v>
      </c>
      <c r="BN19" s="50">
        <v>9.9967871668626682E-2</v>
      </c>
      <c r="BO19" s="50">
        <v>9.5779611518795257E-2</v>
      </c>
      <c r="BP19" s="50">
        <v>0.12673911703508373</v>
      </c>
      <c r="BQ19" s="33">
        <f t="shared" si="4"/>
        <v>7.6291509563399029E-2</v>
      </c>
      <c r="BR19" s="34">
        <f t="shared" si="5"/>
        <v>1.1156141443931105E-2</v>
      </c>
    </row>
    <row r="20" spans="2:70" x14ac:dyDescent="0.25">
      <c r="B20" s="6">
        <f t="shared" si="6"/>
        <v>25</v>
      </c>
      <c r="C20" s="24">
        <v>1.2337355371040828E-2</v>
      </c>
      <c r="D20" s="25">
        <v>7.6531510233580388E-2</v>
      </c>
      <c r="E20" s="25">
        <v>8.0416658292462612E-2</v>
      </c>
      <c r="F20" s="29">
        <v>0.10166018348979589</v>
      </c>
      <c r="G20" s="29">
        <v>6.7223515506435683E-2</v>
      </c>
      <c r="H20" s="29">
        <v>4.8503156289129851E-2</v>
      </c>
      <c r="I20" s="29">
        <v>5.7592868846649256E-2</v>
      </c>
      <c r="J20" s="29">
        <v>2.9055343637373304E-2</v>
      </c>
      <c r="K20" s="10">
        <v>-2.6404149335072138E-2</v>
      </c>
      <c r="L20" s="11">
        <v>9.1565874574456821E-2</v>
      </c>
      <c r="M20" s="38">
        <v>7.4655220061590033E-2</v>
      </c>
      <c r="N20" s="40">
        <v>0.27601023190981577</v>
      </c>
      <c r="O20" s="40">
        <v>0.20208555945973919</v>
      </c>
      <c r="P20" s="40">
        <v>0.12193830080897988</v>
      </c>
      <c r="Q20" s="40">
        <v>0.16138833235729411</v>
      </c>
      <c r="R20" s="43">
        <v>4.3216837228235126E-2</v>
      </c>
      <c r="S20" s="43">
        <v>6.8862197279710533E-2</v>
      </c>
      <c r="T20" s="43">
        <v>2.5933517372034413E-2</v>
      </c>
      <c r="U20" s="43">
        <v>0.11310212624957394</v>
      </c>
      <c r="V20" s="43">
        <v>0.14407555909614614</v>
      </c>
      <c r="W20" s="33">
        <f t="shared" si="0"/>
        <v>8.8487509936448577E-2</v>
      </c>
      <c r="X20" s="34">
        <f t="shared" si="1"/>
        <v>1.5446443278916302E-2</v>
      </c>
      <c r="Z20" s="24">
        <v>0.12812606910538857</v>
      </c>
      <c r="AA20" s="25">
        <v>6.7279368197418685E-2</v>
      </c>
      <c r="AB20" s="25">
        <v>0.14970926762232065</v>
      </c>
      <c r="AC20" s="25">
        <v>0.17464467009049722</v>
      </c>
      <c r="AD20" s="25">
        <v>0.17812398242597452</v>
      </c>
      <c r="AE20" s="29">
        <v>0.10074286366666733</v>
      </c>
      <c r="AF20" s="29">
        <v>0.17047536071934855</v>
      </c>
      <c r="AG20" s="29">
        <v>0.19717842362916355</v>
      </c>
      <c r="AH20" s="29">
        <v>0.1123867469044674</v>
      </c>
      <c r="AI20" s="29">
        <v>0.32611840147836652</v>
      </c>
      <c r="AJ20" s="10">
        <v>7.0137128413495731E-2</v>
      </c>
      <c r="AK20" s="11">
        <v>8.987494921243018E-2</v>
      </c>
      <c r="AL20" s="11">
        <v>0.1740083686063465</v>
      </c>
      <c r="AM20" s="47">
        <v>0.22097798875334507</v>
      </c>
      <c r="AN20" s="48">
        <v>0.50812513322243824</v>
      </c>
      <c r="AO20" s="50">
        <v>4.0985722923587202E-2</v>
      </c>
      <c r="AP20" s="50">
        <v>3.9606532721343943E-2</v>
      </c>
      <c r="AQ20" s="50">
        <v>7.0284340723849953E-2</v>
      </c>
      <c r="AR20" s="50">
        <v>3.6411983500942921E-2</v>
      </c>
      <c r="AS20" s="50">
        <v>2.193367111735043E-2</v>
      </c>
      <c r="AT20" s="50">
        <v>9.2779332319915475E-2</v>
      </c>
      <c r="AU20" s="33">
        <f t="shared" si="2"/>
        <v>0.14142430025498373</v>
      </c>
      <c r="AV20" s="34">
        <f t="shared" si="3"/>
        <v>2.4472665418450393E-2</v>
      </c>
      <c r="AX20" s="24">
        <v>2.6983212618151706E-2</v>
      </c>
      <c r="AY20" s="25">
        <v>2.941775352314514E-2</v>
      </c>
      <c r="AZ20" s="25">
        <v>2.6253528266846678E-2</v>
      </c>
      <c r="BA20" s="25">
        <v>3.5040113938571933E-2</v>
      </c>
      <c r="BB20" s="25">
        <v>3.8031172752007632E-2</v>
      </c>
      <c r="BC20" s="10">
        <v>0.12526923025644512</v>
      </c>
      <c r="BD20" s="11">
        <v>0.24960480863716192</v>
      </c>
      <c r="BE20" s="11">
        <v>5.2288447951349952E-2</v>
      </c>
      <c r="BF20" s="47">
        <v>0.12281750615725415</v>
      </c>
      <c r="BG20" s="48">
        <v>0.2274720849146985</v>
      </c>
      <c r="BH20" s="48">
        <v>6.2314011445171971E-2</v>
      </c>
      <c r="BI20" s="48">
        <v>7.3034640903828579E-2</v>
      </c>
      <c r="BJ20" s="48">
        <v>6.8212879331999723E-2</v>
      </c>
      <c r="BK20" s="50">
        <v>0.14128355965568432</v>
      </c>
      <c r="BL20" s="50">
        <v>0.14491338103468246</v>
      </c>
      <c r="BM20" s="50">
        <v>4.0014132218782091E-2</v>
      </c>
      <c r="BN20" s="50">
        <v>9.6266514071734172E-2</v>
      </c>
      <c r="BO20" s="50">
        <v>0.11046254442931201</v>
      </c>
      <c r="BP20" s="50">
        <v>0.15338401434176013</v>
      </c>
      <c r="BQ20" s="33">
        <f t="shared" si="4"/>
        <v>9.595071244466255E-2</v>
      </c>
      <c r="BR20" s="34">
        <f t="shared" si="5"/>
        <v>1.5200167151458945E-2</v>
      </c>
    </row>
    <row r="21" spans="2:70" x14ac:dyDescent="0.25">
      <c r="B21" s="6">
        <f t="shared" si="6"/>
        <v>30</v>
      </c>
      <c r="C21" s="24">
        <v>2.4646438604567011E-2</v>
      </c>
      <c r="D21" s="25">
        <v>7.2247311050847599E-2</v>
      </c>
      <c r="E21" s="25">
        <v>6.6842198128208033E-2</v>
      </c>
      <c r="F21" s="29">
        <v>0.10924393364606215</v>
      </c>
      <c r="G21" s="29">
        <v>5.3496421923127278E-2</v>
      </c>
      <c r="H21" s="29">
        <v>5.3110358713005915E-2</v>
      </c>
      <c r="I21" s="29">
        <v>6.9860407201818006E-2</v>
      </c>
      <c r="J21" s="29">
        <v>2.6954666605619015E-2</v>
      </c>
      <c r="K21" s="10">
        <v>1.2587792162394489E-2</v>
      </c>
      <c r="L21" s="11">
        <v>7.2563646731762285E-2</v>
      </c>
      <c r="M21" s="38">
        <v>9.7160974744090675E-2</v>
      </c>
      <c r="N21" s="40">
        <v>0.32817318629794434</v>
      </c>
      <c r="O21" s="40">
        <v>0.23002055861665049</v>
      </c>
      <c r="P21" s="40">
        <v>0.12168632239783075</v>
      </c>
      <c r="Q21" s="40">
        <v>0.14382145627463711</v>
      </c>
      <c r="R21" s="43">
        <v>5.2386688345359859E-2</v>
      </c>
      <c r="S21" s="43">
        <v>7.8476247255532983E-2</v>
      </c>
      <c r="T21" s="43">
        <v>2.3812105259812106E-2</v>
      </c>
      <c r="U21" s="43">
        <v>0.1339355875359356</v>
      </c>
      <c r="V21" s="43">
        <v>0.15892771336941056</v>
      </c>
      <c r="W21" s="33">
        <f t="shared" si="0"/>
        <v>9.6497700743230802E-2</v>
      </c>
      <c r="X21" s="34">
        <f t="shared" si="1"/>
        <v>1.7084375990944541E-2</v>
      </c>
      <c r="Z21" s="24">
        <v>0.14493515050929201</v>
      </c>
      <c r="AA21" s="25">
        <v>7.3702419965173266E-2</v>
      </c>
      <c r="AB21" s="25">
        <v>0.18779971444186755</v>
      </c>
      <c r="AC21" s="25">
        <v>0.20671512549225829</v>
      </c>
      <c r="AD21" s="25">
        <v>0.20260599972583432</v>
      </c>
      <c r="AE21" s="29">
        <v>0.13786111612436189</v>
      </c>
      <c r="AF21" s="29">
        <v>0.2168936898997498</v>
      </c>
      <c r="AG21" s="29">
        <v>0.22299344228258003</v>
      </c>
      <c r="AH21" s="29">
        <v>0.17018427584929866</v>
      </c>
      <c r="AI21" s="29">
        <v>0.40665039032734229</v>
      </c>
      <c r="AJ21" s="10">
        <v>8.5089613739311801E-2</v>
      </c>
      <c r="AK21" s="11">
        <v>8.0016951876559342E-2</v>
      </c>
      <c r="AL21" s="11">
        <v>0.17863393969380084</v>
      </c>
      <c r="AM21" s="47">
        <v>0.14136623686112773</v>
      </c>
      <c r="AN21" s="48">
        <v>0.62175482318777142</v>
      </c>
      <c r="AO21" s="50">
        <v>4.6415085762059903E-2</v>
      </c>
      <c r="AP21" s="50">
        <v>7.0042465687896224E-2</v>
      </c>
      <c r="AQ21" s="50">
        <v>4.4081273037011599E-2</v>
      </c>
      <c r="AR21" s="50">
        <v>3.3880008346195312E-2</v>
      </c>
      <c r="AS21" s="50">
        <v>3.2878486587054112E-2</v>
      </c>
      <c r="AT21" s="50">
        <v>8.1852423043476064E-2</v>
      </c>
      <c r="AU21" s="33">
        <f t="shared" si="2"/>
        <v>0.16125488725904866</v>
      </c>
      <c r="AV21" s="34">
        <f t="shared" si="3"/>
        <v>3.006231266257926E-2</v>
      </c>
      <c r="AX21" s="24">
        <v>3.1123164850538679E-2</v>
      </c>
      <c r="AY21" s="25">
        <v>3.2667176852516702E-2</v>
      </c>
      <c r="AZ21" s="25">
        <v>3.1845782435654051E-2</v>
      </c>
      <c r="BA21" s="25">
        <v>4.0109398098179511E-2</v>
      </c>
      <c r="BB21" s="25">
        <v>4.8269238294740835E-2</v>
      </c>
      <c r="BC21" s="10">
        <v>0.15130594978108902</v>
      </c>
      <c r="BD21" s="11">
        <v>0.20264996708456187</v>
      </c>
      <c r="BE21" s="11">
        <v>2.2323721712242235E-2</v>
      </c>
      <c r="BF21" s="47">
        <v>0.13935420833568482</v>
      </c>
      <c r="BG21" s="48">
        <v>0.20190563344569654</v>
      </c>
      <c r="BH21" s="48">
        <v>5.8829298083166143E-2</v>
      </c>
      <c r="BI21" s="48">
        <v>9.2949395502715013E-2</v>
      </c>
      <c r="BJ21" s="48">
        <v>6.689561981058309E-2</v>
      </c>
      <c r="BK21" s="50">
        <v>0.16854961765661797</v>
      </c>
      <c r="BL21" s="50">
        <v>0.19363082979992063</v>
      </c>
      <c r="BM21" s="50">
        <v>5.2103787754853997E-2</v>
      </c>
      <c r="BN21" s="50">
        <v>0.11846023023839562</v>
      </c>
      <c r="BO21" s="50">
        <v>0.13001525808318742</v>
      </c>
      <c r="BP21" s="50">
        <v>0.17975854459488322</v>
      </c>
      <c r="BQ21" s="33">
        <f t="shared" si="4"/>
        <v>0.10330246433764355</v>
      </c>
      <c r="BR21" s="34">
        <f t="shared" si="5"/>
        <v>1.5035871569622723E-2</v>
      </c>
    </row>
    <row r="22" spans="2:70" x14ac:dyDescent="0.25">
      <c r="B22" s="6">
        <f t="shared" si="6"/>
        <v>35</v>
      </c>
      <c r="C22" s="24">
        <v>1.1028430987824403E-2</v>
      </c>
      <c r="D22" s="25">
        <v>6.7170559420835066E-2</v>
      </c>
      <c r="E22" s="25">
        <v>0.15138411714356426</v>
      </c>
      <c r="F22" s="29">
        <v>0.12220819787197587</v>
      </c>
      <c r="G22" s="29">
        <v>6.4360339977246897E-2</v>
      </c>
      <c r="H22" s="29">
        <v>5.5758916739350961E-2</v>
      </c>
      <c r="I22" s="29">
        <v>7.3478760061413517E-2</v>
      </c>
      <c r="J22" s="29">
        <v>2.5650263272474074E-2</v>
      </c>
      <c r="K22" s="10">
        <v>2.984562466193039E-2</v>
      </c>
      <c r="L22" s="11">
        <v>8.9713746529477903E-2</v>
      </c>
      <c r="M22" s="38">
        <v>4.1178317513844605E-2</v>
      </c>
      <c r="N22" s="40">
        <v>0.34989903259163518</v>
      </c>
      <c r="O22" s="40">
        <v>0.29179065552965788</v>
      </c>
      <c r="P22" s="40">
        <v>0.14563283552541884</v>
      </c>
      <c r="Q22" s="40">
        <v>0.16367773174363984</v>
      </c>
      <c r="R22" s="43">
        <v>5.6394721633205226E-2</v>
      </c>
      <c r="S22" s="43">
        <v>7.9633748773447602E-2</v>
      </c>
      <c r="T22" s="43">
        <v>3.720612727669266E-2</v>
      </c>
      <c r="U22" s="43">
        <v>0.17871698027596677</v>
      </c>
      <c r="V22" s="43">
        <v>0.17616951507552112</v>
      </c>
      <c r="W22" s="33">
        <f t="shared" si="0"/>
        <v>0.11054493113025614</v>
      </c>
      <c r="X22" s="34">
        <f t="shared" si="1"/>
        <v>1.9965582794374024E-2</v>
      </c>
      <c r="Z22" s="24">
        <v>0.15696897313590011</v>
      </c>
      <c r="AA22" s="25">
        <v>7.6741636378910405E-2</v>
      </c>
      <c r="AB22" s="25">
        <v>0.22208208571585422</v>
      </c>
      <c r="AC22" s="25">
        <v>0.19417910436653549</v>
      </c>
      <c r="AD22" s="25">
        <v>0.23094456448051345</v>
      </c>
      <c r="AE22" s="29">
        <v>0.16540139517422808</v>
      </c>
      <c r="AF22" s="29">
        <v>0.19904387507181173</v>
      </c>
      <c r="AG22" s="29">
        <v>0.2592100885083935</v>
      </c>
      <c r="AH22" s="29">
        <v>0.18498987172012607</v>
      </c>
      <c r="AI22" s="29">
        <v>0.44031643166642642</v>
      </c>
      <c r="AJ22" s="10">
        <v>8.9790358631161915E-2</v>
      </c>
      <c r="AK22" s="11">
        <v>6.1514235119826531E-2</v>
      </c>
      <c r="AL22" s="11">
        <v>0.1010961075769838</v>
      </c>
      <c r="AM22" s="47">
        <v>0.22617866544859522</v>
      </c>
      <c r="AN22" s="48">
        <v>0.70096376839701191</v>
      </c>
      <c r="AO22" s="50">
        <v>5.0299081725665586E-2</v>
      </c>
      <c r="AP22" s="50">
        <v>6.0481342618063282E-2</v>
      </c>
      <c r="AQ22" s="50">
        <v>1.0767258188981785E-2</v>
      </c>
      <c r="AR22" s="50">
        <v>6.0405204432896153E-2</v>
      </c>
      <c r="AS22" s="50">
        <v>4.8387917093454462E-2</v>
      </c>
      <c r="AT22" s="50">
        <v>0.10119009641765955</v>
      </c>
      <c r="AU22" s="33">
        <f t="shared" si="2"/>
        <v>0.17337866961280954</v>
      </c>
      <c r="AV22" s="34">
        <f t="shared" si="3"/>
        <v>3.4121614267241057E-2</v>
      </c>
      <c r="AX22" s="24">
        <v>3.8195296648670135E-2</v>
      </c>
      <c r="AY22" s="25">
        <v>4.0771020630183348E-2</v>
      </c>
      <c r="AZ22" s="25">
        <v>2.8635666931249793E-2</v>
      </c>
      <c r="BA22" s="25">
        <v>4.7764968180316801E-2</v>
      </c>
      <c r="BB22" s="25">
        <v>4.4751655680663339E-2</v>
      </c>
      <c r="BC22" s="10">
        <v>0.15926113914046977</v>
      </c>
      <c r="BD22" s="11">
        <v>0.27470946544657021</v>
      </c>
      <c r="BE22" s="11">
        <v>4.0466186419337573E-2</v>
      </c>
      <c r="BF22" s="47">
        <v>0.16032151503610087</v>
      </c>
      <c r="BG22" s="48">
        <v>0.27711453864798108</v>
      </c>
      <c r="BH22" s="48">
        <v>8.3259082563040154E-2</v>
      </c>
      <c r="BI22" s="48">
        <v>0.10803874533742863</v>
      </c>
      <c r="BJ22" s="48">
        <v>8.1620794820900636E-2</v>
      </c>
      <c r="BK22" s="50">
        <v>0.18704803171414494</v>
      </c>
      <c r="BL22" s="50">
        <v>0.19435902541367439</v>
      </c>
      <c r="BM22" s="50">
        <v>5.2028070882421604E-2</v>
      </c>
      <c r="BN22" s="50">
        <v>0.13855752340696348</v>
      </c>
      <c r="BO22" s="50">
        <v>0.14856401130440641</v>
      </c>
      <c r="BP22" s="50">
        <v>0.17993860560555922</v>
      </c>
      <c r="BQ22" s="33">
        <f t="shared" si="4"/>
        <v>0.12028449177947803</v>
      </c>
      <c r="BR22" s="34">
        <f t="shared" si="5"/>
        <v>1.8150764060660164E-2</v>
      </c>
    </row>
    <row r="23" spans="2:70" x14ac:dyDescent="0.25">
      <c r="B23" s="6">
        <f t="shared" si="6"/>
        <v>40</v>
      </c>
      <c r="C23" s="24">
        <v>1.8420615118252194E-2</v>
      </c>
      <c r="D23" s="25">
        <v>6.4381443560476787E-2</v>
      </c>
      <c r="E23" s="25">
        <v>0.13816230747861472</v>
      </c>
      <c r="F23" s="29">
        <v>0.12906379328156442</v>
      </c>
      <c r="G23" s="29">
        <v>7.8951057973429814E-2</v>
      </c>
      <c r="H23" s="29">
        <v>5.344441231542596E-2</v>
      </c>
      <c r="I23" s="29">
        <v>8.1427453724752422E-2</v>
      </c>
      <c r="J23" s="29">
        <v>2.9893179642143136E-2</v>
      </c>
      <c r="K23" s="10">
        <v>3.8244460826543245E-2</v>
      </c>
      <c r="L23" s="11">
        <v>0.10612902477337807</v>
      </c>
      <c r="M23" s="38">
        <v>7.294776165768832E-2</v>
      </c>
      <c r="N23" s="40">
        <v>0.33781954029314371</v>
      </c>
      <c r="O23" s="40">
        <v>0.31243587346226359</v>
      </c>
      <c r="P23" s="40">
        <v>0.16319491901918012</v>
      </c>
      <c r="Q23" s="40">
        <v>0.22098863696141155</v>
      </c>
      <c r="R23" s="43">
        <v>6.0252532499664418E-2</v>
      </c>
      <c r="S23" s="43">
        <v>8.7770514972657157E-2</v>
      </c>
      <c r="T23" s="43">
        <v>3.0803647245414303E-2</v>
      </c>
      <c r="U23" s="43">
        <v>0.1817935684826878</v>
      </c>
      <c r="V23" s="43">
        <v>0.18761387025784224</v>
      </c>
      <c r="W23" s="33">
        <f t="shared" si="0"/>
        <v>0.11968693067732669</v>
      </c>
      <c r="X23" s="34">
        <f t="shared" si="1"/>
        <v>2.0269881543981315E-2</v>
      </c>
      <c r="Z23" s="24">
        <v>0.18551322669450743</v>
      </c>
      <c r="AA23" s="25">
        <v>9.4608545310148104E-2</v>
      </c>
      <c r="AB23" s="25">
        <v>0.23194884025814175</v>
      </c>
      <c r="AC23" s="25">
        <v>0.21509133251570167</v>
      </c>
      <c r="AD23" s="25">
        <v>0.24582236733944365</v>
      </c>
      <c r="AE23" s="29">
        <v>0.19033157503232784</v>
      </c>
      <c r="AF23" s="29">
        <v>0.22473060152733454</v>
      </c>
      <c r="AG23" s="29">
        <v>0.27247117545727501</v>
      </c>
      <c r="AH23" s="29">
        <v>0.20882839304212944</v>
      </c>
      <c r="AI23" s="29">
        <v>0.46618620070177269</v>
      </c>
      <c r="AJ23" s="10">
        <v>0.10995358964459108</v>
      </c>
      <c r="AK23" s="11">
        <v>9.5846904643646286E-2</v>
      </c>
      <c r="AL23" s="11">
        <v>0.11620599439013929</v>
      </c>
      <c r="AM23" s="47">
        <v>0.16614920330304309</v>
      </c>
      <c r="AN23" s="48">
        <v>0.68715070774104547</v>
      </c>
      <c r="AO23" s="50">
        <v>5.0995026405162305E-2</v>
      </c>
      <c r="AP23" s="50">
        <v>6.5491622433697647E-2</v>
      </c>
      <c r="AQ23" s="50">
        <v>4.5714260665708044E-2</v>
      </c>
      <c r="AR23" s="50">
        <v>5.5150123338861656E-2</v>
      </c>
      <c r="AS23" s="50">
        <v>6.0217176036721609E-2</v>
      </c>
      <c r="AT23" s="50">
        <v>9.6959299022225914E-2</v>
      </c>
      <c r="AU23" s="33">
        <f t="shared" si="2"/>
        <v>0.18501743645255353</v>
      </c>
      <c r="AV23" s="34">
        <f t="shared" si="3"/>
        <v>3.3328026576632114E-2</v>
      </c>
      <c r="AX23" s="24">
        <v>3.8059732959846659E-2</v>
      </c>
      <c r="AY23" s="25">
        <v>4.4108925506072448E-2</v>
      </c>
      <c r="AZ23" s="25">
        <v>3.8838359612552789E-2</v>
      </c>
      <c r="BA23" s="25">
        <v>5.2216425207769569E-2</v>
      </c>
      <c r="BB23" s="25">
        <v>5.0903707021916003E-2</v>
      </c>
      <c r="BC23" s="10">
        <v>0.16957802204676892</v>
      </c>
      <c r="BD23" s="11">
        <v>0.26769834434971795</v>
      </c>
      <c r="BE23" s="11">
        <v>4.1248288459009531E-3</v>
      </c>
      <c r="BF23" s="47">
        <v>0.16275409694985352</v>
      </c>
      <c r="BG23" s="48">
        <v>0.22107638872835728</v>
      </c>
      <c r="BH23" s="48">
        <v>7.5738635199650545E-2</v>
      </c>
      <c r="BI23" s="48">
        <v>0.13645294566910723</v>
      </c>
      <c r="BJ23" s="48">
        <v>7.0601578188216718E-2</v>
      </c>
      <c r="BK23" s="50">
        <v>0.2130940316464249</v>
      </c>
      <c r="BL23" s="50">
        <v>0.2287037771047031</v>
      </c>
      <c r="BM23" s="50">
        <v>6.3662656275986149E-2</v>
      </c>
      <c r="BN23" s="50">
        <v>0.14879768509591279</v>
      </c>
      <c r="BO23" s="50">
        <v>0.15442657497980319</v>
      </c>
      <c r="BP23" s="50">
        <v>0.18468146901893587</v>
      </c>
      <c r="BQ23" s="33">
        <f t="shared" si="4"/>
        <v>0.12239569391618403</v>
      </c>
      <c r="BR23" s="34">
        <f t="shared" si="5"/>
        <v>1.8144158711424479E-2</v>
      </c>
    </row>
    <row r="24" spans="2:70" x14ac:dyDescent="0.25">
      <c r="B24" s="6">
        <f t="shared" si="6"/>
        <v>45</v>
      </c>
      <c r="C24" s="24">
        <v>1.4499865600836409E-2</v>
      </c>
      <c r="D24" s="25">
        <v>6.3696767935210841E-2</v>
      </c>
      <c r="E24" s="25">
        <v>0.13436550210213011</v>
      </c>
      <c r="F24" s="29">
        <v>0.14796412489244809</v>
      </c>
      <c r="G24" s="29">
        <v>7.7010136545293012E-2</v>
      </c>
      <c r="H24" s="29">
        <v>5.9041433830040561E-2</v>
      </c>
      <c r="I24" s="29">
        <v>8.8826618996985157E-2</v>
      </c>
      <c r="J24" s="29">
        <v>4.2381777317679892E-2</v>
      </c>
      <c r="K24" s="10">
        <v>4.1291231625767269E-2</v>
      </c>
      <c r="L24" s="11">
        <v>9.3601084374898266E-2</v>
      </c>
      <c r="M24" s="38">
        <v>7.897376738471916E-2</v>
      </c>
      <c r="N24" s="40">
        <v>0.34292445900831264</v>
      </c>
      <c r="O24" s="40">
        <v>0.31835639268661964</v>
      </c>
      <c r="P24" s="40">
        <v>0.1610089855953194</v>
      </c>
      <c r="Q24" s="40">
        <v>0.23912412930041313</v>
      </c>
      <c r="R24" s="43">
        <v>7.0302756243862494E-2</v>
      </c>
      <c r="S24" s="43">
        <v>9.2487239629945442E-2</v>
      </c>
      <c r="T24" s="43">
        <v>3.9455879841514281E-2</v>
      </c>
      <c r="U24" s="43">
        <v>0.19903184106643512</v>
      </c>
      <c r="V24" s="43">
        <v>0.20550409556643884</v>
      </c>
      <c r="W24" s="33">
        <f t="shared" si="0"/>
        <v>0.1254924044772435</v>
      </c>
      <c r="X24" s="34">
        <f t="shared" si="1"/>
        <v>2.0774788854637037E-2</v>
      </c>
      <c r="Z24" s="24">
        <v>0.18861280116053614</v>
      </c>
      <c r="AA24" s="25">
        <v>0.10413994556755296</v>
      </c>
      <c r="AB24" s="25">
        <v>0.24556830996035228</v>
      </c>
      <c r="AC24" s="25">
        <v>0.26514842882924522</v>
      </c>
      <c r="AD24" s="25">
        <v>0.26429111179367282</v>
      </c>
      <c r="AE24" s="29">
        <v>0.16845951005069484</v>
      </c>
      <c r="AF24" s="29">
        <v>0.23560695141611834</v>
      </c>
      <c r="AG24" s="29">
        <v>0.25025626722054178</v>
      </c>
      <c r="AH24" s="29">
        <v>0.18279498107670047</v>
      </c>
      <c r="AI24" s="29">
        <v>0.40973400233360407</v>
      </c>
      <c r="AJ24" s="10">
        <v>9.3422411854701529E-2</v>
      </c>
      <c r="AK24" s="11">
        <v>0.11052077503515456</v>
      </c>
      <c r="AL24" s="11">
        <v>0.17314714572922807</v>
      </c>
      <c r="AM24" s="47">
        <v>0.20112997708225852</v>
      </c>
      <c r="AN24" s="48">
        <v>0.80310531607224123</v>
      </c>
      <c r="AO24" s="50">
        <v>5.45522485890612E-2</v>
      </c>
      <c r="AP24" s="50">
        <v>9.152595714145223E-2</v>
      </c>
      <c r="AQ24" s="50">
        <v>5.7116274804209131E-2</v>
      </c>
      <c r="AR24" s="50">
        <v>5.1148468777279826E-2</v>
      </c>
      <c r="AS24" s="50">
        <v>6.5973733127574291E-2</v>
      </c>
      <c r="AT24" s="50">
        <v>0.11630194732474868</v>
      </c>
      <c r="AU24" s="33">
        <f t="shared" si="2"/>
        <v>0.1967884078546156</v>
      </c>
      <c r="AV24" s="34">
        <f t="shared" si="3"/>
        <v>3.6283124908312356E-2</v>
      </c>
      <c r="AX24" s="24">
        <v>3.6245053403642792E-2</v>
      </c>
      <c r="AY24" s="25">
        <v>4.6834949336558455E-2</v>
      </c>
      <c r="AZ24" s="25">
        <v>3.7776394657785553E-2</v>
      </c>
      <c r="BA24" s="25">
        <v>5.5619965637557577E-2</v>
      </c>
      <c r="BB24" s="25">
        <v>5.5862935160056221E-2</v>
      </c>
      <c r="BC24" s="10">
        <v>0.18148332627790936</v>
      </c>
      <c r="BD24" s="11">
        <v>0.30017760762816004</v>
      </c>
      <c r="BE24" s="11">
        <v>5.0059783314457811E-2</v>
      </c>
      <c r="BF24" s="47">
        <v>0.13983893769573952</v>
      </c>
      <c r="BG24" s="48">
        <v>0.22521517042816408</v>
      </c>
      <c r="BH24" s="48">
        <v>9.7951596502552224E-2</v>
      </c>
      <c r="BI24" s="48">
        <v>0.14293830186952441</v>
      </c>
      <c r="BJ24" s="48">
        <v>8.2777022077125728E-2</v>
      </c>
      <c r="BK24" s="50">
        <v>0.21219182737797071</v>
      </c>
      <c r="BL24" s="50">
        <v>0.26164917588137143</v>
      </c>
      <c r="BM24" s="50">
        <v>7.2337416039667618E-2</v>
      </c>
      <c r="BN24" s="50">
        <v>0.16905277276574782</v>
      </c>
      <c r="BO24" s="50">
        <v>0.17941513226459246</v>
      </c>
      <c r="BP24" s="50">
        <v>0.22705993381485789</v>
      </c>
      <c r="BQ24" s="33">
        <f t="shared" si="4"/>
        <v>0.13549933169123377</v>
      </c>
      <c r="BR24" s="34">
        <f t="shared" si="5"/>
        <v>1.9198402818849724E-2</v>
      </c>
    </row>
    <row r="25" spans="2:70" x14ac:dyDescent="0.25">
      <c r="B25" s="6">
        <f t="shared" si="6"/>
        <v>50</v>
      </c>
      <c r="C25" s="24">
        <v>1.5347494401628158E-2</v>
      </c>
      <c r="D25" s="25">
        <v>8.1752034443611205E-2</v>
      </c>
      <c r="E25" s="25">
        <v>0.10042432073145989</v>
      </c>
      <c r="F25" s="29">
        <v>0.15137585620823682</v>
      </c>
      <c r="G25" s="29">
        <v>9.2014963985819112E-2</v>
      </c>
      <c r="H25" s="29">
        <v>5.8087892726136729E-2</v>
      </c>
      <c r="I25" s="29">
        <v>8.6443879946038499E-2</v>
      </c>
      <c r="J25" s="29">
        <v>3.3038775424267752E-2</v>
      </c>
      <c r="K25" s="10">
        <v>3.1980486075913146E-2</v>
      </c>
      <c r="L25" s="11">
        <v>8.7287449052888294E-2</v>
      </c>
      <c r="M25" s="38">
        <v>1.7427692132598985E-2</v>
      </c>
      <c r="N25" s="40">
        <v>0.40301990100584939</v>
      </c>
      <c r="O25" s="40">
        <v>0.35361813395978781</v>
      </c>
      <c r="P25" s="40">
        <v>0.1947322591754197</v>
      </c>
      <c r="Q25" s="40">
        <v>0.25527461227055021</v>
      </c>
      <c r="R25" s="43">
        <v>7.8367301806455847E-2</v>
      </c>
      <c r="S25" s="43">
        <v>0.10145214676537302</v>
      </c>
      <c r="T25" s="43">
        <v>3.7708889242891355E-2</v>
      </c>
      <c r="U25" s="43">
        <v>0.20175073768616536</v>
      </c>
      <c r="V25" s="43">
        <v>0.2212502463718965</v>
      </c>
      <c r="W25" s="33">
        <f t="shared" si="0"/>
        <v>0.1301177536706494</v>
      </c>
      <c r="X25" s="34">
        <f t="shared" si="1"/>
        <v>2.4533770752198057E-2</v>
      </c>
      <c r="Z25" s="24">
        <v>0.19707211316123369</v>
      </c>
      <c r="AA25" s="25">
        <v>0.11781303421949287</v>
      </c>
      <c r="AB25" s="25">
        <v>0.27466675044305677</v>
      </c>
      <c r="AC25" s="25">
        <v>0.27330272406399853</v>
      </c>
      <c r="AD25" s="25">
        <v>0.30033997495892367</v>
      </c>
      <c r="AE25" s="29">
        <v>0.19650815141496614</v>
      </c>
      <c r="AF25" s="29">
        <v>0.21330665159226886</v>
      </c>
      <c r="AG25" s="29">
        <v>0.28377295271712122</v>
      </c>
      <c r="AH25" s="29">
        <v>0.21476609841361693</v>
      </c>
      <c r="AI25" s="29">
        <v>0.45162303730082676</v>
      </c>
      <c r="AJ25" s="10">
        <v>0.12263491088666885</v>
      </c>
      <c r="AK25" s="11">
        <v>0.11947700125381071</v>
      </c>
      <c r="AL25" s="11">
        <v>0.12137109596677459</v>
      </c>
      <c r="AM25" s="47">
        <v>0.31698671925865901</v>
      </c>
      <c r="AN25" s="48">
        <v>0.75306433886151625</v>
      </c>
      <c r="AO25" s="50">
        <v>5.6633367909919609E-2</v>
      </c>
      <c r="AP25" s="50">
        <v>8.484871922797714E-2</v>
      </c>
      <c r="AQ25" s="50">
        <v>6.6498324002632475E-2</v>
      </c>
      <c r="AR25" s="50">
        <v>5.3304656295203118E-2</v>
      </c>
      <c r="AS25" s="50">
        <v>6.4031301780264657E-2</v>
      </c>
      <c r="AT25" s="50">
        <v>0.12325395664300906</v>
      </c>
      <c r="AU25" s="33">
        <f t="shared" si="2"/>
        <v>0.20977504192247334</v>
      </c>
      <c r="AV25" s="34">
        <f t="shared" si="3"/>
        <v>3.5599087522172272E-2</v>
      </c>
      <c r="AX25" s="24">
        <v>4.0832099715077501E-2</v>
      </c>
      <c r="AY25" s="25">
        <v>5.0712152915164149E-2</v>
      </c>
      <c r="AZ25" s="25">
        <v>4.5433235832568593E-2</v>
      </c>
      <c r="BA25" s="25">
        <v>5.2120729196571243E-2</v>
      </c>
      <c r="BB25" s="25">
        <v>5.8672512360255037E-2</v>
      </c>
      <c r="BC25" s="10">
        <v>0.20463554729014244</v>
      </c>
      <c r="BD25" s="11">
        <v>0.33074332866107437</v>
      </c>
      <c r="BE25" s="11">
        <v>7.8299816070440634E-2</v>
      </c>
      <c r="BF25" s="47">
        <v>0.22536375940036421</v>
      </c>
      <c r="BG25" s="48">
        <v>0.27264685112353587</v>
      </c>
      <c r="BH25" s="48">
        <v>0.10010252668160947</v>
      </c>
      <c r="BI25" s="48">
        <v>0.16387488958369625</v>
      </c>
      <c r="BJ25" s="48">
        <v>6.7553976780413832E-2</v>
      </c>
      <c r="BK25" s="50">
        <v>0.24636214668375012</v>
      </c>
      <c r="BL25" s="50">
        <v>0.25522801677039147</v>
      </c>
      <c r="BM25" s="50">
        <v>7.0888885910026567E-2</v>
      </c>
      <c r="BN25" s="50">
        <v>0.21151739301690092</v>
      </c>
      <c r="BO25" s="50">
        <v>0.18802023024836309</v>
      </c>
      <c r="BP25" s="50">
        <v>0.25554152761953414</v>
      </c>
      <c r="BQ25" s="33">
        <f t="shared" si="4"/>
        <v>0.15360787504525686</v>
      </c>
      <c r="BR25" s="34">
        <f t="shared" si="5"/>
        <v>2.1922607153015382E-2</v>
      </c>
    </row>
    <row r="26" spans="2:70" x14ac:dyDescent="0.25">
      <c r="B26" s="6">
        <f t="shared" si="6"/>
        <v>55</v>
      </c>
      <c r="C26" s="24">
        <v>1.7843223322812619E-2</v>
      </c>
      <c r="D26" s="25">
        <v>7.8702991132033995E-2</v>
      </c>
      <c r="E26" s="25">
        <v>0.10592564894824134</v>
      </c>
      <c r="F26" s="29">
        <v>0.1599570811211932</v>
      </c>
      <c r="G26" s="29">
        <v>0.10114739212546361</v>
      </c>
      <c r="H26" s="29">
        <v>5.9841477411787962E-2</v>
      </c>
      <c r="I26" s="29">
        <v>9.3508747092896985E-2</v>
      </c>
      <c r="J26" s="29">
        <v>3.8132736389705262E-2</v>
      </c>
      <c r="K26" s="10">
        <v>2.6571180850167721E-2</v>
      </c>
      <c r="L26" s="11">
        <v>0.11696346746860246</v>
      </c>
      <c r="M26" s="38">
        <v>5.8223120291993093E-2</v>
      </c>
      <c r="N26" s="40">
        <v>0.4587543767090107</v>
      </c>
      <c r="O26" s="40">
        <v>0.36363684076854158</v>
      </c>
      <c r="P26" s="40">
        <v>0.18894154904701832</v>
      </c>
      <c r="Q26" s="40">
        <v>0.28801142686280601</v>
      </c>
      <c r="R26" s="43">
        <v>7.5172124728985198E-2</v>
      </c>
      <c r="S26" s="43">
        <v>0.10467700412240002</v>
      </c>
      <c r="T26" s="43">
        <v>4.2557489749672224E-2</v>
      </c>
      <c r="U26" s="43">
        <v>0.21765366695887153</v>
      </c>
      <c r="V26" s="43">
        <v>0.22050594980162924</v>
      </c>
      <c r="W26" s="33">
        <f t="shared" si="0"/>
        <v>0.14083637474519164</v>
      </c>
      <c r="X26" s="34">
        <f t="shared" si="1"/>
        <v>2.63658292270397E-2</v>
      </c>
      <c r="Z26" s="24">
        <v>0.21490178311046157</v>
      </c>
      <c r="AA26" s="25">
        <v>0.11406079226417805</v>
      </c>
      <c r="AB26" s="25">
        <v>0.29528128906238832</v>
      </c>
      <c r="AC26" s="25">
        <v>0.27380483795567495</v>
      </c>
      <c r="AD26" s="25">
        <v>0.33886488087527533</v>
      </c>
      <c r="AE26" s="29">
        <v>0.24428481325046905</v>
      </c>
      <c r="AF26" s="29">
        <v>0.25197859027922886</v>
      </c>
      <c r="AG26" s="29">
        <v>0.30045334839143878</v>
      </c>
      <c r="AH26" s="29">
        <v>0.22470612202932752</v>
      </c>
      <c r="AI26" s="29">
        <v>0.4402348747924405</v>
      </c>
      <c r="AJ26" s="10">
        <v>0.10916722372930929</v>
      </c>
      <c r="AK26" s="11">
        <v>0.10086944287347263</v>
      </c>
      <c r="AL26" s="11">
        <v>0.11461094599014855</v>
      </c>
      <c r="AM26" s="47">
        <v>0.30614631731671144</v>
      </c>
      <c r="AN26" s="48">
        <v>0.67528436830415395</v>
      </c>
      <c r="AO26" s="50">
        <v>5.9080662301577241E-2</v>
      </c>
      <c r="AP26" s="50">
        <v>8.8609530362159988E-2</v>
      </c>
      <c r="AQ26" s="50">
        <v>6.8443825383529444E-2</v>
      </c>
      <c r="AR26" s="50">
        <v>4.2871732443071728E-2</v>
      </c>
      <c r="AS26" s="50">
        <v>8.0749160210412216E-2</v>
      </c>
      <c r="AT26" s="50">
        <v>0.10847379739454151</v>
      </c>
      <c r="AU26" s="33">
        <f t="shared" si="2"/>
        <v>0.21204182563428434</v>
      </c>
      <c r="AV26" s="34">
        <f t="shared" si="3"/>
        <v>3.3482044065261583E-2</v>
      </c>
      <c r="AX26" s="24">
        <v>4.4667049639458244E-2</v>
      </c>
      <c r="AY26" s="25">
        <v>5.3693592556809042E-2</v>
      </c>
      <c r="AZ26" s="25">
        <v>4.5320503889665617E-2</v>
      </c>
      <c r="BA26" s="25">
        <v>6.0597343452218518E-2</v>
      </c>
      <c r="BB26" s="25">
        <v>6.3945804934647674E-2</v>
      </c>
      <c r="BC26" s="10">
        <v>0.22816630821143283</v>
      </c>
      <c r="BD26" s="11">
        <v>0.37219816078860757</v>
      </c>
      <c r="BE26" s="11">
        <v>4.9680302678542274E-2</v>
      </c>
      <c r="BF26" s="47">
        <v>0.23845763785191623</v>
      </c>
      <c r="BG26" s="48">
        <v>0.26386947659038018</v>
      </c>
      <c r="BH26" s="48">
        <v>0.10342176749250828</v>
      </c>
      <c r="BI26" s="48">
        <v>0.18552560578414726</v>
      </c>
      <c r="BJ26" s="48">
        <v>7.1064974659793043E-2</v>
      </c>
      <c r="BK26" s="50">
        <v>0.24350578756233224</v>
      </c>
      <c r="BL26" s="50">
        <v>0.28105283362511263</v>
      </c>
      <c r="BM26" s="50">
        <v>7.1893322981906038E-2</v>
      </c>
      <c r="BN26" s="50">
        <v>0.23253340764557026</v>
      </c>
      <c r="BO26" s="50">
        <v>0.21381805824005767</v>
      </c>
      <c r="BP26" s="50">
        <v>0.27176229543739033</v>
      </c>
      <c r="BQ26" s="33">
        <f t="shared" si="4"/>
        <v>0.16290390705381555</v>
      </c>
      <c r="BR26" s="34">
        <f t="shared" si="5"/>
        <v>2.4018206211900494E-2</v>
      </c>
    </row>
    <row r="27" spans="2:70" x14ac:dyDescent="0.25">
      <c r="B27" s="6">
        <f t="shared" si="6"/>
        <v>60</v>
      </c>
      <c r="C27" s="24">
        <v>3.4767708106804192E-2</v>
      </c>
      <c r="D27" s="25">
        <v>0.10541771421332428</v>
      </c>
      <c r="E27" s="25">
        <v>7.3048805419952137E-2</v>
      </c>
      <c r="F27" s="29">
        <v>0.15906032499657252</v>
      </c>
      <c r="G27" s="29">
        <v>0.10923274561839993</v>
      </c>
      <c r="H27" s="29">
        <v>6.1128177754433771E-2</v>
      </c>
      <c r="I27" s="29">
        <v>9.4511015424322525E-2</v>
      </c>
      <c r="J27" s="29">
        <v>4.8350054357498999E-2</v>
      </c>
      <c r="K27" s="10">
        <v>7.1331172520919722E-2</v>
      </c>
      <c r="L27" s="11">
        <v>0.15565144528955449</v>
      </c>
      <c r="M27" s="38">
        <v>6.89261907457345E-2</v>
      </c>
      <c r="N27" s="40">
        <v>0.44309629731259925</v>
      </c>
      <c r="O27" s="40">
        <v>0.39947727753781148</v>
      </c>
      <c r="P27" s="40">
        <v>0.22013864391509727</v>
      </c>
      <c r="Q27" s="40">
        <v>0.27698368513608002</v>
      </c>
      <c r="R27" s="43">
        <v>7.6019000915267185E-2</v>
      </c>
      <c r="S27" s="43">
        <v>0.11298248570838408</v>
      </c>
      <c r="T27" s="43">
        <v>4.2139454716347162E-2</v>
      </c>
      <c r="U27" s="43">
        <v>0.22104752739733483</v>
      </c>
      <c r="V27" s="43">
        <v>0.22299892000159557</v>
      </c>
      <c r="W27" s="33">
        <f t="shared" si="0"/>
        <v>0.14981543235440165</v>
      </c>
      <c r="X27" s="34">
        <f t="shared" si="1"/>
        <v>2.5908602654059254E-2</v>
      </c>
      <c r="Z27" s="24">
        <v>0.20452174061743017</v>
      </c>
      <c r="AA27" s="25">
        <v>0.13290388290956157</v>
      </c>
      <c r="AB27" s="25">
        <v>0.29444310235948729</v>
      </c>
      <c r="AC27" s="25">
        <v>0.30535057404217475</v>
      </c>
      <c r="AD27" s="25">
        <v>0.36471590561250067</v>
      </c>
      <c r="AE27" s="29">
        <v>0.28570829822072119</v>
      </c>
      <c r="AF27" s="29">
        <v>0.26425044521388813</v>
      </c>
      <c r="AG27" s="29">
        <v>0.28794981630333166</v>
      </c>
      <c r="AH27" s="29">
        <v>0.24401106398016295</v>
      </c>
      <c r="AI27" s="29">
        <v>0.39119957814083711</v>
      </c>
      <c r="AJ27" s="10">
        <v>0.11735232730984195</v>
      </c>
      <c r="AK27" s="11">
        <v>0.10313802110681773</v>
      </c>
      <c r="AL27" s="11">
        <v>0.12698444539412906</v>
      </c>
      <c r="AM27" s="47">
        <v>0.2850051315487438</v>
      </c>
      <c r="AN27" s="48">
        <v>0.72056616534006246</v>
      </c>
      <c r="AO27" s="50">
        <v>5.9330672928011745E-2</v>
      </c>
      <c r="AP27" s="50">
        <v>8.6112432515343049E-2</v>
      </c>
      <c r="AQ27" s="50">
        <v>8.8812522792821258E-2</v>
      </c>
      <c r="AR27" s="50">
        <v>6.9059826385445819E-2</v>
      </c>
      <c r="AS27" s="50">
        <v>7.5420052308114091E-2</v>
      </c>
      <c r="AT27" s="50">
        <v>0.14870980373487241</v>
      </c>
      <c r="AU27" s="33">
        <f t="shared" si="2"/>
        <v>0.22169265756020468</v>
      </c>
      <c r="AV27" s="34">
        <f t="shared" si="3"/>
        <v>3.3794532854668109E-2</v>
      </c>
      <c r="AX27" s="24">
        <v>6.0225464365351186E-2</v>
      </c>
      <c r="AY27" s="25">
        <v>5.9977873954366288E-2</v>
      </c>
      <c r="AZ27" s="25">
        <v>5.5890106340677599E-2</v>
      </c>
      <c r="BA27" s="25">
        <v>5.572063373257069E-2</v>
      </c>
      <c r="BB27" s="25">
        <v>6.3963784990280131E-2</v>
      </c>
      <c r="BC27" s="10">
        <v>0.24296855860047251</v>
      </c>
      <c r="BD27" s="11">
        <v>0.36532742780825106</v>
      </c>
      <c r="BE27" s="11">
        <v>8.442328314299731E-2</v>
      </c>
      <c r="BF27" s="47">
        <v>0.27523277665621282</v>
      </c>
      <c r="BG27" s="48">
        <v>0.31456235832951679</v>
      </c>
      <c r="BH27" s="48">
        <v>0.10797909878552965</v>
      </c>
      <c r="BI27" s="48">
        <v>0.22181859761455219</v>
      </c>
      <c r="BJ27" s="48">
        <v>8.4339064413543538E-2</v>
      </c>
      <c r="BK27" s="50">
        <v>0.26210793250539688</v>
      </c>
      <c r="BL27" s="50">
        <v>0.29242433786053273</v>
      </c>
      <c r="BM27" s="50">
        <v>7.6671924757849688E-2</v>
      </c>
      <c r="BN27" s="50">
        <v>0.24999543315128236</v>
      </c>
      <c r="BO27" s="50">
        <v>0.20807667873100988</v>
      </c>
      <c r="BP27" s="50">
        <v>0.3347460378548599</v>
      </c>
      <c r="BQ27" s="33">
        <f t="shared" si="4"/>
        <v>0.17981323018922382</v>
      </c>
      <c r="BR27" s="34">
        <f t="shared" si="5"/>
        <v>2.5561792061860409E-2</v>
      </c>
    </row>
    <row r="28" spans="2:70" x14ac:dyDescent="0.25">
      <c r="B28" s="6">
        <f t="shared" si="6"/>
        <v>65</v>
      </c>
      <c r="C28" s="24">
        <v>2.3970684395207099E-2</v>
      </c>
      <c r="D28" s="25">
        <v>9.846618521881273E-2</v>
      </c>
      <c r="E28" s="25">
        <v>0.12831120097708057</v>
      </c>
      <c r="F28" s="29">
        <v>0.15512582279363404</v>
      </c>
      <c r="G28" s="29">
        <v>9.8570669402152686E-2</v>
      </c>
      <c r="H28" s="29">
        <v>6.8876494419681897E-2</v>
      </c>
      <c r="I28" s="29">
        <v>0.11348927021463853</v>
      </c>
      <c r="J28" s="29">
        <v>5.2522733677202608E-2</v>
      </c>
      <c r="K28" s="10">
        <v>4.9710157439043536E-2</v>
      </c>
      <c r="L28" s="11">
        <v>0.13759315398253477</v>
      </c>
      <c r="M28" s="38">
        <v>8.9071726841293081E-2</v>
      </c>
      <c r="N28" s="40">
        <v>0.5144214899006323</v>
      </c>
      <c r="O28" s="40">
        <v>0.37106788626129206</v>
      </c>
      <c r="P28" s="40">
        <v>0.21117524365357032</v>
      </c>
      <c r="Q28" s="40">
        <v>0.2937845529596903</v>
      </c>
      <c r="R28" s="43">
        <v>7.24028317460262E-2</v>
      </c>
      <c r="S28" s="43">
        <v>0.11643875955371456</v>
      </c>
      <c r="T28" s="43">
        <v>5.0983547611683222E-2</v>
      </c>
      <c r="U28" s="43">
        <v>0.23046218090397291</v>
      </c>
      <c r="V28" s="43">
        <v>0.22536918314033227</v>
      </c>
      <c r="W28" s="33">
        <f t="shared" si="0"/>
        <v>0.1550906887546098</v>
      </c>
      <c r="X28" s="34">
        <f t="shared" si="1"/>
        <v>2.7515528507274137E-2</v>
      </c>
      <c r="Z28" s="24">
        <v>0.22727758718905616</v>
      </c>
      <c r="AA28" s="25">
        <v>0.14940172970650589</v>
      </c>
      <c r="AB28" s="25">
        <v>0.30203504955305016</v>
      </c>
      <c r="AC28" s="25">
        <v>0.32545075760431602</v>
      </c>
      <c r="AD28" s="25">
        <v>0.39624259010869955</v>
      </c>
      <c r="AE28" s="29">
        <v>0.32266941109491798</v>
      </c>
      <c r="AF28" s="29">
        <v>0.25314249249905491</v>
      </c>
      <c r="AG28" s="29">
        <v>0.31432945093528214</v>
      </c>
      <c r="AH28" s="29">
        <v>0.23746030075669891</v>
      </c>
      <c r="AI28" s="29">
        <v>0.42553118923253647</v>
      </c>
      <c r="AJ28" s="10">
        <v>0.11701513405561152</v>
      </c>
      <c r="AK28" s="11">
        <v>0.13244147519393074</v>
      </c>
      <c r="AL28" s="11">
        <v>0.21773169137231038</v>
      </c>
      <c r="AM28" s="47">
        <v>0.3242679645024838</v>
      </c>
      <c r="AN28" s="48">
        <v>0.6612538249462957</v>
      </c>
      <c r="AO28" s="50">
        <v>6.7427929258240621E-2</v>
      </c>
      <c r="AP28" s="50">
        <v>9.4764658348794148E-2</v>
      </c>
      <c r="AQ28" s="50">
        <v>0.11974671875556896</v>
      </c>
      <c r="AR28" s="50">
        <v>6.6524210165695541E-2</v>
      </c>
      <c r="AS28" s="50">
        <v>7.5134130838267366E-2</v>
      </c>
      <c r="AT28" s="50">
        <v>0.1085456587038659</v>
      </c>
      <c r="AU28" s="33">
        <f t="shared" si="2"/>
        <v>0.23516161689624684</v>
      </c>
      <c r="AV28" s="34">
        <f t="shared" si="3"/>
        <v>3.2441754028230851E-2</v>
      </c>
      <c r="AX28" s="24">
        <v>6.9534692073691798E-2</v>
      </c>
      <c r="AY28" s="25">
        <v>6.2101559876129545E-2</v>
      </c>
      <c r="AZ28" s="25">
        <v>4.8481110593666679E-2</v>
      </c>
      <c r="BA28" s="25">
        <v>5.8799728547262092E-2</v>
      </c>
      <c r="BB28" s="25">
        <v>7.7706341082203298E-2</v>
      </c>
      <c r="BC28" s="10">
        <v>0.23610220285792977</v>
      </c>
      <c r="BD28" s="11">
        <v>0.4091023580358033</v>
      </c>
      <c r="BE28" s="11">
        <v>6.9631854375925256E-2</v>
      </c>
      <c r="BF28" s="47">
        <v>0.29239602970972633</v>
      </c>
      <c r="BG28" s="48">
        <v>0.26626732820192428</v>
      </c>
      <c r="BH28" s="48">
        <v>0.12436594847381327</v>
      </c>
      <c r="BI28" s="48">
        <v>0.22864080599546041</v>
      </c>
      <c r="BJ28" s="48">
        <v>6.7012502378754626E-2</v>
      </c>
      <c r="BK28" s="50">
        <v>0.28695166366951458</v>
      </c>
      <c r="BL28" s="50">
        <v>0.32867770712625061</v>
      </c>
      <c r="BM28" s="50">
        <v>9.0827799535302539E-2</v>
      </c>
      <c r="BN28" s="50">
        <v>0.24584736084250733</v>
      </c>
      <c r="BO28" s="50">
        <v>0.22453264859006855</v>
      </c>
      <c r="BP28" s="50">
        <v>0.33482552034787433</v>
      </c>
      <c r="BQ28" s="33">
        <f t="shared" si="4"/>
        <v>0.18535816643756889</v>
      </c>
      <c r="BR28" s="34">
        <f t="shared" si="5"/>
        <v>2.6814931733415804E-2</v>
      </c>
    </row>
    <row r="29" spans="2:70" x14ac:dyDescent="0.25">
      <c r="B29" s="6">
        <f t="shared" si="6"/>
        <v>70</v>
      </c>
      <c r="C29" s="24">
        <v>2.2175050074775268E-2</v>
      </c>
      <c r="D29" s="25">
        <v>0.1113232905640224</v>
      </c>
      <c r="E29" s="25">
        <v>0.1332344672009721</v>
      </c>
      <c r="F29" s="29">
        <v>0.15128887046099254</v>
      </c>
      <c r="G29" s="29">
        <v>0.12315790185595663</v>
      </c>
      <c r="H29" s="29">
        <v>7.4157288153755357E-2</v>
      </c>
      <c r="I29" s="29">
        <v>9.8637314803909387E-2</v>
      </c>
      <c r="J29" s="29">
        <v>6.0386711288648212E-2</v>
      </c>
      <c r="K29" s="10">
        <v>8.3975564239275866E-2</v>
      </c>
      <c r="L29" s="11">
        <v>0.11490347113085719</v>
      </c>
      <c r="M29" s="38">
        <v>0.10143670159851818</v>
      </c>
      <c r="N29" s="40">
        <v>0.49174955501490736</v>
      </c>
      <c r="O29" s="40">
        <v>0.38840807602131383</v>
      </c>
      <c r="P29" s="40">
        <v>0.23132966568285909</v>
      </c>
      <c r="Q29" s="40">
        <v>0.3108854694742802</v>
      </c>
      <c r="R29" s="43">
        <v>7.318887693806031E-2</v>
      </c>
      <c r="S29" s="43">
        <v>0.1223611544716539</v>
      </c>
      <c r="T29" s="43">
        <v>4.606194036242324E-2</v>
      </c>
      <c r="U29" s="43">
        <v>0.21266073944395508</v>
      </c>
      <c r="V29" s="43">
        <v>0.23408704320706811</v>
      </c>
      <c r="W29" s="33">
        <f t="shared" si="0"/>
        <v>0.15927045759941022</v>
      </c>
      <c r="X29" s="34">
        <f t="shared" si="1"/>
        <v>2.69543221034616E-2</v>
      </c>
      <c r="Z29" s="24">
        <v>0.23935582848509149</v>
      </c>
      <c r="AA29" s="25">
        <v>0.16177614932233841</v>
      </c>
      <c r="AB29" s="25">
        <v>0.29700636212236942</v>
      </c>
      <c r="AC29" s="25">
        <v>0.33846742248254652</v>
      </c>
      <c r="AD29" s="25">
        <v>0.42540106830308411</v>
      </c>
      <c r="AE29" s="29">
        <v>0.39081171220315813</v>
      </c>
      <c r="AF29" s="29">
        <v>0.30955171244690105</v>
      </c>
      <c r="AG29" s="29">
        <v>0.29090627104784633</v>
      </c>
      <c r="AH29" s="29">
        <v>0.28366071995702058</v>
      </c>
      <c r="AI29" s="29">
        <v>0.39827061787933421</v>
      </c>
      <c r="AJ29" s="10">
        <v>0.13039088562322684</v>
      </c>
      <c r="AK29" s="11">
        <v>0.14560902125525862</v>
      </c>
      <c r="AL29" s="11">
        <v>0.16703472975240785</v>
      </c>
      <c r="AM29" s="47">
        <v>0.38522520570443619</v>
      </c>
      <c r="AN29" s="48">
        <v>0.70322519299238184</v>
      </c>
      <c r="AO29" s="50">
        <v>7.2613037398734648E-2</v>
      </c>
      <c r="AP29" s="50">
        <v>0.11510391108360607</v>
      </c>
      <c r="AQ29" s="50">
        <v>0.12842540927963481</v>
      </c>
      <c r="AR29" s="50">
        <v>6.8086573158870373E-2</v>
      </c>
      <c r="AS29" s="50">
        <v>9.9165509126310669E-2</v>
      </c>
      <c r="AT29" s="50">
        <v>0.12130310637508242</v>
      </c>
      <c r="AU29" s="33">
        <f t="shared" si="2"/>
        <v>0.25101859266664961</v>
      </c>
      <c r="AV29" s="34">
        <f t="shared" si="3"/>
        <v>3.4138281389637162E-2</v>
      </c>
      <c r="AX29" s="24">
        <v>6.6088109140144249E-2</v>
      </c>
      <c r="AY29" s="25">
        <v>6.5689924446419565E-2</v>
      </c>
      <c r="AZ29" s="25">
        <v>5.8557912877644253E-2</v>
      </c>
      <c r="BA29" s="25">
        <v>6.0955964819791146E-2</v>
      </c>
      <c r="BB29" s="25">
        <v>7.0897569193394447E-2</v>
      </c>
      <c r="BC29" s="10">
        <v>0.22933700236981697</v>
      </c>
      <c r="BD29" s="11">
        <v>0.35182064492090637</v>
      </c>
      <c r="BE29" s="11">
        <v>0.15559290605444179</v>
      </c>
      <c r="BF29" s="47">
        <v>0.25426973409221643</v>
      </c>
      <c r="BG29" s="48">
        <v>0.34067035704265725</v>
      </c>
      <c r="BH29" s="48">
        <v>0.14687417891645252</v>
      </c>
      <c r="BI29" s="48">
        <v>0.23950765547884356</v>
      </c>
      <c r="BJ29" s="48">
        <v>8.5539005918192801E-2</v>
      </c>
      <c r="BK29" s="50">
        <v>0.29954744314413662</v>
      </c>
      <c r="BL29" s="50">
        <v>0.33571824399453637</v>
      </c>
      <c r="BM29" s="50">
        <v>9.4574100363834804E-2</v>
      </c>
      <c r="BN29" s="50">
        <v>0.25351267467003724</v>
      </c>
      <c r="BO29" s="50">
        <v>0.23011550782374413</v>
      </c>
      <c r="BP29" s="50">
        <v>0.36081777288767658</v>
      </c>
      <c r="BQ29" s="33">
        <f t="shared" si="4"/>
        <v>0.19474140569236248</v>
      </c>
      <c r="BR29" s="34">
        <f t="shared" si="5"/>
        <v>2.5742166965048247E-2</v>
      </c>
    </row>
    <row r="30" spans="2:70" x14ac:dyDescent="0.25">
      <c r="B30" s="6">
        <f t="shared" si="6"/>
        <v>75</v>
      </c>
      <c r="C30" s="24">
        <v>2.1868513857612029E-2</v>
      </c>
      <c r="D30" s="25">
        <v>0.14823114045506181</v>
      </c>
      <c r="E30" s="25">
        <v>0.11444416245586594</v>
      </c>
      <c r="F30" s="29">
        <v>0.17788601356634989</v>
      </c>
      <c r="G30" s="29">
        <v>0.12117121144207868</v>
      </c>
      <c r="H30" s="29">
        <v>8.1797769111344523E-2</v>
      </c>
      <c r="I30" s="29">
        <v>0.11644569931386799</v>
      </c>
      <c r="J30" s="29">
        <v>5.5973079071584747E-2</v>
      </c>
      <c r="K30" s="10">
        <v>7.5930052311767429E-2</v>
      </c>
      <c r="L30" s="11">
        <v>0.19681188160814589</v>
      </c>
      <c r="M30" s="38">
        <v>5.9379361348204554E-2</v>
      </c>
      <c r="N30" s="40">
        <v>0.47793092795395981</v>
      </c>
      <c r="O30" s="40">
        <v>0.42022897869518966</v>
      </c>
      <c r="P30" s="40">
        <v>0.24912120999842416</v>
      </c>
      <c r="Q30" s="40">
        <v>0.29883157791918802</v>
      </c>
      <c r="R30" s="43">
        <v>6.5918835766494002E-2</v>
      </c>
      <c r="S30" s="43">
        <v>0.12422647069745113</v>
      </c>
      <c r="T30" s="43">
        <v>4.6713954277396164E-2</v>
      </c>
      <c r="U30" s="43">
        <v>0.22921303776040994</v>
      </c>
      <c r="V30" s="43">
        <v>0.23645833251798201</v>
      </c>
      <c r="W30" s="33">
        <f t="shared" si="0"/>
        <v>0.16592911050641893</v>
      </c>
      <c r="X30" s="34">
        <f t="shared" si="1"/>
        <v>2.7597542258553001E-2</v>
      </c>
      <c r="Z30" s="24">
        <v>0.23853424227213316</v>
      </c>
      <c r="AA30" s="25">
        <v>0.16444830126657195</v>
      </c>
      <c r="AB30" s="25">
        <v>0.32300824647550386</v>
      </c>
      <c r="AC30" s="25">
        <v>0.37345592473446332</v>
      </c>
      <c r="AD30" s="25">
        <v>0.43172577752335833</v>
      </c>
      <c r="AE30" s="29">
        <v>0.35598015602974242</v>
      </c>
      <c r="AF30" s="29">
        <v>0.31450335916960537</v>
      </c>
      <c r="AG30" s="29">
        <v>0.32405516525215072</v>
      </c>
      <c r="AH30" s="29">
        <v>0.29696716164904713</v>
      </c>
      <c r="AI30" s="29">
        <v>0.43713477110513588</v>
      </c>
      <c r="AJ30" s="10">
        <v>0.14497137103326996</v>
      </c>
      <c r="AK30" s="11">
        <v>0.138237656745516</v>
      </c>
      <c r="AL30" s="11">
        <v>0.16866409481264849</v>
      </c>
      <c r="AM30" s="47">
        <v>0.28252906458892274</v>
      </c>
      <c r="AN30" s="48">
        <v>0.70555079072805116</v>
      </c>
      <c r="AO30" s="50">
        <v>7.5185508464311393E-2</v>
      </c>
      <c r="AP30" s="50">
        <v>0.12841577425079798</v>
      </c>
      <c r="AQ30" s="50">
        <v>0.11691402812323029</v>
      </c>
      <c r="AR30" s="50">
        <v>6.2017277582565401E-2</v>
      </c>
      <c r="AS30" s="50">
        <v>9.8626786991295831E-2</v>
      </c>
      <c r="AT30" s="50">
        <v>0.14211459553233988</v>
      </c>
      <c r="AU30" s="33">
        <f t="shared" si="2"/>
        <v>0.25347809782526959</v>
      </c>
      <c r="AV30" s="34">
        <f t="shared" si="3"/>
        <v>3.4176073228191883E-2</v>
      </c>
      <c r="AX30" s="24">
        <v>7.1104536299847823E-2</v>
      </c>
      <c r="AY30" s="25">
        <v>6.9962601937128333E-2</v>
      </c>
      <c r="AZ30" s="25">
        <v>5.8697026580307746E-2</v>
      </c>
      <c r="BA30" s="25">
        <v>6.218909363065795E-2</v>
      </c>
      <c r="BB30" s="25">
        <v>8.3688290015028435E-2</v>
      </c>
      <c r="BC30" s="10">
        <v>0.26519980604204113</v>
      </c>
      <c r="BD30" s="11">
        <v>0.34481244645273207</v>
      </c>
      <c r="BE30" s="11">
        <v>5.0617178380565023E-2</v>
      </c>
      <c r="BF30" s="47">
        <v>0.2597192400208172</v>
      </c>
      <c r="BG30" s="48">
        <v>0.30835427987442843</v>
      </c>
      <c r="BH30" s="48">
        <v>0.13976471264572179</v>
      </c>
      <c r="BI30" s="48">
        <v>0.25363145086687994</v>
      </c>
      <c r="BJ30" s="48">
        <v>7.761289500326847E-2</v>
      </c>
      <c r="BK30" s="50">
        <v>0.32245785297315555</v>
      </c>
      <c r="BL30" s="50">
        <v>0.34082289707963759</v>
      </c>
      <c r="BM30" s="50">
        <v>0.10190721798011081</v>
      </c>
      <c r="BN30" s="50">
        <v>0.24571772175502662</v>
      </c>
      <c r="BO30" s="50">
        <v>0.23660421080154018</v>
      </c>
      <c r="BP30" s="50">
        <v>0.36516598972388775</v>
      </c>
      <c r="BQ30" s="33">
        <f t="shared" si="4"/>
        <v>0.1925278656875149</v>
      </c>
      <c r="BR30" s="34">
        <f t="shared" si="5"/>
        <v>2.6734337009756526E-2</v>
      </c>
    </row>
    <row r="31" spans="2:70" x14ac:dyDescent="0.25">
      <c r="B31" s="6">
        <f t="shared" si="6"/>
        <v>80</v>
      </c>
      <c r="C31" s="24">
        <v>3.0252804022362814E-2</v>
      </c>
      <c r="D31" s="25">
        <v>0.12608066300809392</v>
      </c>
      <c r="E31" s="25">
        <v>0.16105826913278792</v>
      </c>
      <c r="F31" s="29">
        <v>0.1737962604106611</v>
      </c>
      <c r="G31" s="29">
        <v>0.12120952655755689</v>
      </c>
      <c r="H31" s="29">
        <v>8.1511408452690073E-2</v>
      </c>
      <c r="I31" s="29">
        <v>0.12212028353516888</v>
      </c>
      <c r="J31" s="29">
        <v>5.8321939291193461E-2</v>
      </c>
      <c r="K31" s="10">
        <v>7.4844025541934284E-2</v>
      </c>
      <c r="L31" s="11">
        <v>0.1406425392969988</v>
      </c>
      <c r="M31" s="38">
        <v>4.2987385795344613E-2</v>
      </c>
      <c r="N31" s="40">
        <v>0.50451544567550954</v>
      </c>
      <c r="O31" s="40">
        <v>0.43477809505499898</v>
      </c>
      <c r="P31" s="40">
        <v>0.24359692785582704</v>
      </c>
      <c r="Q31" s="40">
        <v>0.31248272253521997</v>
      </c>
      <c r="R31" s="43">
        <v>6.7860112243152193E-2</v>
      </c>
      <c r="S31" s="43">
        <v>0.12837164639101789</v>
      </c>
      <c r="T31" s="43">
        <v>4.3509940912460826E-2</v>
      </c>
      <c r="U31" s="43">
        <v>0.25231033940718961</v>
      </c>
      <c r="V31" s="43">
        <v>0.24871554619971392</v>
      </c>
      <c r="W31" s="33">
        <f t="shared" si="0"/>
        <v>0.1684482940659941</v>
      </c>
      <c r="X31" s="34">
        <f t="shared" si="1"/>
        <v>2.9082030841402082E-2</v>
      </c>
      <c r="Z31" s="24">
        <v>0.26795755845631569</v>
      </c>
      <c r="AA31" s="25">
        <v>0.17286905541375724</v>
      </c>
      <c r="AB31" s="25">
        <v>0.34132717104939725</v>
      </c>
      <c r="AC31" s="25">
        <v>0.40487040350412684</v>
      </c>
      <c r="AD31" s="25">
        <v>0.45006443813600377</v>
      </c>
      <c r="AE31" s="29">
        <v>0.37129845335262929</v>
      </c>
      <c r="AF31" s="29">
        <v>0.30610209917656384</v>
      </c>
      <c r="AG31" s="29">
        <v>0.33522046613852613</v>
      </c>
      <c r="AH31" s="29">
        <v>0.31516707654275217</v>
      </c>
      <c r="AI31" s="29">
        <v>0.43231508167390298</v>
      </c>
      <c r="AJ31" s="10">
        <v>0.16874199611679846</v>
      </c>
      <c r="AK31" s="11">
        <v>0.13483057239612745</v>
      </c>
      <c r="AL31" s="11">
        <v>0.10484868114011577</v>
      </c>
      <c r="AM31" s="47">
        <v>0.38581027881494989</v>
      </c>
      <c r="AN31" s="48">
        <v>0.70143924526873203</v>
      </c>
      <c r="AO31" s="50">
        <v>6.791237207072133E-2</v>
      </c>
      <c r="AP31" s="50">
        <v>0.12169835391563794</v>
      </c>
      <c r="AQ31" s="50">
        <v>0.12397274842060897</v>
      </c>
      <c r="AR31" s="50">
        <v>6.8400712893868801E-2</v>
      </c>
      <c r="AS31" s="50">
        <v>9.0470135842649707E-2</v>
      </c>
      <c r="AT31" s="50">
        <v>0.17386296144998703</v>
      </c>
      <c r="AU31" s="33">
        <f t="shared" si="2"/>
        <v>0.26377046960829398</v>
      </c>
      <c r="AV31" s="34">
        <f t="shared" si="3"/>
        <v>3.5528399578749037E-2</v>
      </c>
      <c r="AX31" s="24">
        <v>7.1752283347403134E-2</v>
      </c>
      <c r="AY31" s="25">
        <v>7.2419111386396687E-2</v>
      </c>
      <c r="AZ31" s="25">
        <v>5.8070479611697222E-2</v>
      </c>
      <c r="BA31" s="25">
        <v>6.3862094037329079E-2</v>
      </c>
      <c r="BB31" s="25">
        <v>8.6085051157968703E-2</v>
      </c>
      <c r="BC31" s="10">
        <v>0.28368299787584195</v>
      </c>
      <c r="BD31" s="11">
        <v>0.37121731389610779</v>
      </c>
      <c r="BE31" s="11">
        <v>8.7507090938169704E-2</v>
      </c>
      <c r="BF31" s="47">
        <v>0.27679989237349195</v>
      </c>
      <c r="BG31" s="48">
        <v>0.32395878692851909</v>
      </c>
      <c r="BH31" s="48">
        <v>0.14354867785013106</v>
      </c>
      <c r="BI31" s="48">
        <v>0.27714956972176419</v>
      </c>
      <c r="BJ31" s="48">
        <v>7.5856782618120192E-2</v>
      </c>
      <c r="BK31" s="50">
        <v>0.33801057647210192</v>
      </c>
      <c r="BL31" s="50">
        <v>0.34658925797532031</v>
      </c>
      <c r="BM31" s="50">
        <v>0.1046010668175633</v>
      </c>
      <c r="BN31" s="50">
        <v>0.27612429067619459</v>
      </c>
      <c r="BO31" s="50">
        <v>0.24668731077746808</v>
      </c>
      <c r="BP31" s="50">
        <v>0.38469411979634316</v>
      </c>
      <c r="BQ31" s="33">
        <f t="shared" si="4"/>
        <v>0.20466403969778588</v>
      </c>
      <c r="BR31" s="34">
        <f t="shared" si="5"/>
        <v>2.812229019211937E-2</v>
      </c>
    </row>
    <row r="32" spans="2:70" x14ac:dyDescent="0.25">
      <c r="B32" s="6">
        <f t="shared" si="6"/>
        <v>85</v>
      </c>
      <c r="C32" s="24">
        <v>1.9247856361288479E-2</v>
      </c>
      <c r="D32" s="25">
        <v>0.13507046986936069</v>
      </c>
      <c r="E32" s="25">
        <v>0.13687016428439694</v>
      </c>
      <c r="F32" s="29">
        <v>0.18860769630139898</v>
      </c>
      <c r="G32" s="29">
        <v>0.12521778430473876</v>
      </c>
      <c r="H32" s="29">
        <v>8.9484034478651456E-2</v>
      </c>
      <c r="I32" s="29">
        <v>0.12730706599312896</v>
      </c>
      <c r="J32" s="29">
        <v>6.8424868730097704E-2</v>
      </c>
      <c r="K32" s="10">
        <v>4.508349906913834E-2</v>
      </c>
      <c r="L32" s="11">
        <v>0.18307895505183513</v>
      </c>
      <c r="M32" s="38">
        <v>7.546169885362175E-2</v>
      </c>
      <c r="N32" s="40">
        <v>0.5557123483499179</v>
      </c>
      <c r="O32" s="40">
        <v>0.46132505619194242</v>
      </c>
      <c r="P32" s="40">
        <v>0.2541558615131338</v>
      </c>
      <c r="Q32" s="40">
        <v>0.33555641548909892</v>
      </c>
      <c r="R32" s="43">
        <v>7.1849449749904204E-2</v>
      </c>
      <c r="S32" s="43">
        <v>0.13132042124639312</v>
      </c>
      <c r="T32" s="43">
        <v>4.2810023738515175E-2</v>
      </c>
      <c r="U32" s="43">
        <v>0.25158643965620958</v>
      </c>
      <c r="V32" s="43">
        <v>0.25840591029005427</v>
      </c>
      <c r="W32" s="33">
        <f t="shared" si="0"/>
        <v>0.17782880097614134</v>
      </c>
      <c r="X32" s="34">
        <f t="shared" si="1"/>
        <v>3.159862489284232E-2</v>
      </c>
      <c r="Z32" s="24">
        <v>0.27415666680424822</v>
      </c>
      <c r="AA32" s="25">
        <v>0.18277353442874569</v>
      </c>
      <c r="AB32" s="25">
        <v>0.36113361655060833</v>
      </c>
      <c r="AC32" s="25">
        <v>0.38229546831329397</v>
      </c>
      <c r="AD32" s="25">
        <v>0.46554422489552516</v>
      </c>
      <c r="AE32" s="29">
        <v>0.34391772647425933</v>
      </c>
      <c r="AF32" s="29">
        <v>0.27352409118998111</v>
      </c>
      <c r="AG32" s="29">
        <v>0.30088540377974116</v>
      </c>
      <c r="AH32" s="29">
        <v>0.25368099802196814</v>
      </c>
      <c r="AI32" s="29">
        <v>0.47993343023996787</v>
      </c>
      <c r="AJ32" s="10">
        <v>0.15273260361960445</v>
      </c>
      <c r="AK32" s="11">
        <v>0.11123459045703536</v>
      </c>
      <c r="AL32" s="11">
        <v>0.1884495029085565</v>
      </c>
      <c r="AM32" s="47">
        <v>0.39837576712267808</v>
      </c>
      <c r="AN32" s="48">
        <v>0.74617732343613896</v>
      </c>
      <c r="AO32" s="50">
        <v>7.5411575544647655E-2</v>
      </c>
      <c r="AP32" s="50">
        <v>0.1238423115556397</v>
      </c>
      <c r="AQ32" s="50">
        <v>0.10543988767536713</v>
      </c>
      <c r="AR32" s="50">
        <v>7.1354095590846031E-2</v>
      </c>
      <c r="AS32" s="50">
        <v>9.2194337984857003E-2</v>
      </c>
      <c r="AT32" s="50">
        <v>0.17697356788348653</v>
      </c>
      <c r="AU32" s="33">
        <f t="shared" si="2"/>
        <v>0.26476336783224741</v>
      </c>
      <c r="AV32" s="34">
        <f t="shared" si="3"/>
        <v>3.6898864790976087E-2</v>
      </c>
      <c r="AX32" s="24">
        <v>6.9277527505484493E-2</v>
      </c>
      <c r="AY32" s="25">
        <v>7.5678757131522112E-2</v>
      </c>
      <c r="AZ32" s="25">
        <v>7.0237345599091269E-2</v>
      </c>
      <c r="BA32" s="25">
        <v>6.6663601844806825E-2</v>
      </c>
      <c r="BB32" s="25">
        <v>9.227012970871834E-2</v>
      </c>
      <c r="BC32" s="10">
        <v>0.28132267532296357</v>
      </c>
      <c r="BD32" s="11">
        <v>0.4591518071028044</v>
      </c>
      <c r="BE32" s="11">
        <v>0.11239689124633465</v>
      </c>
      <c r="BF32" s="47">
        <v>0.26698000097309021</v>
      </c>
      <c r="BG32" s="48">
        <v>0.35595073171073699</v>
      </c>
      <c r="BH32" s="48">
        <v>0.16838748782941526</v>
      </c>
      <c r="BI32" s="48">
        <v>0.29837659177143544</v>
      </c>
      <c r="BJ32" s="48">
        <v>8.2788110572718995E-2</v>
      </c>
      <c r="BK32" s="50">
        <v>0.35218505418008988</v>
      </c>
      <c r="BL32" s="50">
        <v>0.35384418863109807</v>
      </c>
      <c r="BM32" s="50">
        <v>0.11133998140784851</v>
      </c>
      <c r="BN32" s="50">
        <v>0.28819146649058797</v>
      </c>
      <c r="BO32" s="50">
        <v>0.2544141702866286</v>
      </c>
      <c r="BP32" s="50">
        <v>0.37442535129003196</v>
      </c>
      <c r="BQ32" s="33">
        <f t="shared" si="4"/>
        <v>0.21757273003186353</v>
      </c>
      <c r="BR32" s="34">
        <f t="shared" si="5"/>
        <v>2.9785862209219461E-2</v>
      </c>
    </row>
    <row r="33" spans="2:70" x14ac:dyDescent="0.25">
      <c r="B33" s="6">
        <f t="shared" si="6"/>
        <v>90</v>
      </c>
      <c r="C33" s="24">
        <v>3.4149562396021522E-2</v>
      </c>
      <c r="D33" s="25">
        <v>0.13220597040605758</v>
      </c>
      <c r="E33" s="25">
        <v>0.16782484844958445</v>
      </c>
      <c r="F33" s="29">
        <v>0.18631735265890909</v>
      </c>
      <c r="G33" s="29">
        <v>0.11282453106014849</v>
      </c>
      <c r="H33" s="29">
        <v>9.5293063933563904E-2</v>
      </c>
      <c r="I33" s="29">
        <v>0.1174325677702249</v>
      </c>
      <c r="J33" s="29">
        <v>6.6763302497621774E-2</v>
      </c>
      <c r="K33" s="10">
        <v>3.4981792340669594E-2</v>
      </c>
      <c r="L33" s="11">
        <v>0.17639826211859455</v>
      </c>
      <c r="M33" s="38">
        <v>6.566547165281035E-2</v>
      </c>
      <c r="N33" s="40">
        <v>0.56066883378169796</v>
      </c>
      <c r="O33" s="40">
        <v>0.47797323027206579</v>
      </c>
      <c r="P33" s="40">
        <v>0.26614325783817505</v>
      </c>
      <c r="Q33" s="40">
        <v>0.32157363266626032</v>
      </c>
      <c r="R33" s="43">
        <v>8.2483831650096262E-2</v>
      </c>
      <c r="S33" s="43">
        <v>0.14077636829113213</v>
      </c>
      <c r="T33" s="43">
        <v>3.9733142497527699E-2</v>
      </c>
      <c r="U33" s="43">
        <v>0.26019760458626268</v>
      </c>
      <c r="V33" s="43">
        <v>0.26145203198141875</v>
      </c>
      <c r="W33" s="33">
        <f t="shared" si="0"/>
        <v>0.18004293294244209</v>
      </c>
      <c r="X33" s="34">
        <f t="shared" si="1"/>
        <v>3.2086837087404785E-2</v>
      </c>
      <c r="Z33" s="24">
        <v>0.27701864918587626</v>
      </c>
      <c r="AA33" s="25">
        <v>0.18751103752568329</v>
      </c>
      <c r="AB33" s="25">
        <v>0.37270388466306825</v>
      </c>
      <c r="AC33" s="25">
        <v>0.40003739996635562</v>
      </c>
      <c r="AD33" s="25">
        <v>0.48217608624890862</v>
      </c>
      <c r="AE33" s="29">
        <v>0.40179040988075831</v>
      </c>
      <c r="AF33" s="29">
        <v>0.27598770114138937</v>
      </c>
      <c r="AG33" s="29">
        <v>0.34780561096974388</v>
      </c>
      <c r="AH33" s="29">
        <v>0.34013986893200299</v>
      </c>
      <c r="AI33" s="29">
        <v>0.45228153543902877</v>
      </c>
      <c r="AJ33" s="10">
        <v>0.14759184435946521</v>
      </c>
      <c r="AK33" s="11">
        <v>0.13358709565984728</v>
      </c>
      <c r="AL33" s="11">
        <v>0.19123164046091387</v>
      </c>
      <c r="AM33" s="47">
        <v>0.29069483042123284</v>
      </c>
      <c r="AN33" s="48">
        <v>0.69774648964274288</v>
      </c>
      <c r="AO33" s="50">
        <v>7.6440157629827032E-2</v>
      </c>
      <c r="AP33" s="50">
        <v>0.14860667878437891</v>
      </c>
      <c r="AQ33" s="50">
        <v>0.1384037330546786</v>
      </c>
      <c r="AR33" s="50">
        <v>8.4369237446111758E-2</v>
      </c>
      <c r="AS33" s="50">
        <v>9.4942176485128787E-2</v>
      </c>
      <c r="AT33" s="50">
        <v>0.18353810839897389</v>
      </c>
      <c r="AU33" s="33">
        <f t="shared" si="2"/>
        <v>0.27260019887124354</v>
      </c>
      <c r="AV33" s="34">
        <f t="shared" si="3"/>
        <v>3.4712550440416656E-2</v>
      </c>
      <c r="AX33" s="24">
        <v>8.1175032956851148E-2</v>
      </c>
      <c r="AY33" s="25">
        <v>8.073205824400892E-2</v>
      </c>
      <c r="AZ33" s="25">
        <v>6.5437865721855601E-2</v>
      </c>
      <c r="BA33" s="25">
        <v>7.2113239725483003E-2</v>
      </c>
      <c r="BB33" s="25">
        <v>9.6226010157020259E-2</v>
      </c>
      <c r="BC33" s="10">
        <v>0.29863334688318915</v>
      </c>
      <c r="BD33" s="11">
        <v>0.39507239113945819</v>
      </c>
      <c r="BE33" s="11">
        <v>0.11410721176964085</v>
      </c>
      <c r="BF33" s="47">
        <v>0.30699651863303401</v>
      </c>
      <c r="BG33" s="48">
        <v>0.35099890499460801</v>
      </c>
      <c r="BH33" s="48">
        <v>0.18171964167532514</v>
      </c>
      <c r="BI33" s="48">
        <v>0.29014352752106687</v>
      </c>
      <c r="BJ33" s="48">
        <v>6.6502004690291425E-2</v>
      </c>
      <c r="BK33" s="50">
        <v>0.3557885507618232</v>
      </c>
      <c r="BL33" s="50">
        <v>0.35235010024442376</v>
      </c>
      <c r="BM33" s="50">
        <v>0.11986676595459425</v>
      </c>
      <c r="BN33" s="50">
        <v>0.29578903204873824</v>
      </c>
      <c r="BO33" s="50">
        <v>0.26881398263331646</v>
      </c>
      <c r="BP33" s="50">
        <v>0.36083440757312657</v>
      </c>
      <c r="BQ33" s="33">
        <f t="shared" si="4"/>
        <v>0.21859476806988715</v>
      </c>
      <c r="BR33" s="34">
        <f t="shared" si="5"/>
        <v>2.842741279239663E-2</v>
      </c>
    </row>
    <row r="34" spans="2:70" x14ac:dyDescent="0.25">
      <c r="B34" s="6">
        <f t="shared" si="6"/>
        <v>95</v>
      </c>
      <c r="C34" s="24">
        <v>2.9443679788779157E-2</v>
      </c>
      <c r="D34" s="25">
        <v>0.12781009191150519</v>
      </c>
      <c r="E34" s="25">
        <v>0.14534081205884544</v>
      </c>
      <c r="F34" s="29">
        <v>0.16353189960898504</v>
      </c>
      <c r="G34" s="29">
        <v>0.10193432228051943</v>
      </c>
      <c r="H34" s="29">
        <v>0.10122569381419508</v>
      </c>
      <c r="I34" s="29">
        <v>0.12897364644881279</v>
      </c>
      <c r="J34" s="29">
        <v>7.4195567869273865E-2</v>
      </c>
      <c r="K34" s="10">
        <v>6.867254368513645E-2</v>
      </c>
      <c r="L34" s="11">
        <v>0.20053419930079375</v>
      </c>
      <c r="M34" s="38">
        <v>9.1692272969905342E-2</v>
      </c>
      <c r="N34" s="40">
        <v>0.57783809688660814</v>
      </c>
      <c r="O34" s="40">
        <v>0.49575477060621581</v>
      </c>
      <c r="P34" s="40">
        <v>0.29439561290079713</v>
      </c>
      <c r="Q34" s="40">
        <v>0.34672250688189477</v>
      </c>
      <c r="R34" s="43">
        <v>7.94675628757604E-2</v>
      </c>
      <c r="S34" s="43">
        <v>0.14903673626201852</v>
      </c>
      <c r="T34" s="43">
        <v>4.1633332190912226E-2</v>
      </c>
      <c r="U34" s="43">
        <v>0.28043205002004445</v>
      </c>
      <c r="V34" s="43">
        <v>0.28455759796840918</v>
      </c>
      <c r="W34" s="33">
        <f t="shared" si="0"/>
        <v>0.18915964981647063</v>
      </c>
      <c r="X34" s="34">
        <f t="shared" si="1"/>
        <v>3.3323998736673563E-2</v>
      </c>
      <c r="Z34" s="24">
        <v>0.27517401739365577</v>
      </c>
      <c r="AA34" s="25">
        <v>0.19713261255259532</v>
      </c>
      <c r="AB34" s="25">
        <v>0.3707545903662588</v>
      </c>
      <c r="AC34" s="25">
        <v>0.39006944290079315</v>
      </c>
      <c r="AD34" s="25">
        <v>0.48282680275511741</v>
      </c>
      <c r="AE34" s="29">
        <v>0.39766674115597012</v>
      </c>
      <c r="AF34" s="29">
        <v>0.35677030985482072</v>
      </c>
      <c r="AG34" s="29">
        <v>0.35220377981846057</v>
      </c>
      <c r="AH34" s="29">
        <v>0.32958843030257773</v>
      </c>
      <c r="AI34" s="29">
        <v>0.41264155517372664</v>
      </c>
      <c r="AJ34" s="10">
        <v>0.18869814142825198</v>
      </c>
      <c r="AK34" s="11">
        <v>0.16918084929947189</v>
      </c>
      <c r="AL34" s="11">
        <v>0.19698446346748341</v>
      </c>
      <c r="AM34" s="47">
        <v>0.32211240872048086</v>
      </c>
      <c r="AN34" s="48">
        <v>0.83507675006137072</v>
      </c>
      <c r="AO34" s="50">
        <v>7.0407614171368843E-2</v>
      </c>
      <c r="AP34" s="50">
        <v>0.12678973897991783</v>
      </c>
      <c r="AQ34" s="50">
        <v>0.13406734034088025</v>
      </c>
      <c r="AR34" s="50">
        <v>7.625360095297426E-2</v>
      </c>
      <c r="AS34" s="50">
        <v>9.4058163388168733E-2</v>
      </c>
      <c r="AT34" s="50">
        <v>0.18521446766139671</v>
      </c>
      <c r="AU34" s="33">
        <f t="shared" si="2"/>
        <v>0.2839843724164639</v>
      </c>
      <c r="AV34" s="34">
        <f t="shared" si="3"/>
        <v>3.8551595779111679E-2</v>
      </c>
      <c r="AX34" s="24">
        <v>8.274743929540436E-2</v>
      </c>
      <c r="AY34" s="25">
        <v>8.8085930878292806E-2</v>
      </c>
      <c r="AZ34" s="25">
        <v>7.3691480123967423E-2</v>
      </c>
      <c r="BA34" s="25">
        <v>7.6531647571241548E-2</v>
      </c>
      <c r="BB34" s="25">
        <v>9.8978290093215376E-2</v>
      </c>
      <c r="BC34" s="10">
        <v>0.29853916434181066</v>
      </c>
      <c r="BD34" s="11">
        <v>0.36053907628289483</v>
      </c>
      <c r="BE34" s="11">
        <v>9.5187745624296632E-2</v>
      </c>
      <c r="BF34" s="47">
        <v>0.30059597229338775</v>
      </c>
      <c r="BG34" s="48">
        <v>0.2959452744822037</v>
      </c>
      <c r="BH34" s="48">
        <v>0.17670239571819613</v>
      </c>
      <c r="BI34" s="48">
        <v>0.29671943327156813</v>
      </c>
      <c r="BJ34" s="48">
        <v>7.9662971470278079E-2</v>
      </c>
      <c r="BK34" s="50">
        <v>0.35885377317711087</v>
      </c>
      <c r="BL34" s="50">
        <v>0.36909311604605616</v>
      </c>
      <c r="BM34" s="50">
        <v>0.12224090132765489</v>
      </c>
      <c r="BN34" s="50">
        <v>0.30968486644619986</v>
      </c>
      <c r="BO34" s="50">
        <v>0.27104556676764607</v>
      </c>
      <c r="BP34" s="50">
        <v>0.38382826820615651</v>
      </c>
      <c r="BQ34" s="33">
        <f t="shared" si="4"/>
        <v>0.21782491123250433</v>
      </c>
      <c r="BR34" s="34">
        <f t="shared" si="5"/>
        <v>2.7707545416985738E-2</v>
      </c>
    </row>
    <row r="35" spans="2:70" x14ac:dyDescent="0.25">
      <c r="B35" s="6">
        <f t="shared" si="6"/>
        <v>100</v>
      </c>
      <c r="C35" s="24">
        <v>4.4206795922035413E-2</v>
      </c>
      <c r="D35" s="25">
        <v>0.14019425085285298</v>
      </c>
      <c r="E35" s="25">
        <v>0.152402294182548</v>
      </c>
      <c r="F35" s="29">
        <v>0.18062964889453104</v>
      </c>
      <c r="G35" s="29">
        <v>0.11988410362844301</v>
      </c>
      <c r="H35" s="29">
        <v>0.10543703239638956</v>
      </c>
      <c r="I35" s="29">
        <v>0.13493450772898485</v>
      </c>
      <c r="J35" s="29">
        <v>7.1458454874803568E-2</v>
      </c>
      <c r="K35" s="10">
        <v>7.4679748360039419E-2</v>
      </c>
      <c r="L35" s="11">
        <v>0.17389933694813051</v>
      </c>
      <c r="M35" s="38">
        <v>0.10404962487298552</v>
      </c>
      <c r="N35" s="40">
        <v>0.56674459278308764</v>
      </c>
      <c r="O35" s="40">
        <v>0.52551507293882571</v>
      </c>
      <c r="P35" s="40">
        <v>0.29955161239484929</v>
      </c>
      <c r="Q35" s="40">
        <v>0.36172917490734169</v>
      </c>
      <c r="R35" s="43">
        <v>7.5410082448651328E-2</v>
      </c>
      <c r="S35" s="43">
        <v>0.16236704253958073</v>
      </c>
      <c r="T35" s="43">
        <v>4.8673887619563733E-2</v>
      </c>
      <c r="U35" s="43">
        <v>0.28391293225243019</v>
      </c>
      <c r="V35" s="43">
        <v>0.27718453124847015</v>
      </c>
      <c r="W35" s="33">
        <f t="shared" si="0"/>
        <v>0.19514323638972725</v>
      </c>
      <c r="X35" s="34">
        <f t="shared" si="1"/>
        <v>3.3288732978974937E-2</v>
      </c>
      <c r="Z35" s="24">
        <v>0.28727941382855088</v>
      </c>
      <c r="AA35" s="25">
        <v>0.21001688845458114</v>
      </c>
      <c r="AB35" s="25">
        <v>0.37821558155052781</v>
      </c>
      <c r="AC35" s="25">
        <v>0.40720413467289113</v>
      </c>
      <c r="AD35" s="25">
        <v>0.49790168685413655</v>
      </c>
      <c r="AE35" s="29">
        <v>0.40329313398463684</v>
      </c>
      <c r="AF35" s="29">
        <v>0.33610768064336133</v>
      </c>
      <c r="AG35" s="29">
        <v>0.37349350222942446</v>
      </c>
      <c r="AH35" s="29">
        <v>0.31653081008905126</v>
      </c>
      <c r="AI35" s="29">
        <v>0.41366760574879602</v>
      </c>
      <c r="AJ35" s="10">
        <v>0.19636392745385581</v>
      </c>
      <c r="AK35" s="11">
        <v>0.17820548507162129</v>
      </c>
      <c r="AL35" s="11">
        <v>0.2045693378523554</v>
      </c>
      <c r="AM35" s="47">
        <v>0.35157674410342016</v>
      </c>
      <c r="AN35" s="48">
        <v>0.85447689480301425</v>
      </c>
      <c r="AO35" s="50">
        <v>7.5343340055714886E-2</v>
      </c>
      <c r="AP35" s="50">
        <v>0.13095454157647429</v>
      </c>
      <c r="AQ35" s="50">
        <v>0.13727780114813484</v>
      </c>
      <c r="AR35" s="50">
        <v>8.3463471438085399E-2</v>
      </c>
      <c r="AS35" s="50">
        <v>0.10286249761489238</v>
      </c>
      <c r="AT35" s="50">
        <v>0.22715186724207681</v>
      </c>
      <c r="AU35" s="33">
        <f t="shared" si="2"/>
        <v>0.29361696887693345</v>
      </c>
      <c r="AV35" s="34">
        <f t="shared" si="3"/>
        <v>3.89173887238402E-2</v>
      </c>
      <c r="AX35" s="24">
        <v>8.8618700689611168E-2</v>
      </c>
      <c r="AY35" s="25">
        <v>8.1571521634382541E-2</v>
      </c>
      <c r="AZ35" s="25">
        <v>7.3042702134873475E-2</v>
      </c>
      <c r="BA35" s="25">
        <v>7.9576278460823602E-2</v>
      </c>
      <c r="BB35" s="25">
        <v>0.1003594356863273</v>
      </c>
      <c r="BC35" s="10">
        <v>0.28071854488603881</v>
      </c>
      <c r="BD35" s="11">
        <v>0.37399877739498189</v>
      </c>
      <c r="BE35" s="11">
        <v>0.13572166340444322</v>
      </c>
      <c r="BF35" s="47">
        <v>0.29181783182796256</v>
      </c>
      <c r="BG35" s="48">
        <v>0.32958129847576623</v>
      </c>
      <c r="BH35" s="48">
        <v>0.19096888034283455</v>
      </c>
      <c r="BI35" s="48">
        <v>0.30622420968850222</v>
      </c>
      <c r="BJ35" s="48">
        <v>7.8816063544153742E-2</v>
      </c>
      <c r="BK35" s="50">
        <v>0.37326284669557958</v>
      </c>
      <c r="BL35" s="50">
        <v>0.39348615358098443</v>
      </c>
      <c r="BM35" s="50">
        <v>0.13712986384214387</v>
      </c>
      <c r="BN35" s="50">
        <v>0.31707604566023723</v>
      </c>
      <c r="BO35" s="50">
        <v>0.28017057632882458</v>
      </c>
      <c r="BP35" s="50">
        <v>0.3598252579498683</v>
      </c>
      <c r="BQ35" s="33">
        <f t="shared" si="4"/>
        <v>0.22484035011728098</v>
      </c>
      <c r="BR35" s="34">
        <f t="shared" si="5"/>
        <v>2.781195345850539E-2</v>
      </c>
    </row>
    <row r="36" spans="2:70" x14ac:dyDescent="0.25">
      <c r="B36" s="6">
        <f t="shared" si="6"/>
        <v>105</v>
      </c>
      <c r="C36" s="24">
        <v>4.2317366712546954E-2</v>
      </c>
      <c r="D36" s="25">
        <v>0.14526850843965569</v>
      </c>
      <c r="E36" s="25">
        <v>0.15455400900008651</v>
      </c>
      <c r="F36" s="29">
        <v>0.18480808933389725</v>
      </c>
      <c r="G36" s="29">
        <v>0.11840960854521639</v>
      </c>
      <c r="H36" s="29">
        <v>0.10735082160277602</v>
      </c>
      <c r="I36" s="29">
        <v>0.14457550767434227</v>
      </c>
      <c r="J36" s="29">
        <v>6.8564731251011229E-2</v>
      </c>
      <c r="K36" s="10">
        <v>7.6271795481015231E-2</v>
      </c>
      <c r="L36" s="11">
        <v>0.23027324336340396</v>
      </c>
      <c r="M36" s="38">
        <v>7.3304175172681799E-2</v>
      </c>
      <c r="N36" s="40">
        <v>0.53188483646931295</v>
      </c>
      <c r="O36" s="40">
        <v>0.56241921608845502</v>
      </c>
      <c r="P36" s="40">
        <v>0.33087703381017569</v>
      </c>
      <c r="Q36" s="40">
        <v>0.34502444171004304</v>
      </c>
      <c r="R36" s="43">
        <v>9.1666164853783344E-2</v>
      </c>
      <c r="S36" s="43">
        <v>0.17204537604551312</v>
      </c>
      <c r="T36" s="43">
        <v>4.7215158781843146E-2</v>
      </c>
      <c r="U36" s="43">
        <v>0.27719078970551247</v>
      </c>
      <c r="V36" s="43">
        <v>0.30169545613872945</v>
      </c>
      <c r="W36" s="33">
        <f t="shared" si="0"/>
        <v>0.2002858165090001</v>
      </c>
      <c r="X36" s="34">
        <f t="shared" si="1"/>
        <v>3.3632541246940033E-2</v>
      </c>
      <c r="Z36" s="24">
        <v>0.28912259895239623</v>
      </c>
      <c r="AA36" s="25">
        <v>0.20648223999979587</v>
      </c>
      <c r="AB36" s="25">
        <v>0.39757276731908331</v>
      </c>
      <c r="AC36" s="25">
        <v>0.4353470475390635</v>
      </c>
      <c r="AD36" s="25">
        <v>0.51749359871072276</v>
      </c>
      <c r="AE36" s="29">
        <v>0.42908133974816348</v>
      </c>
      <c r="AF36" s="29">
        <v>0.37200228277368658</v>
      </c>
      <c r="AG36" s="29">
        <v>0.4212415543285436</v>
      </c>
      <c r="AH36" s="29">
        <v>0.35465610905862494</v>
      </c>
      <c r="AI36" s="29">
        <v>0.49694657335073744</v>
      </c>
      <c r="AJ36" s="10">
        <v>0.15921325539225623</v>
      </c>
      <c r="AK36" s="11">
        <v>0.15554038299740847</v>
      </c>
      <c r="AL36" s="11">
        <v>0.19645377374974968</v>
      </c>
      <c r="AM36" s="47">
        <v>0.4282673746079117</v>
      </c>
      <c r="AN36" s="48">
        <v>0.87950129991434334</v>
      </c>
      <c r="AO36" s="50">
        <v>8.4739846391737608E-2</v>
      </c>
      <c r="AP36" s="50">
        <v>0.162040904909445</v>
      </c>
      <c r="AQ36" s="50">
        <v>0.18617490016004482</v>
      </c>
      <c r="AR36" s="50">
        <v>9.4212041402715385E-2</v>
      </c>
      <c r="AS36" s="50">
        <v>0.10384492101855286</v>
      </c>
      <c r="AT36" s="50">
        <v>0.21897809454433903</v>
      </c>
      <c r="AU36" s="33">
        <f t="shared" si="2"/>
        <v>0.31375775746996776</v>
      </c>
      <c r="AV36" s="34">
        <f t="shared" si="3"/>
        <v>4.1626294923790282E-2</v>
      </c>
      <c r="AX36" s="24">
        <v>9.7589089575946086E-2</v>
      </c>
      <c r="AY36" s="25">
        <v>9.3209351745769331E-2</v>
      </c>
      <c r="AZ36" s="25">
        <v>7.3617821559685701E-2</v>
      </c>
      <c r="BA36" s="25">
        <v>8.0097360950393284E-2</v>
      </c>
      <c r="BB36" s="25">
        <v>0.1036198512664219</v>
      </c>
      <c r="BC36" s="10">
        <v>0.30571638232870152</v>
      </c>
      <c r="BD36" s="11">
        <v>0.44151382336538025</v>
      </c>
      <c r="BE36" s="11">
        <v>0.15005922563301297</v>
      </c>
      <c r="BF36" s="47">
        <v>0.35668777175409139</v>
      </c>
      <c r="BG36" s="48">
        <v>0.3298976003823868</v>
      </c>
      <c r="BH36" s="48">
        <v>0.21968938709029373</v>
      </c>
      <c r="BI36" s="48">
        <v>0.29051070979967225</v>
      </c>
      <c r="BJ36" s="48">
        <v>8.1981412000161791E-2</v>
      </c>
      <c r="BK36" s="50">
        <v>0.38556992518688604</v>
      </c>
      <c r="BL36" s="50">
        <v>0.40651937754623185</v>
      </c>
      <c r="BM36" s="50">
        <v>0.13221642427843344</v>
      </c>
      <c r="BN36" s="50">
        <v>0.32216533293296207</v>
      </c>
      <c r="BO36" s="50">
        <v>0.29249553158712871</v>
      </c>
      <c r="BP36" s="50">
        <v>0.40035691662593431</v>
      </c>
      <c r="BQ36" s="33">
        <f t="shared" si="4"/>
        <v>0.2401849102952365</v>
      </c>
      <c r="BR36" s="34">
        <f t="shared" si="5"/>
        <v>3.0208058145772761E-2</v>
      </c>
    </row>
    <row r="37" spans="2:70" x14ac:dyDescent="0.25">
      <c r="B37" s="6">
        <f t="shared" si="6"/>
        <v>110</v>
      </c>
      <c r="C37" s="24">
        <v>2.5412860395250744E-2</v>
      </c>
      <c r="D37" s="25">
        <v>0.13866847378652494</v>
      </c>
      <c r="E37" s="25">
        <v>0.19786306965264383</v>
      </c>
      <c r="F37" s="29">
        <v>0.19583596497416725</v>
      </c>
      <c r="G37" s="29">
        <v>0.13389344804177805</v>
      </c>
      <c r="H37" s="29">
        <v>0.10964453486504296</v>
      </c>
      <c r="I37" s="29">
        <v>0.143919127061156</v>
      </c>
      <c r="J37" s="29">
        <v>7.808297064496976E-2</v>
      </c>
      <c r="K37" s="10">
        <v>6.188302138075627E-2</v>
      </c>
      <c r="L37" s="11">
        <v>0.21079827304157889</v>
      </c>
      <c r="M37" s="38">
        <v>9.6737929956941374E-2</v>
      </c>
      <c r="N37" s="40">
        <v>0.63378721329947785</v>
      </c>
      <c r="O37" s="40">
        <v>0.56148308003091019</v>
      </c>
      <c r="P37" s="40">
        <v>0.30408420969427474</v>
      </c>
      <c r="Q37" s="40">
        <v>0.37995193359853585</v>
      </c>
      <c r="R37" s="43">
        <v>8.7076951662939286E-2</v>
      </c>
      <c r="S37" s="43">
        <v>0.17817180091011348</v>
      </c>
      <c r="T37" s="43">
        <v>3.9889683149002708E-2</v>
      </c>
      <c r="U37" s="43">
        <v>0.28687385328195841</v>
      </c>
      <c r="V37" s="43">
        <v>0.3146886991624811</v>
      </c>
      <c r="W37" s="33">
        <f t="shared" si="0"/>
        <v>0.2089373549295252</v>
      </c>
      <c r="X37" s="34">
        <f t="shared" si="1"/>
        <v>3.6802714521153031E-2</v>
      </c>
      <c r="Z37" s="24">
        <v>0.31570409842889768</v>
      </c>
      <c r="AA37" s="25">
        <v>0.20511765566789228</v>
      </c>
      <c r="AB37" s="25">
        <v>0.39990212086825055</v>
      </c>
      <c r="AC37" s="25">
        <v>0.41833859139268365</v>
      </c>
      <c r="AD37" s="25">
        <v>0.52790435947195447</v>
      </c>
      <c r="AE37" s="29">
        <v>0.46613621699441377</v>
      </c>
      <c r="AF37" s="29">
        <v>0.36361498335797987</v>
      </c>
      <c r="AG37" s="29">
        <v>0.39512612733909619</v>
      </c>
      <c r="AH37" s="29">
        <v>0.34237100114963942</v>
      </c>
      <c r="AI37" s="29">
        <v>0.41273494187269849</v>
      </c>
      <c r="AJ37" s="10">
        <v>0.16459681667855605</v>
      </c>
      <c r="AK37" s="11">
        <v>0.17246223474820321</v>
      </c>
      <c r="AL37" s="11">
        <v>0.1822069578720624</v>
      </c>
      <c r="AM37" s="47">
        <v>0.37553600142987448</v>
      </c>
      <c r="AN37" s="48">
        <v>0.80677451702058001</v>
      </c>
      <c r="AO37" s="50">
        <v>9.0660372622151902E-2</v>
      </c>
      <c r="AP37" s="50">
        <v>0.17091786702874456</v>
      </c>
      <c r="AQ37" s="50">
        <v>0.16460182018407885</v>
      </c>
      <c r="AR37" s="50">
        <v>8.5874223486375453E-2</v>
      </c>
      <c r="AS37" s="50">
        <v>0.10340932616241423</v>
      </c>
      <c r="AT37" s="50">
        <v>0.19211935520029699</v>
      </c>
      <c r="AU37" s="33">
        <f t="shared" si="2"/>
        <v>0.30267188518937355</v>
      </c>
      <c r="AV37" s="34">
        <f t="shared" si="3"/>
        <v>3.8612263403775368E-2</v>
      </c>
      <c r="AX37" s="24">
        <v>0.10823580014745887</v>
      </c>
      <c r="AY37" s="25">
        <v>9.297149452631083E-2</v>
      </c>
      <c r="AZ37" s="25">
        <v>8.2995566327479425E-2</v>
      </c>
      <c r="BA37" s="25">
        <v>8.559712646879257E-2</v>
      </c>
      <c r="BB37" s="25">
        <v>0.10926351589998547</v>
      </c>
      <c r="BC37" s="10">
        <v>0.28161458526781674</v>
      </c>
      <c r="BD37" s="11">
        <v>0.44316415995561453</v>
      </c>
      <c r="BE37" s="11">
        <v>8.1118593295823826E-2</v>
      </c>
      <c r="BF37" s="47">
        <v>0.33382066479202654</v>
      </c>
      <c r="BG37" s="48">
        <v>0.35897806415976163</v>
      </c>
      <c r="BH37" s="48">
        <v>0.20377994225521254</v>
      </c>
      <c r="BI37" s="48">
        <v>0.31267069563546357</v>
      </c>
      <c r="BJ37" s="48">
        <v>0.10123700298005646</v>
      </c>
      <c r="BK37" s="50">
        <v>0.40568469394911366</v>
      </c>
      <c r="BL37" s="50">
        <v>0.39315818606290603</v>
      </c>
      <c r="BM37" s="50">
        <v>0.12662959722322098</v>
      </c>
      <c r="BN37" s="50">
        <v>0.31568918827842035</v>
      </c>
      <c r="BO37" s="50">
        <v>0.30155905252466908</v>
      </c>
      <c r="BP37" s="50">
        <v>0.39603113712677313</v>
      </c>
      <c r="BQ37" s="33">
        <f t="shared" si="4"/>
        <v>0.23864205615141609</v>
      </c>
      <c r="BR37" s="34">
        <f t="shared" si="5"/>
        <v>3.0550961122341382E-2</v>
      </c>
    </row>
    <row r="38" spans="2:70" x14ac:dyDescent="0.25">
      <c r="B38" s="6">
        <f t="shared" si="6"/>
        <v>115</v>
      </c>
      <c r="C38" s="24">
        <v>1.8577441204145052E-2</v>
      </c>
      <c r="D38" s="25">
        <v>0.13510890485848953</v>
      </c>
      <c r="E38" s="25">
        <v>0.18554184349246441</v>
      </c>
      <c r="F38" s="29">
        <v>0.23070344135583376</v>
      </c>
      <c r="G38" s="29">
        <v>0.1314244560092252</v>
      </c>
      <c r="H38" s="29">
        <v>0.11024906026281091</v>
      </c>
      <c r="I38" s="29">
        <v>0.15251357294669191</v>
      </c>
      <c r="J38" s="29">
        <v>8.7532053845990998E-2</v>
      </c>
      <c r="K38" s="10">
        <v>0.11507238010134607</v>
      </c>
      <c r="L38" s="11">
        <v>0.23865430930930462</v>
      </c>
      <c r="M38" s="38">
        <v>0.11303623526510545</v>
      </c>
      <c r="N38" s="40">
        <v>0.70235201567813144</v>
      </c>
      <c r="O38" s="40">
        <v>0.55733832451075993</v>
      </c>
      <c r="P38" s="40">
        <v>0.31985921022699565</v>
      </c>
      <c r="Q38" s="40">
        <v>0.40331821607424917</v>
      </c>
      <c r="R38" s="43">
        <v>8.9830818612241611E-2</v>
      </c>
      <c r="S38" s="43">
        <v>0.18779499930514343</v>
      </c>
      <c r="T38" s="43">
        <v>4.5346834572917702E-2</v>
      </c>
      <c r="U38" s="43">
        <v>0.30908695867058683</v>
      </c>
      <c r="V38" s="43">
        <v>0.30016444983824242</v>
      </c>
      <c r="W38" s="33">
        <f t="shared" si="0"/>
        <v>0.22167527630703382</v>
      </c>
      <c r="X38" s="34">
        <f t="shared" si="1"/>
        <v>3.8617599686698735E-2</v>
      </c>
      <c r="Z38" s="24">
        <v>0.31107924116748903</v>
      </c>
      <c r="AA38" s="25">
        <v>0.22821620474480447</v>
      </c>
      <c r="AB38" s="25">
        <v>0.41739456571943295</v>
      </c>
      <c r="AC38" s="25">
        <v>0.44533905883719255</v>
      </c>
      <c r="AD38" s="25">
        <v>0.55326301547538936</v>
      </c>
      <c r="AE38" s="29">
        <v>0.53266722273939426</v>
      </c>
      <c r="AF38" s="29">
        <v>0.37106800634592541</v>
      </c>
      <c r="AG38" s="29">
        <v>0.4307060969199481</v>
      </c>
      <c r="AH38" s="29">
        <v>0.3645122677104361</v>
      </c>
      <c r="AI38" s="29">
        <v>0.54758353367135582</v>
      </c>
      <c r="AJ38" s="10">
        <v>0.18092189424336644</v>
      </c>
      <c r="AK38" s="11">
        <v>0.14285930592801233</v>
      </c>
      <c r="AL38" s="11">
        <v>0.17699014347806435</v>
      </c>
      <c r="AM38" s="47">
        <v>0.41353084195272954</v>
      </c>
      <c r="AN38" s="48">
        <v>0.78136045075511484</v>
      </c>
      <c r="AO38" s="50">
        <v>8.5624263411254953E-2</v>
      </c>
      <c r="AP38" s="50">
        <v>0.16971874076107779</v>
      </c>
      <c r="AQ38" s="50">
        <v>0.19517516250953937</v>
      </c>
      <c r="AR38" s="50">
        <v>9.8264922758764542E-2</v>
      </c>
      <c r="AS38" s="50">
        <v>0.11076474916742944</v>
      </c>
      <c r="AT38" s="50">
        <v>0.20933490453761983</v>
      </c>
      <c r="AU38" s="33">
        <f t="shared" si="2"/>
        <v>0.32220831394449234</v>
      </c>
      <c r="AV38" s="34">
        <f t="shared" si="3"/>
        <v>4.0618448636453003E-2</v>
      </c>
      <c r="AX38" s="24">
        <v>0.10532985688808821</v>
      </c>
      <c r="AY38" s="25">
        <v>9.8277654219283944E-2</v>
      </c>
      <c r="AZ38" s="25">
        <v>7.4482905132623289E-2</v>
      </c>
      <c r="BA38" s="25">
        <v>8.6210366465046026E-2</v>
      </c>
      <c r="BB38" s="25">
        <v>0.1056253868714991</v>
      </c>
      <c r="BC38" s="10">
        <v>0.28806527109001306</v>
      </c>
      <c r="BD38" s="11">
        <v>0.400418307708583</v>
      </c>
      <c r="BE38" s="11">
        <v>0.1358837766941873</v>
      </c>
      <c r="BF38" s="47">
        <v>0.33152727251559111</v>
      </c>
      <c r="BG38" s="48">
        <v>0.3130960791123788</v>
      </c>
      <c r="BH38" s="48">
        <v>0.22265409379955367</v>
      </c>
      <c r="BI38" s="48">
        <v>0.34352861291356473</v>
      </c>
      <c r="BJ38" s="48">
        <v>0.10749300187675617</v>
      </c>
      <c r="BK38" s="50">
        <v>0.40067582619353043</v>
      </c>
      <c r="BL38" s="50">
        <v>0.39018150242002086</v>
      </c>
      <c r="BM38" s="50">
        <v>0.13209164405295934</v>
      </c>
      <c r="BN38" s="50">
        <v>0.30726050937123717</v>
      </c>
      <c r="BO38" s="50">
        <v>0.3094233271245771</v>
      </c>
      <c r="BP38" s="50">
        <v>0.41376872095140227</v>
      </c>
      <c r="BQ38" s="33">
        <f t="shared" si="4"/>
        <v>0.24031547975794187</v>
      </c>
      <c r="BR38" s="34">
        <f t="shared" si="5"/>
        <v>2.9022050810109366E-2</v>
      </c>
    </row>
    <row r="39" spans="2:70" x14ac:dyDescent="0.25">
      <c r="B39" s="6">
        <f t="shared" si="6"/>
        <v>120</v>
      </c>
      <c r="C39" s="24">
        <v>2.7214213075736345E-2</v>
      </c>
      <c r="D39" s="25">
        <v>0.14648187335223792</v>
      </c>
      <c r="E39" s="25">
        <v>0.17037276195304882</v>
      </c>
      <c r="F39" s="29">
        <v>0.21953027672218928</v>
      </c>
      <c r="G39" s="29">
        <v>0.13205703550185652</v>
      </c>
      <c r="H39" s="29">
        <v>0.11887679238351702</v>
      </c>
      <c r="I39" s="29">
        <v>0.16039923335095263</v>
      </c>
      <c r="J39" s="29">
        <v>8.3183364633899942E-2</v>
      </c>
      <c r="K39" s="10">
        <v>4.9509026193975209E-2</v>
      </c>
      <c r="L39" s="11">
        <v>0.24210759165022303</v>
      </c>
      <c r="M39" s="38">
        <v>0.1356786751001624</v>
      </c>
      <c r="N39" s="40">
        <v>0.5900085224210585</v>
      </c>
      <c r="O39" s="40">
        <v>0.57307646280106173</v>
      </c>
      <c r="P39" s="40">
        <v>0.34768303015443663</v>
      </c>
      <c r="Q39" s="40">
        <v>0.40664401460678606</v>
      </c>
      <c r="R39" s="43">
        <v>9.2081857413310167E-2</v>
      </c>
      <c r="S39" s="43">
        <v>0.1872859401014888</v>
      </c>
      <c r="T39" s="43">
        <v>3.6681604695767242E-2</v>
      </c>
      <c r="U39" s="43">
        <v>0.31917625004548705</v>
      </c>
      <c r="V39" s="43">
        <v>0.31291887867128854</v>
      </c>
      <c r="W39" s="33">
        <f t="shared" si="0"/>
        <v>0.2175483702414242</v>
      </c>
      <c r="X39" s="34">
        <f t="shared" si="1"/>
        <v>3.6419631931589799E-2</v>
      </c>
      <c r="Z39" s="24">
        <v>0.32016002531213766</v>
      </c>
      <c r="AA39" s="25">
        <v>0.2464528880976786</v>
      </c>
      <c r="AB39" s="25">
        <v>0.45759430962256697</v>
      </c>
      <c r="AC39" s="25">
        <v>0.46326338061922795</v>
      </c>
      <c r="AD39" s="25">
        <v>0.56446436991568405</v>
      </c>
      <c r="AE39" s="29">
        <v>0.51238965906417067</v>
      </c>
      <c r="AF39" s="29">
        <v>0.3719330979275518</v>
      </c>
      <c r="AG39" s="29">
        <v>0.43670077390333428</v>
      </c>
      <c r="AH39" s="29">
        <v>0.32443392423977235</v>
      </c>
      <c r="AI39" s="29">
        <v>0.52581046741243598</v>
      </c>
      <c r="AJ39" s="10">
        <v>0.16708786406007997</v>
      </c>
      <c r="AK39" s="11">
        <v>0.18925949582791574</v>
      </c>
      <c r="AL39" s="11">
        <v>0.19167490927523581</v>
      </c>
      <c r="AM39" s="47">
        <v>0.41104025146579631</v>
      </c>
      <c r="AN39" s="48">
        <v>0.85402552926776576</v>
      </c>
      <c r="AO39" s="50">
        <v>8.1430985440125878E-2</v>
      </c>
      <c r="AP39" s="50">
        <v>0.17646343150550006</v>
      </c>
      <c r="AQ39" s="50">
        <v>0.13866875284551491</v>
      </c>
      <c r="AR39" s="50">
        <v>9.3567406039506501E-2</v>
      </c>
      <c r="AS39" s="50">
        <v>0.10787100256208701</v>
      </c>
      <c r="AT39" s="50">
        <v>0.21010798458411853</v>
      </c>
      <c r="AU39" s="33">
        <f t="shared" si="2"/>
        <v>0.32592383376134315</v>
      </c>
      <c r="AV39" s="34">
        <f t="shared" si="3"/>
        <v>4.2782922486378966E-2</v>
      </c>
      <c r="AX39" s="24">
        <v>0.11003359896871578</v>
      </c>
      <c r="AY39" s="25">
        <v>9.8915113385324674E-2</v>
      </c>
      <c r="AZ39" s="25">
        <v>7.8553740325067525E-2</v>
      </c>
      <c r="BA39" s="25">
        <v>8.6553365561385709E-2</v>
      </c>
      <c r="BB39" s="25">
        <v>0.10914268227809852</v>
      </c>
      <c r="BC39" s="10">
        <v>0.3235946488942878</v>
      </c>
      <c r="BD39" s="11">
        <v>0.43813656258635408</v>
      </c>
      <c r="BE39" s="11">
        <v>0.10902763145342631</v>
      </c>
      <c r="BF39" s="47">
        <v>0.28226066790316806</v>
      </c>
      <c r="BG39" s="48">
        <v>0.32117146966718652</v>
      </c>
      <c r="BH39" s="48">
        <v>0.2212274386576803</v>
      </c>
      <c r="BI39" s="48">
        <v>0.33604695522050693</v>
      </c>
      <c r="BJ39" s="48">
        <v>0.1058877406222571</v>
      </c>
      <c r="BK39" s="50">
        <v>0.39851401922248531</v>
      </c>
      <c r="BL39" s="50">
        <v>0.37152855840988164</v>
      </c>
      <c r="BM39" s="50">
        <v>0.1366295207809281</v>
      </c>
      <c r="BN39" s="50">
        <v>0.3089070865752846</v>
      </c>
      <c r="BO39" s="50">
        <v>0.32578576165824163</v>
      </c>
      <c r="BP39" s="50">
        <v>0.40833225303995435</v>
      </c>
      <c r="BQ39" s="33">
        <f t="shared" si="4"/>
        <v>0.24053941132685447</v>
      </c>
      <c r="BR39" s="34">
        <f t="shared" si="5"/>
        <v>2.9440114035163324E-2</v>
      </c>
    </row>
    <row r="40" spans="2:70" x14ac:dyDescent="0.25">
      <c r="B40" s="6">
        <f t="shared" si="6"/>
        <v>125</v>
      </c>
      <c r="C40" s="24">
        <v>1.4048722176231728E-2</v>
      </c>
      <c r="D40" s="25">
        <v>0.14098511844414749</v>
      </c>
      <c r="E40" s="25">
        <v>0.1947683557600996</v>
      </c>
      <c r="F40" s="29">
        <v>0.22501129407369261</v>
      </c>
      <c r="G40" s="29">
        <v>0.14032951983173622</v>
      </c>
      <c r="H40" s="29">
        <v>0.12092258388916145</v>
      </c>
      <c r="I40" s="29">
        <v>0.15415790575854862</v>
      </c>
      <c r="J40" s="29">
        <v>8.7610517688315903E-2</v>
      </c>
      <c r="K40" s="10">
        <v>3.7656836936391685E-2</v>
      </c>
      <c r="L40" s="11">
        <v>0.18462079813557103</v>
      </c>
      <c r="M40" s="38">
        <v>9.8825910812876935E-2</v>
      </c>
      <c r="N40" s="40">
        <v>0.59358296583515946</v>
      </c>
      <c r="O40" s="40">
        <v>0.55729428757629951</v>
      </c>
      <c r="P40" s="40">
        <v>0.36667165031777138</v>
      </c>
      <c r="Q40" s="40">
        <v>0.41156326239473723</v>
      </c>
      <c r="R40" s="43">
        <v>9.8665567970967621E-2</v>
      </c>
      <c r="S40" s="43">
        <v>0.19759645341646992</v>
      </c>
      <c r="T40" s="43">
        <v>4.2730822174213721E-2</v>
      </c>
      <c r="U40" s="43">
        <v>0.32270879033741356</v>
      </c>
      <c r="V40" s="43">
        <v>0.32374640727125431</v>
      </c>
      <c r="W40" s="33">
        <f t="shared" si="0"/>
        <v>0.21567488854005301</v>
      </c>
      <c r="X40" s="34">
        <f t="shared" si="1"/>
        <v>3.6837413520801471E-2</v>
      </c>
      <c r="Z40" s="24">
        <v>0.32361450458115021</v>
      </c>
      <c r="AA40" s="25">
        <v>0.27540298787266909</v>
      </c>
      <c r="AB40" s="25">
        <v>0.48027880736964224</v>
      </c>
      <c r="AC40" s="25">
        <v>0.45106168999111845</v>
      </c>
      <c r="AD40" s="25">
        <v>0.58232202755564888</v>
      </c>
      <c r="AE40" s="29">
        <v>0.52362849705928827</v>
      </c>
      <c r="AF40" s="29">
        <v>0.37693792589059155</v>
      </c>
      <c r="AG40" s="29">
        <v>0.45741149851047497</v>
      </c>
      <c r="AH40" s="29">
        <v>0.33971307096569942</v>
      </c>
      <c r="AI40" s="29">
        <v>0.52371981835441506</v>
      </c>
      <c r="AJ40" s="10">
        <v>0.17662122987345488</v>
      </c>
      <c r="AK40" s="11">
        <v>0.19328381026746855</v>
      </c>
      <c r="AL40" s="11">
        <v>0.15005886160724943</v>
      </c>
      <c r="AM40" s="47">
        <v>0.41947457987572484</v>
      </c>
      <c r="AN40" s="48">
        <v>0.81112599101410743</v>
      </c>
      <c r="AO40" s="50">
        <v>9.758808564096233E-2</v>
      </c>
      <c r="AP40" s="50">
        <v>0.19543839704177421</v>
      </c>
      <c r="AQ40" s="50">
        <v>0.16658095974218054</v>
      </c>
      <c r="AR40" s="50">
        <v>9.0440256933756624E-2</v>
      </c>
      <c r="AS40" s="50">
        <v>0.11997022141969425</v>
      </c>
      <c r="AT40" s="50">
        <v>0.23427498645012876</v>
      </c>
      <c r="AU40" s="33">
        <f t="shared" si="2"/>
        <v>0.33280705752462858</v>
      </c>
      <c r="AV40" s="34">
        <f t="shared" si="3"/>
        <v>4.1429470185819869E-2</v>
      </c>
      <c r="AX40" s="24">
        <v>0.1092653636195221</v>
      </c>
      <c r="AY40" s="25">
        <v>0.10170078353016494</v>
      </c>
      <c r="AZ40" s="25">
        <v>7.9425284462261408E-2</v>
      </c>
      <c r="BA40" s="25">
        <v>8.4583782711867617E-2</v>
      </c>
      <c r="BB40" s="25">
        <v>0.10966770970827468</v>
      </c>
      <c r="BC40" s="10">
        <v>0.34007175754865188</v>
      </c>
      <c r="BD40" s="11">
        <v>0.51416895499553961</v>
      </c>
      <c r="BE40" s="11">
        <v>0.11640479012340511</v>
      </c>
      <c r="BF40" s="47">
        <v>0.30347388373431688</v>
      </c>
      <c r="BG40" s="48">
        <v>0.36774903137916221</v>
      </c>
      <c r="BH40" s="48">
        <v>0.24319372328754393</v>
      </c>
      <c r="BI40" s="48">
        <v>0.35833053594020109</v>
      </c>
      <c r="BJ40" s="48">
        <v>0.13309656876501016</v>
      </c>
      <c r="BK40" s="50">
        <v>0.40757714663527939</v>
      </c>
      <c r="BL40" s="50">
        <v>0.3756621935447596</v>
      </c>
      <c r="BM40" s="50">
        <v>0.14137424022585549</v>
      </c>
      <c r="BN40" s="50">
        <v>0.29222065022256943</v>
      </c>
      <c r="BO40" s="50">
        <v>0.31030763393941763</v>
      </c>
      <c r="BP40" s="50">
        <v>0.44151939206960755</v>
      </c>
      <c r="BQ40" s="33">
        <f t="shared" si="4"/>
        <v>0.25419965402333738</v>
      </c>
      <c r="BR40" s="34">
        <f t="shared" si="5"/>
        <v>3.199296084263023E-2</v>
      </c>
    </row>
    <row r="41" spans="2:70" x14ac:dyDescent="0.25">
      <c r="B41" s="6">
        <f t="shared" si="6"/>
        <v>130</v>
      </c>
      <c r="C41" s="24">
        <v>2.1591252992493187E-2</v>
      </c>
      <c r="D41" s="25">
        <v>0.16139644474912279</v>
      </c>
      <c r="E41" s="25">
        <v>0.21815236937542384</v>
      </c>
      <c r="F41" s="29">
        <v>0.23104993666952259</v>
      </c>
      <c r="G41" s="29">
        <v>0.1295420384656715</v>
      </c>
      <c r="H41" s="29">
        <v>0.12364449562701031</v>
      </c>
      <c r="I41" s="29">
        <v>0.15816752587578473</v>
      </c>
      <c r="J41" s="29">
        <v>8.4701749653844707E-2</v>
      </c>
      <c r="K41" s="10">
        <v>6.3550592967108674E-2</v>
      </c>
      <c r="L41" s="11">
        <v>0.21332173790998696</v>
      </c>
      <c r="M41" s="38">
        <v>0.1239017150587472</v>
      </c>
      <c r="N41" s="40">
        <v>0.64808003642024414</v>
      </c>
      <c r="O41" s="40">
        <v>0.60065011320652484</v>
      </c>
      <c r="P41" s="40">
        <v>0.36733083286646429</v>
      </c>
      <c r="Q41" s="40">
        <v>0.4301968402022579</v>
      </c>
      <c r="R41" s="43">
        <v>0.10342073443725827</v>
      </c>
      <c r="S41" s="43">
        <v>0.20467759269657215</v>
      </c>
      <c r="T41" s="43">
        <v>3.8000595947448292E-2</v>
      </c>
      <c r="U41" s="43">
        <v>0.32841074692987154</v>
      </c>
      <c r="V41" s="43">
        <v>0.33376272046632927</v>
      </c>
      <c r="W41" s="33">
        <f t="shared" si="0"/>
        <v>0.22917750362588435</v>
      </c>
      <c r="X41" s="34">
        <f t="shared" si="1"/>
        <v>3.907729951254299E-2</v>
      </c>
      <c r="Z41" s="24">
        <v>0.33618774049931671</v>
      </c>
      <c r="AA41" s="25">
        <v>0.26428567422627308</v>
      </c>
      <c r="AB41" s="25">
        <v>0.47095443664317183</v>
      </c>
      <c r="AC41" s="25">
        <v>0.45517010995745122</v>
      </c>
      <c r="AD41" s="25">
        <v>0.60391489726717118</v>
      </c>
      <c r="AE41" s="29">
        <v>0.54054059625716055</v>
      </c>
      <c r="AF41" s="29">
        <v>0.38647832801640769</v>
      </c>
      <c r="AG41" s="29">
        <v>0.4493035485327892</v>
      </c>
      <c r="AH41" s="29">
        <v>0.36092633880082803</v>
      </c>
      <c r="AI41" s="29">
        <v>0.52508402242161056</v>
      </c>
      <c r="AJ41" s="10">
        <v>0.18024272277113176</v>
      </c>
      <c r="AK41" s="11">
        <v>0.16281666493802927</v>
      </c>
      <c r="AL41" s="11">
        <v>0.17130834670053297</v>
      </c>
      <c r="AM41" s="47">
        <v>0.38023157132625857</v>
      </c>
      <c r="AN41" s="48">
        <v>0.73666476374129308</v>
      </c>
      <c r="AO41" s="50">
        <v>9.8252904915658856E-2</v>
      </c>
      <c r="AP41" s="50">
        <v>0.20987932090643316</v>
      </c>
      <c r="AQ41" s="50">
        <v>0.17800305014455389</v>
      </c>
      <c r="AR41" s="50">
        <v>9.3120407216719575E-2</v>
      </c>
      <c r="AS41" s="50">
        <v>0.11685447933823455</v>
      </c>
      <c r="AT41" s="50">
        <v>0.25318460525257974</v>
      </c>
      <c r="AU41" s="33">
        <f t="shared" si="2"/>
        <v>0.33206688237493359</v>
      </c>
      <c r="AV41" s="34">
        <f t="shared" si="3"/>
        <v>3.957329069736696E-2</v>
      </c>
      <c r="AX41" s="24">
        <v>0.11092966388789942</v>
      </c>
      <c r="AY41" s="25">
        <v>0.11004082963167591</v>
      </c>
      <c r="AZ41" s="25">
        <v>7.1248894276066871E-2</v>
      </c>
      <c r="BA41" s="25">
        <v>9.5080319170718602E-2</v>
      </c>
      <c r="BB41" s="25">
        <v>0.12924216585095791</v>
      </c>
      <c r="BC41" s="10">
        <v>0.32291255171982081</v>
      </c>
      <c r="BD41" s="11">
        <v>0.50137793227659577</v>
      </c>
      <c r="BE41" s="11">
        <v>0.1372117600133152</v>
      </c>
      <c r="BF41" s="47">
        <v>0.32563031112495283</v>
      </c>
      <c r="BG41" s="48">
        <v>0.29011468068235829</v>
      </c>
      <c r="BH41" s="48">
        <v>0.24524375847146684</v>
      </c>
      <c r="BI41" s="48">
        <v>0.34312938803934534</v>
      </c>
      <c r="BJ41" s="48">
        <v>0.13835525234046636</v>
      </c>
      <c r="BK41" s="50">
        <v>0.40395923261482602</v>
      </c>
      <c r="BL41" s="50">
        <v>0.34675099012392296</v>
      </c>
      <c r="BM41" s="50">
        <v>0.13846730020362857</v>
      </c>
      <c r="BN41" s="50">
        <v>0.28768342687211518</v>
      </c>
      <c r="BO41" s="50">
        <v>0.32432976629874832</v>
      </c>
      <c r="BP41" s="50">
        <v>0.42216087812812808</v>
      </c>
      <c r="BQ41" s="33">
        <f t="shared" si="4"/>
        <v>0.24967732114352684</v>
      </c>
      <c r="BR41" s="34">
        <f t="shared" si="5"/>
        <v>2.967994048931568E-2</v>
      </c>
    </row>
    <row r="42" spans="2:70" x14ac:dyDescent="0.25">
      <c r="B42" s="6">
        <f t="shared" si="6"/>
        <v>135</v>
      </c>
      <c r="C42" s="24">
        <v>2.3102026755322979E-2</v>
      </c>
      <c r="D42" s="25">
        <v>0.12897829953338358</v>
      </c>
      <c r="E42" s="25">
        <v>0.21326614037471209</v>
      </c>
      <c r="F42" s="29">
        <v>0.23569355406272163</v>
      </c>
      <c r="G42" s="29">
        <v>0.14416198606526584</v>
      </c>
      <c r="H42" s="29">
        <v>0.12728625114898215</v>
      </c>
      <c r="I42" s="29">
        <v>0.16777004709750368</v>
      </c>
      <c r="J42" s="29">
        <v>8.4041771978225377E-2</v>
      </c>
      <c r="K42" s="10">
        <v>4.5488005204317443E-2</v>
      </c>
      <c r="L42" s="11">
        <v>0.21103362836489664</v>
      </c>
      <c r="M42" s="38">
        <v>0.13795536218254698</v>
      </c>
      <c r="N42" s="40">
        <v>0.63984578352036514</v>
      </c>
      <c r="O42" s="40">
        <v>0.58731504218719266</v>
      </c>
      <c r="P42" s="40">
        <v>0.39739394645525894</v>
      </c>
      <c r="Q42" s="40">
        <v>0.47068343616396829</v>
      </c>
      <c r="R42" s="43">
        <v>0.10361773652782161</v>
      </c>
      <c r="S42" s="43">
        <v>0.19323478699463709</v>
      </c>
      <c r="T42" s="43">
        <v>4.3470933576720508E-2</v>
      </c>
      <c r="U42" s="43">
        <v>0.32364768619045847</v>
      </c>
      <c r="V42" s="43">
        <v>0.35536573554648015</v>
      </c>
      <c r="W42" s="33">
        <f t="shared" si="0"/>
        <v>0.23166760799653904</v>
      </c>
      <c r="X42" s="34">
        <f t="shared" si="1"/>
        <v>3.9651136667185789E-2</v>
      </c>
      <c r="Z42" s="24">
        <v>0.34786895871840912</v>
      </c>
      <c r="AA42" s="25">
        <v>0.27483336901926764</v>
      </c>
      <c r="AB42" s="25">
        <v>0.46457866453752406</v>
      </c>
      <c r="AC42" s="25">
        <v>0.45155058969303047</v>
      </c>
      <c r="AD42" s="25">
        <v>0.6023310529191076</v>
      </c>
      <c r="AE42" s="29">
        <v>0.52664637431353045</v>
      </c>
      <c r="AF42" s="29">
        <v>0.36984129939471538</v>
      </c>
      <c r="AG42" s="29">
        <v>0.4107177534466922</v>
      </c>
      <c r="AH42" s="29">
        <v>0.34408769848990067</v>
      </c>
      <c r="AI42" s="29">
        <v>0.53515746178376533</v>
      </c>
      <c r="AJ42" s="10">
        <v>0.18484494007037225</v>
      </c>
      <c r="AK42" s="11">
        <v>0.18533399693135311</v>
      </c>
      <c r="AL42" s="11">
        <v>0.18523677181165282</v>
      </c>
      <c r="AM42" s="47">
        <v>0.36691146620056808</v>
      </c>
      <c r="AN42" s="48">
        <v>0.7705614905368523</v>
      </c>
      <c r="AO42" s="50">
        <v>8.6854300043127219E-2</v>
      </c>
      <c r="AP42" s="50">
        <v>0.21392783038783456</v>
      </c>
      <c r="AQ42" s="50">
        <v>0.21128431314448581</v>
      </c>
      <c r="AR42" s="50">
        <v>9.5038928258735555E-2</v>
      </c>
      <c r="AS42" s="50">
        <v>0.12861202107975125</v>
      </c>
      <c r="AT42" s="50">
        <v>0.30252940176692628</v>
      </c>
      <c r="AU42" s="33">
        <f t="shared" si="2"/>
        <v>0.33613088964512389</v>
      </c>
      <c r="AV42" s="34">
        <f t="shared" si="3"/>
        <v>3.9045150224910674E-2</v>
      </c>
      <c r="AX42" s="24">
        <v>0.11447736450975418</v>
      </c>
      <c r="AY42" s="25">
        <v>0.10495391047521985</v>
      </c>
      <c r="AZ42" s="25">
        <v>7.9755085679911061E-2</v>
      </c>
      <c r="BA42" s="25">
        <v>9.1871051474217466E-2</v>
      </c>
      <c r="BB42" s="25">
        <v>0.12741118152386927</v>
      </c>
      <c r="BC42" s="10">
        <v>0.33545117948947339</v>
      </c>
      <c r="BD42" s="11">
        <v>0.46944574206568851</v>
      </c>
      <c r="BE42" s="11">
        <v>0.18388199216381407</v>
      </c>
      <c r="BF42" s="47">
        <v>0.33659671244899136</v>
      </c>
      <c r="BG42" s="48">
        <v>0.31405615326611469</v>
      </c>
      <c r="BH42" s="48">
        <v>0.23635316459522954</v>
      </c>
      <c r="BI42" s="48">
        <v>0.35569509392687837</v>
      </c>
      <c r="BJ42" s="48">
        <v>0.13977293965430365</v>
      </c>
      <c r="BK42" s="50">
        <v>0.40823135947341044</v>
      </c>
      <c r="BL42" s="50">
        <v>0.33715833100560055</v>
      </c>
      <c r="BM42" s="50">
        <v>0.14993043818239124</v>
      </c>
      <c r="BN42" s="50">
        <v>0.30051006835208144</v>
      </c>
      <c r="BO42" s="50">
        <v>0.33235175736649825</v>
      </c>
      <c r="BP42" s="50">
        <v>0.45432944672936609</v>
      </c>
      <c r="BQ42" s="33">
        <f t="shared" si="4"/>
        <v>0.25643331433593758</v>
      </c>
      <c r="BR42" s="34">
        <f t="shared" si="5"/>
        <v>2.9434512702159375E-2</v>
      </c>
    </row>
    <row r="43" spans="2:70" x14ac:dyDescent="0.25">
      <c r="B43" s="6">
        <f t="shared" si="6"/>
        <v>140</v>
      </c>
      <c r="C43" s="24">
        <v>1.4088220318508766E-2</v>
      </c>
      <c r="D43" s="25">
        <v>0.14426213808559571</v>
      </c>
      <c r="E43" s="25">
        <v>0.19929815470204995</v>
      </c>
      <c r="F43" s="29">
        <v>0.2333716223904469</v>
      </c>
      <c r="G43" s="29">
        <v>0.14663785526584805</v>
      </c>
      <c r="H43" s="29">
        <v>0.13219193759442929</v>
      </c>
      <c r="I43" s="29">
        <v>0.16201908004743443</v>
      </c>
      <c r="J43" s="29">
        <v>8.8947902177549859E-2</v>
      </c>
      <c r="K43" s="10">
        <v>5.6271326460082365E-2</v>
      </c>
      <c r="L43" s="11">
        <v>0.21251773075161567</v>
      </c>
      <c r="M43" s="38">
        <v>0.13711307444666956</v>
      </c>
      <c r="N43" s="40">
        <v>0.5897987385525274</v>
      </c>
      <c r="O43" s="40">
        <v>0.57810247769419032</v>
      </c>
      <c r="P43" s="40">
        <v>0.40716403228302123</v>
      </c>
      <c r="Q43" s="40">
        <v>0.47052517333634036</v>
      </c>
      <c r="R43" s="43">
        <v>0.11538607753129834</v>
      </c>
      <c r="S43" s="43">
        <v>0.19543541034456427</v>
      </c>
      <c r="T43" s="43">
        <v>4.6544294218483481E-2</v>
      </c>
      <c r="U43" s="43">
        <v>0.32561206241564261</v>
      </c>
      <c r="V43" s="43">
        <v>0.34752906645432879</v>
      </c>
      <c r="W43" s="33">
        <f t="shared" si="0"/>
        <v>0.23014081875353135</v>
      </c>
      <c r="X43" s="34">
        <f t="shared" si="1"/>
        <v>3.7901611041164164E-2</v>
      </c>
      <c r="Z43" s="24">
        <v>0.36367009328392685</v>
      </c>
      <c r="AA43" s="25">
        <v>0.29270758632544197</v>
      </c>
      <c r="AB43" s="25">
        <v>0.4826213316647982</v>
      </c>
      <c r="AC43" s="25">
        <v>0.44734859955145118</v>
      </c>
      <c r="AD43" s="25">
        <v>0.62587127425938704</v>
      </c>
      <c r="AE43" s="29">
        <v>0.57371304126920608</v>
      </c>
      <c r="AF43" s="29">
        <v>0.42137416797132005</v>
      </c>
      <c r="AG43" s="29">
        <v>0.43141398455764812</v>
      </c>
      <c r="AH43" s="29">
        <v>0.36997241712611217</v>
      </c>
      <c r="AI43" s="29">
        <v>0.59439502165180069</v>
      </c>
      <c r="AJ43" s="10">
        <v>0.15786770410906154</v>
      </c>
      <c r="AK43" s="11">
        <v>0.19800319442436448</v>
      </c>
      <c r="AL43" s="11">
        <v>0.1713309231015305</v>
      </c>
      <c r="AM43" s="47">
        <v>0.44075527512804447</v>
      </c>
      <c r="AN43" s="48">
        <v>0.76493450395138751</v>
      </c>
      <c r="AO43" s="50">
        <v>9.8789347094551519E-2</v>
      </c>
      <c r="AP43" s="50">
        <v>0.21435399459226576</v>
      </c>
      <c r="AQ43" s="50">
        <v>0.20113261640779206</v>
      </c>
      <c r="AR43" s="50">
        <v>0.11340722843139074</v>
      </c>
      <c r="AS43" s="50">
        <v>0.12524149861497824</v>
      </c>
      <c r="AT43" s="50">
        <v>0.30349239854241411</v>
      </c>
      <c r="AU43" s="33">
        <f t="shared" si="2"/>
        <v>0.35201886676470823</v>
      </c>
      <c r="AV43" s="34">
        <f t="shared" si="3"/>
        <v>4.1205724977191868E-2</v>
      </c>
      <c r="AX43" s="24">
        <v>0.11990656010718551</v>
      </c>
      <c r="AY43" s="25">
        <v>0.10390211613522746</v>
      </c>
      <c r="AZ43" s="25">
        <v>6.7648217835965307E-2</v>
      </c>
      <c r="BA43" s="25">
        <v>9.1859773138061526E-2</v>
      </c>
      <c r="BB43" s="25">
        <v>0.12844663266795475</v>
      </c>
      <c r="BC43" s="10">
        <v>0.35920385514948516</v>
      </c>
      <c r="BD43" s="11">
        <v>0.50632326330124588</v>
      </c>
      <c r="BE43" s="11">
        <v>0.1360089297234934</v>
      </c>
      <c r="BF43" s="47">
        <v>0.35707019679662699</v>
      </c>
      <c r="BG43" s="48">
        <v>0.31331454657150698</v>
      </c>
      <c r="BH43" s="48">
        <v>0.24733398438115528</v>
      </c>
      <c r="BI43" s="48">
        <v>0.33859343836928985</v>
      </c>
      <c r="BJ43" s="48">
        <v>0.14096483746283411</v>
      </c>
      <c r="BK43" s="50">
        <v>0.41373925144345491</v>
      </c>
      <c r="BL43" s="50">
        <v>0.33153548221237389</v>
      </c>
      <c r="BM43" s="50">
        <v>0.1537843214180323</v>
      </c>
      <c r="BN43" s="50">
        <v>0.30365652008572708</v>
      </c>
      <c r="BO43" s="50">
        <v>0.33938513328179487</v>
      </c>
      <c r="BP43" s="50">
        <v>0.42767780661172666</v>
      </c>
      <c r="BQ43" s="33">
        <f t="shared" si="4"/>
        <v>0.2568607824575338</v>
      </c>
      <c r="BR43" s="34">
        <f t="shared" si="5"/>
        <v>3.0655739685251739E-2</v>
      </c>
    </row>
    <row r="44" spans="2:70" x14ac:dyDescent="0.25">
      <c r="B44" s="6">
        <f t="shared" si="6"/>
        <v>145</v>
      </c>
      <c r="C44" s="24">
        <v>2.4187222469591724E-2</v>
      </c>
      <c r="D44" s="25">
        <v>0.14399951631661836</v>
      </c>
      <c r="E44" s="25">
        <v>0.23005906332289186</v>
      </c>
      <c r="F44" s="29">
        <v>0.23230083489917144</v>
      </c>
      <c r="G44" s="29">
        <v>0.14991568326435151</v>
      </c>
      <c r="H44" s="29">
        <v>0.13564991451674052</v>
      </c>
      <c r="I44" s="29">
        <v>0.1786765585590232</v>
      </c>
      <c r="J44" s="29">
        <v>9.4535613784647643E-2</v>
      </c>
      <c r="K44" s="10">
        <v>2.6767215954414225E-2</v>
      </c>
      <c r="L44" s="11">
        <v>0.22718134595594267</v>
      </c>
      <c r="M44" s="38">
        <v>3.1748901457884962E-2</v>
      </c>
      <c r="N44" s="40">
        <v>0.66136800350073965</v>
      </c>
      <c r="O44" s="40">
        <v>0.60937106784874873</v>
      </c>
      <c r="P44" s="40">
        <v>0.40953646484345047</v>
      </c>
      <c r="Q44" s="40">
        <v>0.45052385577177528</v>
      </c>
      <c r="R44" s="43">
        <v>0.11373040037434444</v>
      </c>
      <c r="S44" s="43">
        <v>0.20642199870531325</v>
      </c>
      <c r="T44" s="43">
        <v>5.8296091014263779E-2</v>
      </c>
      <c r="U44" s="43">
        <v>0.32318176558280531</v>
      </c>
      <c r="V44" s="43">
        <v>0.34735997977571687</v>
      </c>
      <c r="W44" s="33">
        <f t="shared" si="0"/>
        <v>0.23274057489592176</v>
      </c>
      <c r="X44" s="34">
        <f t="shared" si="1"/>
        <v>4.1148097724803719E-2</v>
      </c>
      <c r="Z44" s="24">
        <v>0.37770292476656586</v>
      </c>
      <c r="AA44" s="25">
        <v>0.28918026522103057</v>
      </c>
      <c r="AB44" s="25">
        <v>0.50372381007033074</v>
      </c>
      <c r="AC44" s="25">
        <v>0.45734283190179614</v>
      </c>
      <c r="AD44" s="25">
        <v>0.64112763762794356</v>
      </c>
      <c r="AE44" s="29">
        <v>0.56868852309382845</v>
      </c>
      <c r="AF44" s="29">
        <v>0.38691897440266843</v>
      </c>
      <c r="AG44" s="29">
        <v>0.45494662855930051</v>
      </c>
      <c r="AH44" s="29">
        <v>0.42994693093145875</v>
      </c>
      <c r="AI44" s="29">
        <v>0.59123912538881629</v>
      </c>
      <c r="AJ44" s="10">
        <v>0.19466095918393544</v>
      </c>
      <c r="AK44" s="11">
        <v>0.16546157467612116</v>
      </c>
      <c r="AL44" s="11">
        <v>0.20229197633655116</v>
      </c>
      <c r="AM44" s="47">
        <v>0.45343873766341991</v>
      </c>
      <c r="AN44" s="48">
        <v>0.7771236259189469</v>
      </c>
      <c r="AO44" s="50">
        <v>9.0619305235121864E-2</v>
      </c>
      <c r="AP44" s="50">
        <v>0.20647333683749769</v>
      </c>
      <c r="AQ44" s="50">
        <v>0.21621853524233151</v>
      </c>
      <c r="AR44" s="50">
        <v>0.1118143355950354</v>
      </c>
      <c r="AS44" s="50">
        <v>0.13571844350135118</v>
      </c>
      <c r="AT44" s="50">
        <v>0.24979171191268948</v>
      </c>
      <c r="AU44" s="33">
        <f t="shared" si="2"/>
        <v>0.35735381876508293</v>
      </c>
      <c r="AV44" s="34">
        <f t="shared" si="3"/>
        <v>4.1964606293805072E-2</v>
      </c>
      <c r="AX44" s="24">
        <v>0.12411684802830392</v>
      </c>
      <c r="AY44" s="25">
        <v>0.10576600915445272</v>
      </c>
      <c r="AZ44" s="25">
        <v>8.0489081604010082E-2</v>
      </c>
      <c r="BA44" s="25">
        <v>0.10167976563912481</v>
      </c>
      <c r="BB44" s="25">
        <v>0.12703005394684913</v>
      </c>
      <c r="BC44" s="10">
        <v>0.35860059998632243</v>
      </c>
      <c r="BD44" s="11">
        <v>0.57129536163685901</v>
      </c>
      <c r="BE44" s="11">
        <v>0.15717439898175159</v>
      </c>
      <c r="BF44" s="47">
        <v>0.34584307183500518</v>
      </c>
      <c r="BG44" s="48">
        <v>0.29327250373690938</v>
      </c>
      <c r="BH44" s="48">
        <v>0.24858684280224247</v>
      </c>
      <c r="BI44" s="48">
        <v>0.36773720432507001</v>
      </c>
      <c r="BJ44" s="48">
        <v>0.1333117451680611</v>
      </c>
      <c r="BK44" s="50">
        <v>0.42449522962838049</v>
      </c>
      <c r="BL44" s="50">
        <v>0.31874299627229646</v>
      </c>
      <c r="BM44" s="50">
        <v>0.15302116018710146</v>
      </c>
      <c r="BN44" s="50">
        <v>0.33900491063515586</v>
      </c>
      <c r="BO44" s="50">
        <v>0.33511783365005965</v>
      </c>
      <c r="BP44" s="50">
        <v>0.42209019762890093</v>
      </c>
      <c r="BQ44" s="33">
        <f t="shared" si="4"/>
        <v>0.26354609551825564</v>
      </c>
      <c r="BR44" s="34">
        <f t="shared" si="5"/>
        <v>3.2016034572628145E-2</v>
      </c>
    </row>
    <row r="45" spans="2:70" x14ac:dyDescent="0.25">
      <c r="B45" s="6">
        <f t="shared" si="6"/>
        <v>150</v>
      </c>
      <c r="C45" s="24">
        <v>2.4014173391946003E-2</v>
      </c>
      <c r="D45" s="25">
        <v>0.15287078131140347</v>
      </c>
      <c r="E45" s="25">
        <v>0.19047492217398546</v>
      </c>
      <c r="F45" s="29">
        <v>0.23496007814445419</v>
      </c>
      <c r="G45" s="29">
        <v>0.16479155951328112</v>
      </c>
      <c r="H45" s="29">
        <v>0.13709650424436004</v>
      </c>
      <c r="I45" s="29">
        <v>0.18046248009858831</v>
      </c>
      <c r="J45" s="29">
        <v>0.10051506761561003</v>
      </c>
      <c r="K45" s="10">
        <v>5.8146726904980794E-2</v>
      </c>
      <c r="L45" s="11">
        <v>0.24435991488519765</v>
      </c>
      <c r="M45" s="38">
        <v>0.11976892464492649</v>
      </c>
      <c r="N45" s="40">
        <v>0.68223367691618375</v>
      </c>
      <c r="O45" s="40">
        <v>0.58952721896528282</v>
      </c>
      <c r="P45" s="40">
        <v>0.42076170865656398</v>
      </c>
      <c r="Q45" s="40">
        <v>0.46784576177445891</v>
      </c>
      <c r="R45" s="43">
        <v>0.12126284768988753</v>
      </c>
      <c r="S45" s="43">
        <v>0.2123963463464236</v>
      </c>
      <c r="T45" s="43">
        <v>6.2879599187383228E-2</v>
      </c>
      <c r="U45" s="43">
        <v>0.33576404267316201</v>
      </c>
      <c r="V45" s="43">
        <v>0.3579849579789709</v>
      </c>
      <c r="W45" s="33">
        <f t="shared" si="0"/>
        <v>0.24290586465585248</v>
      </c>
      <c r="X45" s="34">
        <f t="shared" si="1"/>
        <v>4.02293970133571E-2</v>
      </c>
      <c r="Z45" s="24">
        <v>0.37775217745463591</v>
      </c>
      <c r="AA45" s="25">
        <v>0.28966601161470518</v>
      </c>
      <c r="AB45" s="25">
        <v>0.49635671311500379</v>
      </c>
      <c r="AC45" s="25">
        <v>0.47868312216091213</v>
      </c>
      <c r="AD45" s="25">
        <v>0.65250468781233606</v>
      </c>
      <c r="AE45" s="29">
        <v>0.52918242920397351</v>
      </c>
      <c r="AF45" s="29">
        <v>0.42472069003041613</v>
      </c>
      <c r="AG45" s="29">
        <v>0.44434991962763903</v>
      </c>
      <c r="AH45" s="29">
        <v>0.41871186298069135</v>
      </c>
      <c r="AI45" s="29">
        <v>0.57806538968759835</v>
      </c>
      <c r="AJ45" s="10">
        <v>0.20179285681834958</v>
      </c>
      <c r="AK45" s="11">
        <v>0.18565117960035216</v>
      </c>
      <c r="AL45" s="11">
        <v>0.23968874510467536</v>
      </c>
      <c r="AM45" s="47">
        <v>0.43173184956474586</v>
      </c>
      <c r="AN45" s="48">
        <v>0.76637448718382195</v>
      </c>
      <c r="AO45" s="50">
        <v>9.3891064691045412E-2</v>
      </c>
      <c r="AP45" s="50">
        <v>0.2496158757871243</v>
      </c>
      <c r="AQ45" s="50">
        <v>0.24258148315623215</v>
      </c>
      <c r="AR45" s="50">
        <v>0.11351223490438678</v>
      </c>
      <c r="AS45" s="50">
        <v>0.14416205418341013</v>
      </c>
      <c r="AT45" s="50">
        <v>0.28120292212357606</v>
      </c>
      <c r="AU45" s="33">
        <f t="shared" si="2"/>
        <v>0.36381894080026816</v>
      </c>
      <c r="AV45" s="34">
        <f t="shared" si="3"/>
        <v>3.9780468195536683E-2</v>
      </c>
      <c r="AX45" s="24">
        <v>0.11916228725343429</v>
      </c>
      <c r="AY45" s="25">
        <v>0.10968371340825392</v>
      </c>
      <c r="AZ45" s="25">
        <v>8.5911676938761006E-2</v>
      </c>
      <c r="BA45" s="25">
        <v>0.10036885892895217</v>
      </c>
      <c r="BB45" s="25">
        <v>0.12141148318682646</v>
      </c>
      <c r="BC45" s="10">
        <v>0.34103915991698297</v>
      </c>
      <c r="BD45" s="11">
        <v>0.48897392248477983</v>
      </c>
      <c r="BE45" s="11">
        <v>0.21534132436432279</v>
      </c>
      <c r="BF45" s="47">
        <v>0.33880551064387976</v>
      </c>
      <c r="BG45" s="48">
        <v>0.30878362307306972</v>
      </c>
      <c r="BH45" s="48">
        <v>0.26284522178878628</v>
      </c>
      <c r="BI45" s="48">
        <v>0.3575462002221898</v>
      </c>
      <c r="BJ45" s="48">
        <v>0.14877378864190713</v>
      </c>
      <c r="BK45" s="50">
        <v>0.43297690928024457</v>
      </c>
      <c r="BL45" s="50">
        <v>0.35506275433656481</v>
      </c>
      <c r="BM45" s="50">
        <v>0.15700108739355401</v>
      </c>
      <c r="BN45" s="50">
        <v>0.32402532378518617</v>
      </c>
      <c r="BO45" s="50">
        <v>0.32937462888682184</v>
      </c>
      <c r="BP45" s="50">
        <v>0.45742171661629055</v>
      </c>
      <c r="BQ45" s="33">
        <f t="shared" si="4"/>
        <v>0.26602679953425307</v>
      </c>
      <c r="BR45" s="34">
        <f t="shared" si="5"/>
        <v>2.9895796244292522E-2</v>
      </c>
    </row>
    <row r="46" spans="2:70" x14ac:dyDescent="0.25">
      <c r="B46" s="6">
        <f t="shared" si="6"/>
        <v>155</v>
      </c>
      <c r="C46" s="24">
        <v>2.0874551437974065E-2</v>
      </c>
      <c r="D46" s="25">
        <v>0.13247416932607484</v>
      </c>
      <c r="E46" s="25">
        <v>0.20557884058822815</v>
      </c>
      <c r="F46" s="29">
        <v>0.23798418672004434</v>
      </c>
      <c r="G46" s="29">
        <v>0.14385524260396093</v>
      </c>
      <c r="H46" s="29">
        <v>0.14447453241208266</v>
      </c>
      <c r="I46" s="29">
        <v>0.19701612940004631</v>
      </c>
      <c r="J46" s="29">
        <v>0.10341752974437632</v>
      </c>
      <c r="K46" s="10">
        <v>5.3527151423332572E-2</v>
      </c>
      <c r="L46" s="11">
        <v>0.2568775937906258</v>
      </c>
      <c r="M46" s="38">
        <v>9.9377647906323544E-2</v>
      </c>
      <c r="N46" s="40">
        <v>0.686332547801347</v>
      </c>
      <c r="O46" s="40">
        <v>0.61316522884417801</v>
      </c>
      <c r="P46" s="40">
        <v>0.44897676626937849</v>
      </c>
      <c r="Q46" s="40">
        <v>0.46013512961117742</v>
      </c>
      <c r="R46" s="43">
        <v>0.12072773062963281</v>
      </c>
      <c r="S46" s="43">
        <v>0.21643988988397908</v>
      </c>
      <c r="T46" s="43">
        <v>6.8150662277798937E-2</v>
      </c>
      <c r="U46" s="43">
        <v>0.32591700117882227</v>
      </c>
      <c r="V46" s="43">
        <v>0.35320333657298103</v>
      </c>
      <c r="W46" s="33">
        <f t="shared" si="0"/>
        <v>0.24442529342111818</v>
      </c>
      <c r="X46" s="34">
        <f t="shared" si="1"/>
        <v>4.1332527891271745E-2</v>
      </c>
      <c r="Z46" s="24">
        <v>0.39608988994699262</v>
      </c>
      <c r="AA46" s="25">
        <v>0.31400572478772304</v>
      </c>
      <c r="AB46" s="25">
        <v>0.46772938417943505</v>
      </c>
      <c r="AC46" s="25">
        <v>0.50186169455808483</v>
      </c>
      <c r="AD46" s="25">
        <v>0.67134925409250856</v>
      </c>
      <c r="AE46" s="29">
        <v>0.52470022381683712</v>
      </c>
      <c r="AF46" s="29">
        <v>0.47421837877955242</v>
      </c>
      <c r="AG46" s="29">
        <v>0.42575588046142182</v>
      </c>
      <c r="AH46" s="29">
        <v>0.44851074237170607</v>
      </c>
      <c r="AI46" s="29">
        <v>0.54074950123447318</v>
      </c>
      <c r="AJ46" s="10">
        <v>0.20104122886138653</v>
      </c>
      <c r="AK46" s="11">
        <v>0.23086915510191613</v>
      </c>
      <c r="AL46" s="11">
        <v>0.24601473031815121</v>
      </c>
      <c r="AM46" s="47">
        <v>0.38995471330334169</v>
      </c>
      <c r="AN46" s="48">
        <v>0.75604430732626027</v>
      </c>
      <c r="AO46" s="50">
        <v>0.10530315048226016</v>
      </c>
      <c r="AP46" s="50">
        <v>0.24701529269681091</v>
      </c>
      <c r="AQ46" s="50">
        <v>0.21561627141920925</v>
      </c>
      <c r="AR46" s="50">
        <v>0.11854136797516047</v>
      </c>
      <c r="AS46" s="50">
        <v>0.14958009735648944</v>
      </c>
      <c r="AT46" s="50">
        <v>0.29395498457241659</v>
      </c>
      <c r="AU46" s="33">
        <f t="shared" si="2"/>
        <v>0.36756695112581617</v>
      </c>
      <c r="AV46" s="34">
        <f t="shared" si="3"/>
        <v>3.885233756623898E-2</v>
      </c>
      <c r="AX46" s="24">
        <v>0.12529905564707422</v>
      </c>
      <c r="AY46" s="25">
        <v>0.11272650709892933</v>
      </c>
      <c r="AZ46" s="25">
        <v>9.4083724741909583E-2</v>
      </c>
      <c r="BA46" s="25">
        <v>9.7655771909982272E-2</v>
      </c>
      <c r="BB46" s="25">
        <v>0.1307967744458452</v>
      </c>
      <c r="BC46" s="10">
        <v>0.31922777878450304</v>
      </c>
      <c r="BD46" s="11">
        <v>0.48129075438357077</v>
      </c>
      <c r="BE46" s="11">
        <v>0.19508468275581112</v>
      </c>
      <c r="BF46" s="47">
        <v>0.31890270507935364</v>
      </c>
      <c r="BG46" s="48">
        <v>0.31752564868624655</v>
      </c>
      <c r="BH46" s="48">
        <v>0.24360020056554157</v>
      </c>
      <c r="BI46" s="48">
        <v>0.35345723179552224</v>
      </c>
      <c r="BJ46" s="48">
        <v>0.13667652992042228</v>
      </c>
      <c r="BK46" s="50">
        <v>0.43446506281613945</v>
      </c>
      <c r="BL46" s="50">
        <v>0.37460829065039275</v>
      </c>
      <c r="BM46" s="50">
        <v>0.15846020447156753</v>
      </c>
      <c r="BN46" s="50">
        <v>0.34881615061580823</v>
      </c>
      <c r="BO46" s="50">
        <v>0.33616665490067094</v>
      </c>
      <c r="BP46" s="50">
        <v>0.45632861163037308</v>
      </c>
      <c r="BQ46" s="33">
        <f t="shared" si="4"/>
        <v>0.26500907057366652</v>
      </c>
      <c r="BR46" s="34">
        <f t="shared" si="5"/>
        <v>2.9801223265168854E-2</v>
      </c>
    </row>
    <row r="47" spans="2:70" x14ac:dyDescent="0.25">
      <c r="B47" s="6">
        <f t="shared" si="6"/>
        <v>160</v>
      </c>
      <c r="C47" s="24">
        <v>9.0279308498448594E-3</v>
      </c>
      <c r="D47" s="25">
        <v>0.16459306890726602</v>
      </c>
      <c r="E47" s="25">
        <v>0.18018381356218632</v>
      </c>
      <c r="F47" s="29">
        <v>0.24794792772409754</v>
      </c>
      <c r="G47" s="29">
        <v>0.15102053011762884</v>
      </c>
      <c r="H47" s="29">
        <v>0.13627714150129519</v>
      </c>
      <c r="I47" s="29">
        <v>0.19197482007515843</v>
      </c>
      <c r="J47" s="29">
        <v>0.10478626099415478</v>
      </c>
      <c r="K47" s="10">
        <v>4.9478325042006194E-2</v>
      </c>
      <c r="L47" s="11">
        <v>0.24186610489832297</v>
      </c>
      <c r="M47" s="38">
        <v>0.11439832202618548</v>
      </c>
      <c r="N47" s="40">
        <v>0.68820866304228945</v>
      </c>
      <c r="O47" s="40">
        <v>0.6419357492670601</v>
      </c>
      <c r="P47" s="40">
        <v>0.41779146090781832</v>
      </c>
      <c r="Q47" s="40">
        <v>0.49131826657071004</v>
      </c>
      <c r="R47" s="43">
        <v>0.12520718944633469</v>
      </c>
      <c r="S47" s="43">
        <v>0.2163305405831574</v>
      </c>
      <c r="T47" s="43">
        <v>7.8563929933658072E-2</v>
      </c>
      <c r="U47" s="43">
        <v>0.34034919379939632</v>
      </c>
      <c r="V47" s="43">
        <v>0.36743680395536843</v>
      </c>
      <c r="W47" s="33">
        <f t="shared" si="0"/>
        <v>0.24793480216019695</v>
      </c>
      <c r="X47" s="34">
        <f t="shared" si="1"/>
        <v>4.2180137286321827E-2</v>
      </c>
      <c r="Z47" s="24">
        <v>0.38662444737665524</v>
      </c>
      <c r="AA47" s="25">
        <v>0.32263661338382787</v>
      </c>
      <c r="AB47" s="25">
        <v>0.48850451719268501</v>
      </c>
      <c r="AC47" s="25">
        <v>0.51959220050122645</v>
      </c>
      <c r="AD47" s="25">
        <v>0.6727023979787492</v>
      </c>
      <c r="AE47" s="29">
        <v>0.6041066408637602</v>
      </c>
      <c r="AF47" s="29">
        <v>0.54766743084583602</v>
      </c>
      <c r="AG47" s="29">
        <v>0.46229511004933727</v>
      </c>
      <c r="AH47" s="29">
        <v>0.44350968654996908</v>
      </c>
      <c r="AI47" s="29">
        <v>0.54796094590598565</v>
      </c>
      <c r="AJ47" s="10">
        <v>0.22911195006694343</v>
      </c>
      <c r="AK47" s="11">
        <v>0.21724233982545779</v>
      </c>
      <c r="AL47" s="11">
        <v>0.24013173253700612</v>
      </c>
      <c r="AM47" s="47">
        <v>0.48993969928805814</v>
      </c>
      <c r="AN47" s="48">
        <v>0.83988617259762621</v>
      </c>
      <c r="AO47" s="50">
        <v>8.6000293008034565E-2</v>
      </c>
      <c r="AP47" s="50">
        <v>0.25227453132930222</v>
      </c>
      <c r="AQ47" s="50">
        <v>0.2577438582794388</v>
      </c>
      <c r="AR47" s="50">
        <v>0.12536023839393223</v>
      </c>
      <c r="AS47" s="50">
        <v>0.15186663774457607</v>
      </c>
      <c r="AT47" s="50">
        <v>0.28462766861798006</v>
      </c>
      <c r="AU47" s="33">
        <f t="shared" si="2"/>
        <v>0.38903738630173279</v>
      </c>
      <c r="AV47" s="34">
        <f t="shared" si="3"/>
        <v>4.2872649572622441E-2</v>
      </c>
      <c r="AX47" s="24">
        <v>0.12058459308898362</v>
      </c>
      <c r="AY47" s="25">
        <v>0.1118024690978059</v>
      </c>
      <c r="AZ47" s="25">
        <v>9.2854366354206436E-2</v>
      </c>
      <c r="BA47" s="25">
        <v>0.1031075527368885</v>
      </c>
      <c r="BB47" s="25">
        <v>0.13649279689278399</v>
      </c>
      <c r="BC47" s="10">
        <v>0.39048307902856344</v>
      </c>
      <c r="BD47" s="11">
        <v>0.46513944526439555</v>
      </c>
      <c r="BE47" s="11">
        <v>0.15002656276345053</v>
      </c>
      <c r="BF47" s="47">
        <v>0.37285503292380695</v>
      </c>
      <c r="BG47" s="48">
        <v>0.34310608453158292</v>
      </c>
      <c r="BH47" s="48">
        <v>0.2556457246726726</v>
      </c>
      <c r="BI47" s="48">
        <v>0.34522195894813318</v>
      </c>
      <c r="BJ47" s="48">
        <v>0.12728529847756664</v>
      </c>
      <c r="BK47" s="50">
        <v>0.42481919713568628</v>
      </c>
      <c r="BL47" s="50">
        <v>0.36827612384008884</v>
      </c>
      <c r="BM47" s="50">
        <v>0.16630005870667114</v>
      </c>
      <c r="BN47" s="50">
        <v>0.34946831961493091</v>
      </c>
      <c r="BO47" s="50">
        <v>0.36099073341177929</v>
      </c>
      <c r="BP47" s="50">
        <v>0.49459439163969549</v>
      </c>
      <c r="BQ47" s="33">
        <f t="shared" si="4"/>
        <v>0.27258177837524694</v>
      </c>
      <c r="BR47" s="34">
        <f t="shared" si="5"/>
        <v>3.1661835894767128E-2</v>
      </c>
    </row>
    <row r="48" spans="2:70" x14ac:dyDescent="0.25">
      <c r="B48" s="6">
        <f t="shared" si="6"/>
        <v>165</v>
      </c>
      <c r="C48" s="24">
        <v>2.0214691931555905E-2</v>
      </c>
      <c r="D48" s="25">
        <v>0.13360531134245393</v>
      </c>
      <c r="E48" s="25">
        <v>0.16093435180121443</v>
      </c>
      <c r="F48" s="29">
        <v>0.24779994454587304</v>
      </c>
      <c r="G48" s="29">
        <v>0.12644365204877706</v>
      </c>
      <c r="H48" s="29">
        <v>0.14049974473204022</v>
      </c>
      <c r="I48" s="29">
        <v>0.19750885534213539</v>
      </c>
      <c r="J48" s="29">
        <v>0.10367406237370401</v>
      </c>
      <c r="K48" s="10">
        <v>2.6506839102122016E-2</v>
      </c>
      <c r="L48" s="11">
        <v>0.25778504004848812</v>
      </c>
      <c r="M48" s="38">
        <v>0.12200101511347189</v>
      </c>
      <c r="N48" s="40">
        <v>0.70284418280130445</v>
      </c>
      <c r="O48" s="40">
        <v>0.60561047059919093</v>
      </c>
      <c r="P48" s="40">
        <v>0.44960919893286377</v>
      </c>
      <c r="Q48" s="40">
        <v>0.50729710959987484</v>
      </c>
      <c r="R48" s="43">
        <v>0.12329199106841153</v>
      </c>
      <c r="S48" s="43">
        <v>0.22281128636767375</v>
      </c>
      <c r="T48" s="43">
        <v>7.8214427740589482E-2</v>
      </c>
      <c r="U48" s="43">
        <v>0.34632271802276776</v>
      </c>
      <c r="V48" s="43">
        <v>0.36409297384707368</v>
      </c>
      <c r="W48" s="33">
        <f t="shared" si="0"/>
        <v>0.24685339336807935</v>
      </c>
      <c r="X48" s="34">
        <f t="shared" si="1"/>
        <v>4.2860763945760036E-2</v>
      </c>
      <c r="Z48" s="24">
        <v>0.40118101983042026</v>
      </c>
      <c r="AA48" s="25">
        <v>0.33686353913130751</v>
      </c>
      <c r="AB48" s="25">
        <v>0.51300888049851012</v>
      </c>
      <c r="AC48" s="25">
        <v>0.52481348096258917</v>
      </c>
      <c r="AD48" s="25">
        <v>0.68822706740723183</v>
      </c>
      <c r="AE48" s="29">
        <v>0.61873496247400006</v>
      </c>
      <c r="AF48" s="29">
        <v>0.50653065562136201</v>
      </c>
      <c r="AG48" s="29">
        <v>0.46269902056350826</v>
      </c>
      <c r="AH48" s="29">
        <v>0.45063979105741736</v>
      </c>
      <c r="AI48" s="29">
        <v>0.53940297463549758</v>
      </c>
      <c r="AJ48" s="10">
        <v>0.21017759302395511</v>
      </c>
      <c r="AK48" s="11">
        <v>0.20862806477839593</v>
      </c>
      <c r="AL48" s="11">
        <v>0.19273841330228839</v>
      </c>
      <c r="AM48" s="47">
        <v>0.4903257646825207</v>
      </c>
      <c r="AN48" s="48">
        <v>0.83868983422036714</v>
      </c>
      <c r="AO48" s="50">
        <v>9.825693665386516E-2</v>
      </c>
      <c r="AP48" s="50">
        <v>0.27622118776777133</v>
      </c>
      <c r="AQ48" s="50">
        <v>0.28585249735583068</v>
      </c>
      <c r="AR48" s="50">
        <v>0.12437707728208594</v>
      </c>
      <c r="AS48" s="50">
        <v>0.15503097539321223</v>
      </c>
      <c r="AT48" s="50">
        <v>0.30818436284996953</v>
      </c>
      <c r="AU48" s="33">
        <f t="shared" si="2"/>
        <v>0.39193257616629074</v>
      </c>
      <c r="AV48" s="34">
        <f t="shared" si="3"/>
        <v>4.3072362084977063E-2</v>
      </c>
      <c r="AX48" s="24">
        <v>0.11882819843724361</v>
      </c>
      <c r="AY48" s="25">
        <v>0.11564077044905548</v>
      </c>
      <c r="AZ48" s="25">
        <v>0.10508867666800265</v>
      </c>
      <c r="BA48" s="25">
        <v>0.1105401249244234</v>
      </c>
      <c r="BB48" s="25">
        <v>0.14038750566738417</v>
      </c>
      <c r="BC48" s="10">
        <v>0.37936648221515762</v>
      </c>
      <c r="BD48" s="11">
        <v>0.48545877705354146</v>
      </c>
      <c r="BE48" s="11">
        <v>0.14765107711669839</v>
      </c>
      <c r="BF48" s="47">
        <v>0.39865077422952033</v>
      </c>
      <c r="BG48" s="48">
        <v>0.37759266560706828</v>
      </c>
      <c r="BH48" s="48">
        <v>0.25958942830235304</v>
      </c>
      <c r="BI48" s="48">
        <v>0.35910136211700955</v>
      </c>
      <c r="BJ48" s="48">
        <v>0.12651353150302244</v>
      </c>
      <c r="BK48" s="50">
        <v>0.42180794982091074</v>
      </c>
      <c r="BL48" s="50">
        <v>0.36589388926084609</v>
      </c>
      <c r="BM48" s="50">
        <v>0.16860641664651055</v>
      </c>
      <c r="BN48" s="50">
        <v>0.35218601531105642</v>
      </c>
      <c r="BO48" s="50">
        <v>0.36431316972543853</v>
      </c>
      <c r="BP48" s="50">
        <v>0.48778358066309402</v>
      </c>
      <c r="BQ48" s="33">
        <f t="shared" si="4"/>
        <v>0.27815791556412295</v>
      </c>
      <c r="BR48" s="34">
        <f t="shared" si="5"/>
        <v>3.2015837063731754E-2</v>
      </c>
    </row>
    <row r="49" spans="2:70" x14ac:dyDescent="0.25">
      <c r="B49" s="6">
        <f t="shared" si="6"/>
        <v>170</v>
      </c>
      <c r="C49" s="24">
        <v>2.1052813365734925E-2</v>
      </c>
      <c r="D49" s="25">
        <v>0.17010601959347174</v>
      </c>
      <c r="E49" s="25">
        <v>0.21532859906720331</v>
      </c>
      <c r="F49" s="29">
        <v>0.23370066136949855</v>
      </c>
      <c r="G49" s="29">
        <v>0.14435000552116353</v>
      </c>
      <c r="H49" s="29">
        <v>0.14380244289173985</v>
      </c>
      <c r="I49" s="29">
        <v>0.21330404592555982</v>
      </c>
      <c r="J49" s="29">
        <v>0.10523485003713565</v>
      </c>
      <c r="K49" s="10">
        <v>6.9987791463048579E-2</v>
      </c>
      <c r="L49" s="11">
        <v>0.25108700954411928</v>
      </c>
      <c r="M49" s="38">
        <v>0.17759326363901201</v>
      </c>
      <c r="N49" s="40">
        <v>0.68272384569964684</v>
      </c>
      <c r="O49" s="40">
        <v>0.5987322099799417</v>
      </c>
      <c r="P49" s="40">
        <v>0.459529217128953</v>
      </c>
      <c r="Q49" s="40">
        <v>0.49056304257273814</v>
      </c>
      <c r="R49" s="43">
        <v>0.12773038495740816</v>
      </c>
      <c r="S49" s="43">
        <v>0.22693142109814382</v>
      </c>
      <c r="T49" s="43">
        <v>7.1246271636337094E-2</v>
      </c>
      <c r="U49" s="43">
        <v>0.34852734542078956</v>
      </c>
      <c r="V49" s="43">
        <v>0.38400614430544666</v>
      </c>
      <c r="W49" s="33">
        <f t="shared" si="0"/>
        <v>0.25677686926085458</v>
      </c>
      <c r="X49" s="34">
        <f t="shared" si="1"/>
        <v>4.0635677976774816E-2</v>
      </c>
      <c r="Z49" s="24">
        <v>0.39763790971794</v>
      </c>
      <c r="AA49" s="25">
        <v>0.34388811953033699</v>
      </c>
      <c r="AB49" s="25">
        <v>0.51806618968782514</v>
      </c>
      <c r="AC49" s="25">
        <v>0.49746669254499337</v>
      </c>
      <c r="AD49" s="25">
        <v>0.68527695835582791</v>
      </c>
      <c r="AE49" s="29">
        <v>0.52249265670900957</v>
      </c>
      <c r="AF49" s="29">
        <v>0.4889760840657888</v>
      </c>
      <c r="AG49" s="29">
        <v>0.43804304537031685</v>
      </c>
      <c r="AH49" s="29">
        <v>0.45410150069703153</v>
      </c>
      <c r="AI49" s="29">
        <v>0.58854242604313134</v>
      </c>
      <c r="AJ49" s="10">
        <v>0.19386037416771559</v>
      </c>
      <c r="AK49" s="11">
        <v>0.19215765013989305</v>
      </c>
      <c r="AL49" s="11">
        <v>0.22236157474471169</v>
      </c>
      <c r="AM49" s="47">
        <v>0.44893368831763453</v>
      </c>
      <c r="AN49" s="48">
        <v>0.89809181914063319</v>
      </c>
      <c r="AO49" s="50">
        <v>9.7067640517259093E-2</v>
      </c>
      <c r="AP49" s="50">
        <v>0.29397626529976562</v>
      </c>
      <c r="AQ49" s="50">
        <v>0.27447247990320178</v>
      </c>
      <c r="AR49" s="50">
        <v>0.11580613974955137</v>
      </c>
      <c r="AS49" s="50">
        <v>0.15549194897091576</v>
      </c>
      <c r="AT49" s="50">
        <v>0.33381181215373729</v>
      </c>
      <c r="AU49" s="33">
        <f t="shared" si="2"/>
        <v>0.38859633218224859</v>
      </c>
      <c r="AV49" s="34">
        <f t="shared" si="3"/>
        <v>4.3630592137214617E-2</v>
      </c>
      <c r="AX49" s="24">
        <v>0.13178087700221808</v>
      </c>
      <c r="AY49" s="25">
        <v>0.11103691815696295</v>
      </c>
      <c r="AZ49" s="25">
        <v>0.10821379125994668</v>
      </c>
      <c r="BA49" s="25">
        <v>0.11299309729703343</v>
      </c>
      <c r="BB49" s="25">
        <v>0.13084849846399982</v>
      </c>
      <c r="BC49" s="10">
        <v>0.37272584791085434</v>
      </c>
      <c r="BD49" s="11">
        <v>0.52118344779380865</v>
      </c>
      <c r="BE49" s="11">
        <v>0.14241392966642805</v>
      </c>
      <c r="BF49" s="47">
        <v>0.39598099890503735</v>
      </c>
      <c r="BG49" s="48">
        <v>0.34667945714512693</v>
      </c>
      <c r="BH49" s="48">
        <v>0.28127823019498693</v>
      </c>
      <c r="BI49" s="48">
        <v>0.37535825125160133</v>
      </c>
      <c r="BJ49" s="48">
        <v>0.12166426471169009</v>
      </c>
      <c r="BK49" s="50">
        <v>0.39701479119532368</v>
      </c>
      <c r="BL49" s="50">
        <v>0.35454945422552714</v>
      </c>
      <c r="BM49" s="50">
        <v>0.17424408130357844</v>
      </c>
      <c r="BN49" s="50">
        <v>0.35874125041779065</v>
      </c>
      <c r="BO49" s="50">
        <v>0.38447730614680042</v>
      </c>
      <c r="BP49" s="50">
        <v>0.46867461266338983</v>
      </c>
      <c r="BQ49" s="33">
        <f t="shared" si="4"/>
        <v>0.27841363714274242</v>
      </c>
      <c r="BR49" s="34">
        <f t="shared" si="5"/>
        <v>3.2037351879169451E-2</v>
      </c>
    </row>
    <row r="50" spans="2:70" x14ac:dyDescent="0.25">
      <c r="B50" s="6">
        <f t="shared" si="6"/>
        <v>175</v>
      </c>
      <c r="C50" s="24">
        <v>6.4196197617964607E-3</v>
      </c>
      <c r="D50" s="25">
        <v>0.15629573129544874</v>
      </c>
      <c r="E50" s="25">
        <v>0.2132854037707233</v>
      </c>
      <c r="F50" s="29">
        <v>0.24603030990373756</v>
      </c>
      <c r="G50" s="29">
        <v>0.13827574556135849</v>
      </c>
      <c r="H50" s="29">
        <v>0.13162688857948496</v>
      </c>
      <c r="I50" s="29">
        <v>0.19701497468433843</v>
      </c>
      <c r="J50" s="29">
        <v>0.11146582567214809</v>
      </c>
      <c r="K50" s="10">
        <v>0.10374728121809126</v>
      </c>
      <c r="L50" s="11">
        <v>0.24979848473604238</v>
      </c>
      <c r="M50" s="38">
        <v>0.16895357568441766</v>
      </c>
      <c r="N50" s="40">
        <v>0.72111072533606557</v>
      </c>
      <c r="O50" s="40">
        <v>0.60193028934423265</v>
      </c>
      <c r="P50" s="40">
        <v>0.46534588737296673</v>
      </c>
      <c r="Q50" s="40">
        <v>0.51883308691068697</v>
      </c>
      <c r="R50" s="43">
        <v>0.13110350939633544</v>
      </c>
      <c r="S50" s="43">
        <v>0.23252413325690727</v>
      </c>
      <c r="T50" s="43">
        <v>6.1242096576714318E-2</v>
      </c>
      <c r="U50" s="43">
        <v>0.35492061803987068</v>
      </c>
      <c r="V50" s="43">
        <v>0.36736276940185342</v>
      </c>
      <c r="W50" s="33">
        <f t="shared" si="0"/>
        <v>0.25886434782516099</v>
      </c>
      <c r="X50" s="34">
        <f t="shared" si="1"/>
        <v>4.241571021256884E-2</v>
      </c>
      <c r="Z50" s="24">
        <v>0.40966945589018522</v>
      </c>
      <c r="AA50" s="25">
        <v>0.3578646448881278</v>
      </c>
      <c r="AB50" s="25">
        <v>0.52527251807216369</v>
      </c>
      <c r="AC50" s="25">
        <v>0.50787490180715744</v>
      </c>
      <c r="AD50" s="25">
        <v>0.69993229801545886</v>
      </c>
      <c r="AE50" s="29">
        <v>0.52317818959711371</v>
      </c>
      <c r="AF50" s="29">
        <v>0.44364928515269558</v>
      </c>
      <c r="AG50" s="29">
        <v>0.46047583139716225</v>
      </c>
      <c r="AH50" s="29">
        <v>0.45091733597576145</v>
      </c>
      <c r="AI50" s="29">
        <v>0.60168705899505581</v>
      </c>
      <c r="AJ50" s="10">
        <v>0.20381838969744492</v>
      </c>
      <c r="AK50" s="11">
        <v>0.21554522964326206</v>
      </c>
      <c r="AL50" s="11">
        <v>8.6860741277218698E-2</v>
      </c>
      <c r="AM50" s="47">
        <v>0.5190483528520482</v>
      </c>
      <c r="AN50" s="48">
        <v>0.92239373513570733</v>
      </c>
      <c r="AO50" s="50">
        <v>9.143268739195104E-2</v>
      </c>
      <c r="AP50" s="50">
        <v>0.29043336598608055</v>
      </c>
      <c r="AQ50" s="50">
        <v>0.26405093885456582</v>
      </c>
      <c r="AR50" s="50">
        <v>0.1159284591429154</v>
      </c>
      <c r="AS50" s="50">
        <v>0.15333235271004964</v>
      </c>
      <c r="AT50" s="50">
        <v>0.3401612700414483</v>
      </c>
      <c r="AU50" s="33">
        <f t="shared" si="2"/>
        <v>0.38969176392969401</v>
      </c>
      <c r="AV50" s="34">
        <f t="shared" si="3"/>
        <v>4.6531874408725749E-2</v>
      </c>
      <c r="AX50" s="24">
        <v>0.1310892795623127</v>
      </c>
      <c r="AY50" s="25">
        <v>0.11600899751088592</v>
      </c>
      <c r="AZ50" s="25">
        <v>0.11205193201077442</v>
      </c>
      <c r="BA50" s="25">
        <v>0.11254763458548826</v>
      </c>
      <c r="BB50" s="25">
        <v>0.1365156532080857</v>
      </c>
      <c r="BC50" s="10">
        <v>0.39261817050647813</v>
      </c>
      <c r="BD50" s="11">
        <v>0.56672796622844657</v>
      </c>
      <c r="BE50" s="11">
        <v>0.15522194066544434</v>
      </c>
      <c r="BF50" s="47">
        <v>0.41417292853445759</v>
      </c>
      <c r="BG50" s="48">
        <v>0.36079635676519539</v>
      </c>
      <c r="BH50" s="48">
        <v>0.26448547720212279</v>
      </c>
      <c r="BI50" s="48">
        <v>0.36686508668237361</v>
      </c>
      <c r="BJ50" s="48">
        <v>0.13178731392091123</v>
      </c>
      <c r="BK50" s="50">
        <v>0.4072655409385505</v>
      </c>
      <c r="BL50" s="50">
        <v>0.36725374955611928</v>
      </c>
      <c r="BM50" s="50">
        <v>0.1903128828989066</v>
      </c>
      <c r="BN50" s="50">
        <v>0.38687120785793289</v>
      </c>
      <c r="BO50" s="50">
        <v>0.3922281615333324</v>
      </c>
      <c r="BP50" s="50">
        <v>0.47882132233657487</v>
      </c>
      <c r="BQ50" s="33">
        <f t="shared" si="4"/>
        <v>0.28861271592128385</v>
      </c>
      <c r="BR50" s="34">
        <f t="shared" si="5"/>
        <v>3.35362995799907E-2</v>
      </c>
    </row>
    <row r="51" spans="2:70" x14ac:dyDescent="0.25">
      <c r="B51" s="6">
        <f t="shared" si="6"/>
        <v>180</v>
      </c>
      <c r="C51" s="24">
        <v>2.8533625369296538E-2</v>
      </c>
      <c r="D51" s="25">
        <v>0.16433829320021515</v>
      </c>
      <c r="E51" s="25">
        <v>0.24197637555946208</v>
      </c>
      <c r="F51" s="29">
        <v>0.26172908219730096</v>
      </c>
      <c r="G51" s="29">
        <v>0.13978339144401977</v>
      </c>
      <c r="H51" s="29">
        <v>0.14454621427195097</v>
      </c>
      <c r="I51" s="29">
        <v>0.18675201632087279</v>
      </c>
      <c r="J51" s="29">
        <v>0.10605439802333307</v>
      </c>
      <c r="K51" s="10">
        <v>0.10659789073338967</v>
      </c>
      <c r="L51" s="11">
        <v>0.23317594803540959</v>
      </c>
      <c r="M51" s="38">
        <v>0.17090700267383091</v>
      </c>
      <c r="N51" s="40">
        <v>0.69408204742787916</v>
      </c>
      <c r="O51" s="40">
        <v>0.61598130319770639</v>
      </c>
      <c r="P51" s="40">
        <v>0.46079098972194321</v>
      </c>
      <c r="Q51" s="40">
        <v>0.53631909673435896</v>
      </c>
      <c r="R51" s="43">
        <v>0.13184787228957889</v>
      </c>
      <c r="S51" s="43">
        <v>0.23886208847799162</v>
      </c>
      <c r="T51" s="43">
        <v>5.2792664475584339E-2</v>
      </c>
      <c r="U51" s="43">
        <v>0.36556901010516246</v>
      </c>
      <c r="V51" s="43">
        <v>0.372580627236474</v>
      </c>
      <c r="W51" s="33">
        <f t="shared" si="0"/>
        <v>0.26266099687478806</v>
      </c>
      <c r="X51" s="34">
        <f t="shared" si="1"/>
        <v>4.1908187273926624E-2</v>
      </c>
      <c r="Z51" s="24">
        <v>0.42531908651356709</v>
      </c>
      <c r="AA51" s="25">
        <v>0.34332642445840217</v>
      </c>
      <c r="AB51" s="25">
        <v>0.51878876166072896</v>
      </c>
      <c r="AC51" s="25">
        <v>0.550410118351216</v>
      </c>
      <c r="AD51" s="25">
        <v>0.71971541605160827</v>
      </c>
      <c r="AE51" s="29">
        <v>0.47345755878715545</v>
      </c>
      <c r="AF51" s="29">
        <v>0.45485364365487357</v>
      </c>
      <c r="AG51" s="29">
        <v>0.47045386308729192</v>
      </c>
      <c r="AH51" s="29">
        <v>0.45775104300811387</v>
      </c>
      <c r="AI51" s="29">
        <v>0.5698979622276924</v>
      </c>
      <c r="AJ51" s="10">
        <v>0.20172131622823164</v>
      </c>
      <c r="AK51" s="11">
        <v>0.21528634247594144</v>
      </c>
      <c r="AL51" s="11">
        <v>0.15471204985475512</v>
      </c>
      <c r="AM51" s="47">
        <v>0.60620215204586825</v>
      </c>
      <c r="AN51" s="48">
        <v>0.90466675773652838</v>
      </c>
      <c r="AO51" s="50">
        <v>0.10137834193506273</v>
      </c>
      <c r="AP51" s="50">
        <v>0.29178950679758736</v>
      </c>
      <c r="AQ51" s="50">
        <v>0.26663631504218349</v>
      </c>
      <c r="AR51" s="50">
        <v>0.11795484087681531</v>
      </c>
      <c r="AS51" s="50">
        <v>0.16864379461342233</v>
      </c>
      <c r="AT51" s="50">
        <v>0.33456546533717768</v>
      </c>
      <c r="AU51" s="33">
        <f t="shared" si="2"/>
        <v>0.397501464797344</v>
      </c>
      <c r="AV51" s="34">
        <f t="shared" si="3"/>
        <v>4.5645572814529849E-2</v>
      </c>
      <c r="AX51" s="24">
        <v>0.13034482829784386</v>
      </c>
      <c r="AY51" s="25">
        <v>0.11330493020422437</v>
      </c>
      <c r="AZ51" s="25">
        <v>0.1145914215438506</v>
      </c>
      <c r="BA51" s="25">
        <v>0.11322260546354081</v>
      </c>
      <c r="BB51" s="25">
        <v>0.14827840137317364</v>
      </c>
      <c r="BC51" s="10">
        <v>0.39086334258976946</v>
      </c>
      <c r="BD51" s="11">
        <v>0.56369558392480856</v>
      </c>
      <c r="BE51" s="11">
        <v>0.18247018292247238</v>
      </c>
      <c r="BF51" s="47">
        <v>0.42895597148463854</v>
      </c>
      <c r="BG51" s="48">
        <v>0.39482460642029588</v>
      </c>
      <c r="BH51" s="48">
        <v>0.29919786320714975</v>
      </c>
      <c r="BI51" s="48">
        <v>0.36457280618481291</v>
      </c>
      <c r="BJ51" s="48">
        <v>0.14632118870295349</v>
      </c>
      <c r="BK51" s="50">
        <v>0.41432720015629704</v>
      </c>
      <c r="BL51" s="50">
        <v>0.35030911905111695</v>
      </c>
      <c r="BM51" s="50">
        <v>0.19963674426417785</v>
      </c>
      <c r="BN51" s="50">
        <v>0.40154274882851659</v>
      </c>
      <c r="BO51" s="50">
        <v>0.38692336645029296</v>
      </c>
      <c r="BP51" s="50">
        <v>0.50924831434375362</v>
      </c>
      <c r="BQ51" s="33">
        <f t="shared" si="4"/>
        <v>0.29750690660072049</v>
      </c>
      <c r="BR51" s="34">
        <f t="shared" si="5"/>
        <v>3.3688500440625664E-2</v>
      </c>
    </row>
    <row r="52" spans="2:70" x14ac:dyDescent="0.25">
      <c r="B52" s="6">
        <f t="shared" si="6"/>
        <v>185</v>
      </c>
      <c r="C52" s="24">
        <v>3.4847266164508783E-2</v>
      </c>
      <c r="D52" s="25">
        <v>0.15485267942976266</v>
      </c>
      <c r="E52" s="25">
        <v>0.19838649448184403</v>
      </c>
      <c r="F52" s="29">
        <v>0.25140811203087132</v>
      </c>
      <c r="G52" s="29">
        <v>0.13527285891542709</v>
      </c>
      <c r="H52" s="29">
        <v>0.1495849706484231</v>
      </c>
      <c r="I52" s="29">
        <v>0.19648286328438361</v>
      </c>
      <c r="J52" s="29">
        <v>0.11154827758649008</v>
      </c>
      <c r="K52" s="10">
        <v>0.11433592002964404</v>
      </c>
      <c r="L52" s="11">
        <v>0.23243620125579689</v>
      </c>
      <c r="M52" s="38">
        <v>0.20000984390318971</v>
      </c>
      <c r="N52" s="40">
        <v>0.68096511565675355</v>
      </c>
      <c r="O52" s="40">
        <v>0.6508622681508005</v>
      </c>
      <c r="P52" s="40">
        <v>0.51065169379372821</v>
      </c>
      <c r="Q52" s="40">
        <v>0.54426377588963992</v>
      </c>
      <c r="R52" s="43">
        <v>0.13854888850133254</v>
      </c>
      <c r="S52" s="43">
        <v>0.25432259332403129</v>
      </c>
      <c r="T52" s="43">
        <v>5.8277078502671602E-2</v>
      </c>
      <c r="U52" s="43">
        <v>0.38661428068100778</v>
      </c>
      <c r="V52" s="43">
        <v>0.37773004427846885</v>
      </c>
      <c r="W52" s="33">
        <f t="shared" si="0"/>
        <v>0.26907006132543876</v>
      </c>
      <c r="X52" s="34">
        <f t="shared" si="1"/>
        <v>4.2991893696160473E-2</v>
      </c>
      <c r="Z52" s="24">
        <v>0.43557810785508805</v>
      </c>
      <c r="AA52" s="25">
        <v>0.35190877879792937</v>
      </c>
      <c r="AB52" s="25">
        <v>0.51782095516444704</v>
      </c>
      <c r="AC52" s="25">
        <v>0.57405344500685684</v>
      </c>
      <c r="AD52" s="25">
        <v>0.7262302611685989</v>
      </c>
      <c r="AE52" s="29">
        <v>0.53579228135190748</v>
      </c>
      <c r="AF52" s="29">
        <v>0.43345764055579761</v>
      </c>
      <c r="AG52" s="29">
        <v>0.52127163757020356</v>
      </c>
      <c r="AH52" s="29">
        <v>0.50244155603078344</v>
      </c>
      <c r="AI52" s="29">
        <v>0.56334538234496856</v>
      </c>
      <c r="AJ52" s="10">
        <v>0.18959278365036425</v>
      </c>
      <c r="AK52" s="11">
        <v>0.2143216939821633</v>
      </c>
      <c r="AL52" s="11">
        <v>0.17827804565833216</v>
      </c>
      <c r="AM52" s="47">
        <v>0.60237692321947667</v>
      </c>
      <c r="AN52" s="48">
        <v>0.84803701373901486</v>
      </c>
      <c r="AO52" s="50">
        <v>9.3010671054492705E-2</v>
      </c>
      <c r="AP52" s="50">
        <v>0.30685392202258222</v>
      </c>
      <c r="AQ52" s="50">
        <v>0.27996338261118781</v>
      </c>
      <c r="AR52" s="50">
        <v>0.11741164642673568</v>
      </c>
      <c r="AS52" s="50">
        <v>0.17253088477292594</v>
      </c>
      <c r="AT52" s="50">
        <v>0.31060298984065243</v>
      </c>
      <c r="AU52" s="33">
        <f t="shared" si="2"/>
        <v>0.40356571442021472</v>
      </c>
      <c r="AV52" s="34">
        <f t="shared" si="3"/>
        <v>4.5036370315968452E-2</v>
      </c>
      <c r="AX52" s="24">
        <v>0.12961318074479261</v>
      </c>
      <c r="AY52" s="25">
        <v>0.10758853647421145</v>
      </c>
      <c r="AZ52" s="25">
        <v>0.11038111039532103</v>
      </c>
      <c r="BA52" s="25">
        <v>0.11667475679026389</v>
      </c>
      <c r="BB52" s="25">
        <v>0.14650825714010543</v>
      </c>
      <c r="BC52" s="10">
        <v>0.39605874600746133</v>
      </c>
      <c r="BD52" s="11">
        <v>0.51948813793989324</v>
      </c>
      <c r="BE52" s="11">
        <v>0.20011426111582131</v>
      </c>
      <c r="BF52" s="47">
        <v>0.43348372820368658</v>
      </c>
      <c r="BG52" s="48">
        <v>0.3745279020013807</v>
      </c>
      <c r="BH52" s="48">
        <v>0.27549050460305147</v>
      </c>
      <c r="BI52" s="48">
        <v>0.38781219023816332</v>
      </c>
      <c r="BJ52" s="48">
        <v>0.15406996973204384</v>
      </c>
      <c r="BK52" s="50">
        <v>0.41345085241454055</v>
      </c>
      <c r="BL52" s="50">
        <v>0.34196464392234927</v>
      </c>
      <c r="BM52" s="50">
        <v>0.20369501096621337</v>
      </c>
      <c r="BN52" s="50">
        <v>0.42562703933941892</v>
      </c>
      <c r="BO52" s="50">
        <v>0.39366487176636344</v>
      </c>
      <c r="BP52" s="50">
        <v>0.51341604314970835</v>
      </c>
      <c r="BQ52" s="33">
        <f t="shared" si="4"/>
        <v>0.29703314436551526</v>
      </c>
      <c r="BR52" s="34">
        <f t="shared" si="5"/>
        <v>3.3041587169226706E-2</v>
      </c>
    </row>
    <row r="53" spans="2:70" x14ac:dyDescent="0.25">
      <c r="B53" s="6">
        <f t="shared" si="6"/>
        <v>190</v>
      </c>
      <c r="C53" s="24">
        <v>2.1454647451548133E-2</v>
      </c>
      <c r="D53" s="25">
        <v>0.1731451231813837</v>
      </c>
      <c r="E53" s="25">
        <v>0.19757898321640302</v>
      </c>
      <c r="F53" s="29">
        <v>0.26482194090094735</v>
      </c>
      <c r="G53" s="29">
        <v>0.13164532353229447</v>
      </c>
      <c r="H53" s="29">
        <v>0.15796336205990788</v>
      </c>
      <c r="I53" s="29">
        <v>0.19222692694800925</v>
      </c>
      <c r="J53" s="29">
        <v>0.11808292648762658</v>
      </c>
      <c r="K53" s="10">
        <v>0.10971323326146669</v>
      </c>
      <c r="L53" s="11">
        <v>0.26360856222764578</v>
      </c>
      <c r="M53" s="38">
        <v>0.16121954746381331</v>
      </c>
      <c r="N53" s="40">
        <v>0.66114140658627207</v>
      </c>
      <c r="O53" s="40">
        <v>0.63501247511046177</v>
      </c>
      <c r="P53" s="40">
        <v>0.49270023278478187</v>
      </c>
      <c r="Q53" s="40">
        <v>0.57357073712512241</v>
      </c>
      <c r="R53" s="43">
        <v>0.13578738967328358</v>
      </c>
      <c r="S53" s="43">
        <v>0.2570204755955115</v>
      </c>
      <c r="T53" s="43">
        <v>6.14343119531576E-2</v>
      </c>
      <c r="U53" s="43">
        <v>0.38090111305055868</v>
      </c>
      <c r="V53" s="43">
        <v>0.38288362236533818</v>
      </c>
      <c r="W53" s="33">
        <f t="shared" si="0"/>
        <v>0.26859561704877671</v>
      </c>
      <c r="X53" s="34">
        <f t="shared" si="1"/>
        <v>4.2595854398559327E-2</v>
      </c>
      <c r="Z53" s="24">
        <v>0.43131201534196417</v>
      </c>
      <c r="AA53" s="25">
        <v>0.35331584880336642</v>
      </c>
      <c r="AB53" s="25">
        <v>0.52125554095244675</v>
      </c>
      <c r="AC53" s="25">
        <v>0.56680195339220085</v>
      </c>
      <c r="AD53" s="25">
        <v>0.73075276101691666</v>
      </c>
      <c r="AE53" s="29">
        <v>0.54396896857477783</v>
      </c>
      <c r="AF53" s="29">
        <v>0.3908154595863107</v>
      </c>
      <c r="AG53" s="29">
        <v>0.47003096928588656</v>
      </c>
      <c r="AH53" s="29">
        <v>0.48203077751349555</v>
      </c>
      <c r="AI53" s="29">
        <v>0.56415378336728639</v>
      </c>
      <c r="AJ53" s="10">
        <v>0.20727442468801052</v>
      </c>
      <c r="AK53" s="11">
        <v>0.19930005169382378</v>
      </c>
      <c r="AL53" s="11">
        <v>0.18910327585958162</v>
      </c>
      <c r="AM53" s="47">
        <v>0.53663720174152085</v>
      </c>
      <c r="AN53" s="48">
        <v>0.92941964773403418</v>
      </c>
      <c r="AO53" s="50">
        <v>0.10395501214742103</v>
      </c>
      <c r="AP53" s="50">
        <v>0.28486332672964443</v>
      </c>
      <c r="AQ53" s="50">
        <v>0.27514831119389394</v>
      </c>
      <c r="AR53" s="50">
        <v>0.12928415976172633</v>
      </c>
      <c r="AS53" s="50">
        <v>0.17433499298724345</v>
      </c>
      <c r="AT53" s="50">
        <v>0.34219768439827386</v>
      </c>
      <c r="AU53" s="33">
        <f t="shared" si="2"/>
        <v>0.40123600794142028</v>
      </c>
      <c r="AV53" s="34">
        <f t="shared" si="3"/>
        <v>4.5756552001054981E-2</v>
      </c>
      <c r="AX53" s="24">
        <v>0.131916232991415</v>
      </c>
      <c r="AY53" s="25">
        <v>0.11181491113652034</v>
      </c>
      <c r="AZ53" s="25">
        <v>0.1128657877618079</v>
      </c>
      <c r="BA53" s="25">
        <v>0.10883426705167464</v>
      </c>
      <c r="BB53" s="25">
        <v>0.14545769163903075</v>
      </c>
      <c r="BC53" s="10">
        <v>0.41080383307995294</v>
      </c>
      <c r="BD53" s="11">
        <v>0.51339219407055714</v>
      </c>
      <c r="BE53" s="11">
        <v>0.19893545985187416</v>
      </c>
      <c r="BF53" s="47">
        <v>0.41335904632445114</v>
      </c>
      <c r="BG53" s="48">
        <v>0.4212629903171124</v>
      </c>
      <c r="BH53" s="48">
        <v>0.26886540389546698</v>
      </c>
      <c r="BI53" s="48">
        <v>0.42391967250118007</v>
      </c>
      <c r="BJ53" s="48">
        <v>0.16406841538936481</v>
      </c>
      <c r="BK53" s="50">
        <v>0.42234736433464115</v>
      </c>
      <c r="BL53" s="50">
        <v>0.37271662287969115</v>
      </c>
      <c r="BM53" s="50">
        <v>0.19521254745631342</v>
      </c>
      <c r="BN53" s="50">
        <v>0.41208091699646804</v>
      </c>
      <c r="BO53" s="50">
        <v>0.39256204455899352</v>
      </c>
      <c r="BP53" s="50">
        <v>0.5124433423897149</v>
      </c>
      <c r="BQ53" s="33">
        <f t="shared" si="4"/>
        <v>0.30172940761190692</v>
      </c>
      <c r="BR53" s="34">
        <f t="shared" si="5"/>
        <v>3.3636361744466194E-2</v>
      </c>
    </row>
    <row r="54" spans="2:70" x14ac:dyDescent="0.25">
      <c r="B54" s="6">
        <f t="shared" si="6"/>
        <v>195</v>
      </c>
      <c r="C54" s="24">
        <v>2.5472157038089992E-2</v>
      </c>
      <c r="D54" s="25">
        <v>0.16854975482407164</v>
      </c>
      <c r="E54" s="25">
        <v>0.25890301187182424</v>
      </c>
      <c r="F54" s="29">
        <v>0.24113966750101953</v>
      </c>
      <c r="G54" s="29">
        <v>0.14419698323356323</v>
      </c>
      <c r="H54" s="29">
        <v>0.15560818924489686</v>
      </c>
      <c r="I54" s="29">
        <v>0.19051105097210608</v>
      </c>
      <c r="J54" s="29">
        <v>0.11350044523863802</v>
      </c>
      <c r="K54" s="10">
        <v>0.10881813429118571</v>
      </c>
      <c r="L54" s="11">
        <v>0.25044352084378396</v>
      </c>
      <c r="M54" s="38">
        <v>0.21074606478568844</v>
      </c>
      <c r="N54" s="40">
        <v>0.69934592615216096</v>
      </c>
      <c r="O54" s="40">
        <v>0.62644129801118331</v>
      </c>
      <c r="P54" s="40">
        <v>0.49251665275814988</v>
      </c>
      <c r="Q54" s="40">
        <v>0.55519384874882971</v>
      </c>
      <c r="R54" s="43">
        <v>0.13219721229759582</v>
      </c>
      <c r="S54" s="43">
        <v>0.26716532138568644</v>
      </c>
      <c r="T54" s="43">
        <v>6.9540899664094505E-2</v>
      </c>
      <c r="U54" s="43">
        <v>0.39662764230352832</v>
      </c>
      <c r="V54" s="43">
        <v>0.38780856299448818</v>
      </c>
      <c r="W54" s="33">
        <f t="shared" si="0"/>
        <v>0.27473631720802921</v>
      </c>
      <c r="X54" s="34">
        <f t="shared" si="1"/>
        <v>4.2659034368154145E-2</v>
      </c>
      <c r="Z54" s="24">
        <v>0.45304169244817416</v>
      </c>
      <c r="AA54" s="25">
        <v>0.3488702442710318</v>
      </c>
      <c r="AB54" s="25">
        <v>0.51011241610878832</v>
      </c>
      <c r="AC54" s="25">
        <v>0.55265010717619378</v>
      </c>
      <c r="AD54" s="25">
        <v>0.7447922869978596</v>
      </c>
      <c r="AE54" s="29">
        <v>0.57784324847929669</v>
      </c>
      <c r="AF54" s="29">
        <v>0.4078460109046213</v>
      </c>
      <c r="AG54" s="29">
        <v>0.55419271909271317</v>
      </c>
      <c r="AH54" s="29">
        <v>0.49853538365452976</v>
      </c>
      <c r="AI54" s="29">
        <v>0.56770369625895623</v>
      </c>
      <c r="AJ54" s="10">
        <v>0.24644930102137746</v>
      </c>
      <c r="AK54" s="11">
        <v>0.18865138987795507</v>
      </c>
      <c r="AL54" s="11">
        <v>0.20484885471112327</v>
      </c>
      <c r="AM54" s="47">
        <v>0.57024023695134807</v>
      </c>
      <c r="AN54" s="48">
        <v>0.94718454285740872</v>
      </c>
      <c r="AO54" s="50">
        <v>8.9924323225081759E-2</v>
      </c>
      <c r="AP54" s="50">
        <v>0.3389353809149962</v>
      </c>
      <c r="AQ54" s="50">
        <v>0.25930079473977358</v>
      </c>
      <c r="AR54" s="50">
        <v>0.13633190126829586</v>
      </c>
      <c r="AS54" s="50">
        <v>0.18732390629422535</v>
      </c>
      <c r="AT54" s="50">
        <v>0.35116544735150551</v>
      </c>
      <c r="AU54" s="33">
        <f t="shared" si="2"/>
        <v>0.41599732783834559</v>
      </c>
      <c r="AV54" s="34">
        <f t="shared" si="3"/>
        <v>4.6781978627745184E-2</v>
      </c>
      <c r="AX54" s="24">
        <v>0.12899614328024245</v>
      </c>
      <c r="AY54" s="25">
        <v>0.11834861678147214</v>
      </c>
      <c r="AZ54" s="25">
        <v>0.11784693705912296</v>
      </c>
      <c r="BA54" s="25">
        <v>0.12114046929931027</v>
      </c>
      <c r="BB54" s="25">
        <v>0.14087670754700585</v>
      </c>
      <c r="BC54" s="10">
        <v>0.38500601083557523</v>
      </c>
      <c r="BD54" s="11">
        <v>0.56646475609070801</v>
      </c>
      <c r="BE54" s="11">
        <v>0.12343549841825106</v>
      </c>
      <c r="BF54" s="47">
        <v>0.43083702770769139</v>
      </c>
      <c r="BG54" s="48">
        <v>0.40834516993244119</v>
      </c>
      <c r="BH54" s="48">
        <v>0.26943405581732466</v>
      </c>
      <c r="BI54" s="48">
        <v>0.41902241334609441</v>
      </c>
      <c r="BJ54" s="48">
        <v>0.16432581268466434</v>
      </c>
      <c r="BK54" s="50">
        <v>0.4212366320459206</v>
      </c>
      <c r="BL54" s="50">
        <v>0.3714533239784214</v>
      </c>
      <c r="BM54" s="50">
        <v>0.20029806717005483</v>
      </c>
      <c r="BN54" s="50">
        <v>0.43722766943121705</v>
      </c>
      <c r="BO54" s="50">
        <v>0.39540114701289836</v>
      </c>
      <c r="BP54" s="50">
        <v>0.51459367247104892</v>
      </c>
      <c r="BQ54" s="33">
        <f t="shared" si="4"/>
        <v>0.30180474373207705</v>
      </c>
      <c r="BR54" s="34">
        <f t="shared" si="5"/>
        <v>3.5382851496639466E-2</v>
      </c>
    </row>
    <row r="55" spans="2:70" x14ac:dyDescent="0.25">
      <c r="B55" s="6">
        <f t="shared" si="6"/>
        <v>200</v>
      </c>
      <c r="C55" s="24">
        <v>3.2283153751666675E-2</v>
      </c>
      <c r="D55" s="25">
        <v>0.17233826837383417</v>
      </c>
      <c r="E55" s="25">
        <v>0.1584289829649129</v>
      </c>
      <c r="F55" s="29">
        <v>0.24572489851299037</v>
      </c>
      <c r="G55" s="29">
        <v>0.15804489013098078</v>
      </c>
      <c r="H55" s="29">
        <v>0.15977366691936548</v>
      </c>
      <c r="I55" s="29">
        <v>0.18525444916905404</v>
      </c>
      <c r="J55" s="29">
        <v>0.11243721024113569</v>
      </c>
      <c r="K55" s="10">
        <v>0.11070091299826967</v>
      </c>
      <c r="L55" s="11">
        <v>0.2521623008535292</v>
      </c>
      <c r="M55" s="38">
        <v>0.16615573712623971</v>
      </c>
      <c r="N55" s="40">
        <v>0.75278508270584854</v>
      </c>
      <c r="O55" s="40">
        <v>0.64323621923980934</v>
      </c>
      <c r="P55" s="40">
        <v>0.48631362993313976</v>
      </c>
      <c r="Q55" s="40">
        <v>0.54199866265680818</v>
      </c>
      <c r="R55" s="43">
        <v>0.132482570794832</v>
      </c>
      <c r="S55" s="43">
        <v>0.2687653080202414</v>
      </c>
      <c r="T55" s="43">
        <v>6.5861261100121568E-2</v>
      </c>
      <c r="U55" s="43">
        <v>0.37511727776204734</v>
      </c>
      <c r="V55" s="43">
        <v>0.37407700241447556</v>
      </c>
      <c r="W55" s="33">
        <f t="shared" si="0"/>
        <v>0.26969707428346518</v>
      </c>
      <c r="X55" s="34">
        <f t="shared" si="1"/>
        <v>4.436335386615009E-2</v>
      </c>
      <c r="Z55" s="24">
        <v>0.47303496881838014</v>
      </c>
      <c r="AA55" s="25">
        <v>0.35903970677948016</v>
      </c>
      <c r="AB55" s="25">
        <v>0.51457973400382884</v>
      </c>
      <c r="AC55" s="25">
        <v>0.53619503598466833</v>
      </c>
      <c r="AD55" s="25">
        <v>0.76944388469240765</v>
      </c>
      <c r="AE55" s="29">
        <v>0.5567791324289465</v>
      </c>
      <c r="AF55" s="29">
        <v>0.47819068693524264</v>
      </c>
      <c r="AG55" s="29">
        <v>0.53367292952707579</v>
      </c>
      <c r="AH55" s="29">
        <v>0.45864428639069804</v>
      </c>
      <c r="AI55" s="29">
        <v>0.59290843460430098</v>
      </c>
      <c r="AJ55" s="10">
        <v>0.22229759880293667</v>
      </c>
      <c r="AK55" s="11">
        <v>0.2208351238935129</v>
      </c>
      <c r="AL55" s="11">
        <v>0.27153934718374156</v>
      </c>
      <c r="AM55" s="47">
        <v>0.60759640123867087</v>
      </c>
      <c r="AN55" s="48">
        <v>0.90600981576506656</v>
      </c>
      <c r="AO55" s="50">
        <v>8.6077002384499557E-2</v>
      </c>
      <c r="AP55" s="50">
        <v>0.28346138374680463</v>
      </c>
      <c r="AQ55" s="50">
        <v>0.22236393119899572</v>
      </c>
      <c r="AR55" s="50">
        <v>0.1328964351511743</v>
      </c>
      <c r="AS55" s="50">
        <v>0.18345048497744165</v>
      </c>
      <c r="AT55" s="50">
        <v>0.30680946128006109</v>
      </c>
      <c r="AU55" s="33">
        <f t="shared" si="2"/>
        <v>0.41503932313275871</v>
      </c>
      <c r="AV55" s="34">
        <f t="shared" si="3"/>
        <v>4.6536510772937363E-2</v>
      </c>
      <c r="AX55" s="24">
        <v>0.14229088982750382</v>
      </c>
      <c r="AY55" s="25">
        <v>0.12517813033920794</v>
      </c>
      <c r="AZ55" s="25">
        <v>0.12317965296984</v>
      </c>
      <c r="BA55" s="25">
        <v>0.1202614017642793</v>
      </c>
      <c r="BB55" s="25">
        <v>0.1416110397578364</v>
      </c>
      <c r="BC55" s="10">
        <v>0.43698397288558338</v>
      </c>
      <c r="BD55" s="11">
        <v>0.49432481949923868</v>
      </c>
      <c r="BE55" s="11">
        <v>0.11344440332564483</v>
      </c>
      <c r="BF55" s="47">
        <v>0.44217531178911562</v>
      </c>
      <c r="BG55" s="48">
        <v>0.42258440476881226</v>
      </c>
      <c r="BH55" s="48">
        <v>0.29308962885758433</v>
      </c>
      <c r="BI55" s="48">
        <v>0.43883117259472448</v>
      </c>
      <c r="BJ55" s="48">
        <v>0.1631580944281629</v>
      </c>
      <c r="BK55" s="50">
        <v>0.43535390023680232</v>
      </c>
      <c r="BL55" s="50">
        <v>0.36527775365074844</v>
      </c>
      <c r="BM55" s="50">
        <v>0.20116859553246283</v>
      </c>
      <c r="BN55" s="50">
        <v>0.44138260232330684</v>
      </c>
      <c r="BO55" s="50">
        <v>0.40265141223180168</v>
      </c>
      <c r="BP55" s="50">
        <v>0.52422886930154577</v>
      </c>
      <c r="BQ55" s="33">
        <f t="shared" si="4"/>
        <v>0.3066934766360106</v>
      </c>
      <c r="BR55" s="34">
        <f t="shared" si="5"/>
        <v>3.5086132735361431E-2</v>
      </c>
    </row>
    <row r="56" spans="2:70" x14ac:dyDescent="0.25">
      <c r="B56" s="6">
        <f t="shared" si="6"/>
        <v>205</v>
      </c>
      <c r="C56" s="24">
        <v>3.4971264362963432E-2</v>
      </c>
      <c r="D56" s="25">
        <v>0.15378242660935335</v>
      </c>
      <c r="E56" s="25">
        <v>0.19402317350857032</v>
      </c>
      <c r="F56" s="29">
        <v>0.28594765118818249</v>
      </c>
      <c r="G56" s="29">
        <v>0.15631369342024062</v>
      </c>
      <c r="H56" s="29">
        <v>0.16213209228376382</v>
      </c>
      <c r="I56" s="29">
        <v>0.19787612994440834</v>
      </c>
      <c r="J56" s="29">
        <v>0.11401373810682883</v>
      </c>
      <c r="K56" s="10">
        <v>0.10738811876407274</v>
      </c>
      <c r="L56" s="11">
        <v>0.27478982607619146</v>
      </c>
      <c r="M56" s="38">
        <v>0.16515934293242324</v>
      </c>
      <c r="N56" s="40">
        <v>0.7769472733409204</v>
      </c>
      <c r="O56" s="40">
        <v>0.65385824668764536</v>
      </c>
      <c r="P56" s="40">
        <v>0.53750845131519753</v>
      </c>
      <c r="Q56" s="40">
        <v>0.52355116671914925</v>
      </c>
      <c r="R56" s="43">
        <v>0.12528851749090364</v>
      </c>
      <c r="S56" s="43">
        <v>0.26523364526396981</v>
      </c>
      <c r="T56" s="43">
        <v>6.6155946462294057E-2</v>
      </c>
      <c r="U56" s="43">
        <v>0.3893637831985779</v>
      </c>
      <c r="V56" s="43">
        <v>0.38217762745859563</v>
      </c>
      <c r="W56" s="33">
        <f t="shared" si="0"/>
        <v>0.27832410575671257</v>
      </c>
      <c r="X56" s="34">
        <f t="shared" si="1"/>
        <v>4.5724475177727472E-2</v>
      </c>
      <c r="Z56" s="24">
        <v>0.46654184097555362</v>
      </c>
      <c r="AA56" s="25">
        <v>0.37656602984005749</v>
      </c>
      <c r="AB56" s="25">
        <v>0.52047279089115728</v>
      </c>
      <c r="AC56" s="25">
        <v>0.55240628643019307</v>
      </c>
      <c r="AD56" s="25">
        <v>0.78261982555058773</v>
      </c>
      <c r="AE56" s="29">
        <v>0.56741013934299112</v>
      </c>
      <c r="AF56" s="29">
        <v>0.50621953026723021</v>
      </c>
      <c r="AG56" s="29">
        <v>0.54050543406006657</v>
      </c>
      <c r="AH56" s="29">
        <v>0.47387924655377855</v>
      </c>
      <c r="AI56" s="29">
        <v>0.64243626660530018</v>
      </c>
      <c r="AJ56" s="10">
        <v>0.23203801182857098</v>
      </c>
      <c r="AK56" s="11">
        <v>0.22545843705861485</v>
      </c>
      <c r="AL56" s="11">
        <v>0.26129251552391392</v>
      </c>
      <c r="AM56" s="47">
        <v>0.54191102756837228</v>
      </c>
      <c r="AN56" s="48">
        <v>0.8681898885737056</v>
      </c>
      <c r="AO56" s="50">
        <v>9.4900701921856401E-2</v>
      </c>
      <c r="AP56" s="50">
        <v>0.27396773299462512</v>
      </c>
      <c r="AQ56" s="50">
        <v>0.23014690395387119</v>
      </c>
      <c r="AR56" s="50">
        <v>0.13004614531083872</v>
      </c>
      <c r="AS56" s="50">
        <v>0.20116454183418114</v>
      </c>
      <c r="AT56" s="50">
        <v>0.31119647990939459</v>
      </c>
      <c r="AU56" s="33">
        <f t="shared" si="2"/>
        <v>0.41901760842832675</v>
      </c>
      <c r="AV56" s="34">
        <f t="shared" si="3"/>
        <v>4.5778398879177264E-2</v>
      </c>
      <c r="AX56" s="24">
        <v>0.15024401896300973</v>
      </c>
      <c r="AY56" s="25">
        <v>0.13147427291725361</v>
      </c>
      <c r="AZ56" s="25">
        <v>0.12988934452499865</v>
      </c>
      <c r="BA56" s="25">
        <v>0.11978834049308912</v>
      </c>
      <c r="BB56" s="25">
        <v>0.13869196502940381</v>
      </c>
      <c r="BC56" s="10">
        <v>0.41147856839670255</v>
      </c>
      <c r="BD56" s="11">
        <v>0.45943357168274845</v>
      </c>
      <c r="BE56" s="11">
        <v>0.16341390734993158</v>
      </c>
      <c r="BF56" s="47">
        <v>0.46557426590577855</v>
      </c>
      <c r="BG56" s="48">
        <v>0.46414664661536309</v>
      </c>
      <c r="BH56" s="48">
        <v>0.28645506548035271</v>
      </c>
      <c r="BI56" s="48">
        <v>0.45289569016080167</v>
      </c>
      <c r="BJ56" s="48">
        <v>0.14511442489386109</v>
      </c>
      <c r="BK56" s="50">
        <v>0.42160205407343454</v>
      </c>
      <c r="BL56" s="50">
        <v>0.38266090593892294</v>
      </c>
      <c r="BM56" s="50">
        <v>0.20448054817160172</v>
      </c>
      <c r="BN56" s="50">
        <v>0.44680013555950215</v>
      </c>
      <c r="BO56" s="50">
        <v>0.43511241695589425</v>
      </c>
      <c r="BP56" s="50">
        <v>0.51153939398741699</v>
      </c>
      <c r="BQ56" s="33">
        <f t="shared" si="4"/>
        <v>0.31162081774210876</v>
      </c>
      <c r="BR56" s="34">
        <f t="shared" si="5"/>
        <v>3.4599034637817126E-2</v>
      </c>
    </row>
    <row r="57" spans="2:70" x14ac:dyDescent="0.25">
      <c r="B57" s="6">
        <f t="shared" si="6"/>
        <v>210</v>
      </c>
      <c r="C57" s="24">
        <v>2.962651229090825E-2</v>
      </c>
      <c r="D57" s="25">
        <v>0.16539333305613466</v>
      </c>
      <c r="E57" s="25">
        <v>0.170188655653078</v>
      </c>
      <c r="F57" s="29">
        <v>0.29190488189710206</v>
      </c>
      <c r="G57" s="29">
        <v>0.16808949765859843</v>
      </c>
      <c r="H57" s="29">
        <v>0.16195051305636476</v>
      </c>
      <c r="I57" s="29">
        <v>0.1996572945758037</v>
      </c>
      <c r="J57" s="29">
        <v>0.11568829319638763</v>
      </c>
      <c r="K57" s="10">
        <v>0.12547639497744656</v>
      </c>
      <c r="L57" s="11">
        <v>0.27984928243575746</v>
      </c>
      <c r="M57" s="38">
        <v>0.14648555684639589</v>
      </c>
      <c r="N57" s="40">
        <v>0.810371763785938</v>
      </c>
      <c r="O57" s="40">
        <v>0.66474632806978817</v>
      </c>
      <c r="P57" s="40">
        <v>0.50497142334886991</v>
      </c>
      <c r="Q57" s="40">
        <v>0.51545160634634524</v>
      </c>
      <c r="R57" s="43">
        <v>0.14066255419334317</v>
      </c>
      <c r="S57" s="43">
        <v>0.24001753138889112</v>
      </c>
      <c r="T57" s="43">
        <v>8.1454801205832206E-2</v>
      </c>
      <c r="U57" s="43">
        <v>0.38908391860419872</v>
      </c>
      <c r="V57" s="43">
        <v>0.40003366366746373</v>
      </c>
      <c r="W57" s="33">
        <f t="shared" si="0"/>
        <v>0.28005519031273235</v>
      </c>
      <c r="X57" s="34">
        <f t="shared" si="1"/>
        <v>4.6218958726135163E-2</v>
      </c>
      <c r="Z57" s="24">
        <v>0.45126765070169966</v>
      </c>
      <c r="AA57" s="25">
        <v>0.38092614872208574</v>
      </c>
      <c r="AB57" s="25">
        <v>0.54246923624788501</v>
      </c>
      <c r="AC57" s="25">
        <v>0.57196012377618544</v>
      </c>
      <c r="AD57" s="25">
        <v>0.81421735182478905</v>
      </c>
      <c r="AE57" s="29">
        <v>0.58028966938021942</v>
      </c>
      <c r="AF57" s="29">
        <v>0.55574688586362864</v>
      </c>
      <c r="AG57" s="29">
        <v>0.51199893875416969</v>
      </c>
      <c r="AH57" s="29">
        <v>0.45636792556058725</v>
      </c>
      <c r="AI57" s="29">
        <v>0.69954522773447603</v>
      </c>
      <c r="AJ57" s="10">
        <v>0.21579189905403329</v>
      </c>
      <c r="AK57" s="11">
        <v>0.24577296236161658</v>
      </c>
      <c r="AL57" s="11">
        <v>0.24692075827319024</v>
      </c>
      <c r="AM57" s="47">
        <v>0.53803611750139291</v>
      </c>
      <c r="AN57" s="48">
        <v>0.88634358089102705</v>
      </c>
      <c r="AO57" s="50">
        <v>0.10450139199631726</v>
      </c>
      <c r="AP57" s="50">
        <v>0.28320160319687931</v>
      </c>
      <c r="AQ57" s="50">
        <v>0.21374693633103484</v>
      </c>
      <c r="AR57" s="50">
        <v>0.12496688901537754</v>
      </c>
      <c r="AS57" s="50">
        <v>0.19228364687754945</v>
      </c>
      <c r="AT57" s="50">
        <v>0.31792176545102346</v>
      </c>
      <c r="AU57" s="33">
        <f t="shared" si="2"/>
        <v>0.42544174807215079</v>
      </c>
      <c r="AV57" s="34">
        <f t="shared" si="3"/>
        <v>4.8081440666602741E-2</v>
      </c>
      <c r="AX57" s="24">
        <v>0.14221896288030322</v>
      </c>
      <c r="AY57" s="25">
        <v>0.1364648938650703</v>
      </c>
      <c r="AZ57" s="25">
        <v>0.12563950805199056</v>
      </c>
      <c r="BA57" s="25">
        <v>0.12433018132252659</v>
      </c>
      <c r="BB57" s="25">
        <v>0.14610226097910722</v>
      </c>
      <c r="BC57" s="10">
        <v>0.4071663052621225</v>
      </c>
      <c r="BD57" s="11">
        <v>0.47204501728708742</v>
      </c>
      <c r="BE57" s="11">
        <v>0.17081697391618039</v>
      </c>
      <c r="BF57" s="47">
        <v>0.46558670863450097</v>
      </c>
      <c r="BG57" s="48">
        <v>0.47102617225218824</v>
      </c>
      <c r="BH57" s="48">
        <v>0.32234627722835169</v>
      </c>
      <c r="BI57" s="48">
        <v>0.48958087377611309</v>
      </c>
      <c r="BJ57" s="48">
        <v>0.13970515188002605</v>
      </c>
      <c r="BK57" s="50">
        <v>0.42588594080566705</v>
      </c>
      <c r="BL57" s="50">
        <v>0.36748188700914874</v>
      </c>
      <c r="BM57" s="50">
        <v>0.19954956711585162</v>
      </c>
      <c r="BN57" s="50">
        <v>0.4227452415471854</v>
      </c>
      <c r="BO57" s="50">
        <v>0.41993673825411526</v>
      </c>
      <c r="BP57" s="50">
        <v>0.52128615550851731</v>
      </c>
      <c r="BQ57" s="33">
        <f t="shared" si="4"/>
        <v>0.31420604303031857</v>
      </c>
      <c r="BR57" s="34">
        <f t="shared" si="5"/>
        <v>3.4970173560167357E-2</v>
      </c>
    </row>
    <row r="58" spans="2:70" x14ac:dyDescent="0.25">
      <c r="B58" s="6">
        <f t="shared" si="6"/>
        <v>215</v>
      </c>
      <c r="C58" s="24">
        <v>2.5204528773931294E-2</v>
      </c>
      <c r="D58" s="25">
        <v>0.14494336176368508</v>
      </c>
      <c r="E58" s="25">
        <v>0.15766906312101212</v>
      </c>
      <c r="F58" s="29">
        <v>0.30111942021167554</v>
      </c>
      <c r="G58" s="29">
        <v>0.15073648257759978</v>
      </c>
      <c r="H58" s="29">
        <v>0.16341255999234708</v>
      </c>
      <c r="I58" s="29">
        <v>0.20358638370843946</v>
      </c>
      <c r="J58" s="29">
        <v>0.11994835441153905</v>
      </c>
      <c r="K58" s="10">
        <v>0.12046632752434536</v>
      </c>
      <c r="L58" s="11">
        <v>0.29538529846570688</v>
      </c>
      <c r="M58" s="38">
        <v>0.23203333619994923</v>
      </c>
      <c r="N58" s="40">
        <v>0.81202656095258097</v>
      </c>
      <c r="O58" s="40">
        <v>0.66395752552224885</v>
      </c>
      <c r="P58" s="40">
        <v>0.5032155541252481</v>
      </c>
      <c r="Q58" s="40">
        <v>0.53719076303369606</v>
      </c>
      <c r="R58" s="43">
        <v>0.14343917455227978</v>
      </c>
      <c r="S58" s="43">
        <v>0.23314405129665722</v>
      </c>
      <c r="T58" s="43">
        <v>7.820603663187993E-2</v>
      </c>
      <c r="U58" s="43">
        <v>0.38674279941841727</v>
      </c>
      <c r="V58" s="43">
        <v>0.40080453885036754</v>
      </c>
      <c r="W58" s="33">
        <f t="shared" si="0"/>
        <v>0.28366160605668028</v>
      </c>
      <c r="X58" s="34">
        <f t="shared" si="1"/>
        <v>4.6511185614776032E-2</v>
      </c>
      <c r="Z58" s="24">
        <v>0.44396395395677335</v>
      </c>
      <c r="AA58" s="25">
        <v>0.3850305435609791</v>
      </c>
      <c r="AB58" s="25">
        <v>0.56175199136080534</v>
      </c>
      <c r="AC58" s="25">
        <v>0.56497536099981915</v>
      </c>
      <c r="AD58" s="25">
        <v>0.81886766550133649</v>
      </c>
      <c r="AE58" s="29">
        <v>0.59986313607473507</v>
      </c>
      <c r="AF58" s="29">
        <v>0.55514701988069448</v>
      </c>
      <c r="AG58" s="29">
        <v>0.51292241326353682</v>
      </c>
      <c r="AH58" s="29">
        <v>0.4728683463042026</v>
      </c>
      <c r="AI58" s="29">
        <v>0.70896763340873581</v>
      </c>
      <c r="AJ58" s="10">
        <v>0.20228462244467632</v>
      </c>
      <c r="AK58" s="11">
        <v>0.27001965046268889</v>
      </c>
      <c r="AL58" s="11">
        <v>0.24693155555743285</v>
      </c>
      <c r="AM58" s="47">
        <v>0.57628021645976757</v>
      </c>
      <c r="AN58" s="48">
        <v>0.87698893350785678</v>
      </c>
      <c r="AO58" s="50">
        <v>0.10058977113403691</v>
      </c>
      <c r="AP58" s="50">
        <v>0.28600632860225578</v>
      </c>
      <c r="AQ58" s="50">
        <v>0.23793629031402305</v>
      </c>
      <c r="AR58" s="50">
        <v>0.13537307816140759</v>
      </c>
      <c r="AS58" s="50">
        <v>0.20359544794461137</v>
      </c>
      <c r="AT58" s="50">
        <v>0.31895499125359877</v>
      </c>
      <c r="AU58" s="33">
        <f t="shared" si="2"/>
        <v>0.43234852143590341</v>
      </c>
      <c r="AV58" s="34">
        <f t="shared" si="3"/>
        <v>4.8023711654699881E-2</v>
      </c>
      <c r="AX58" s="24">
        <v>0.1513274288760314</v>
      </c>
      <c r="AY58" s="25">
        <v>0.14188878456035567</v>
      </c>
      <c r="AZ58" s="25">
        <v>0.12868207615021282</v>
      </c>
      <c r="BA58" s="25">
        <v>0.12353673426853297</v>
      </c>
      <c r="BB58" s="25">
        <v>0.14571510230144794</v>
      </c>
      <c r="BC58" s="10">
        <v>0.41615202742896246</v>
      </c>
      <c r="BD58" s="11">
        <v>0.47732230961200478</v>
      </c>
      <c r="BE58" s="11">
        <v>0.24170139835711479</v>
      </c>
      <c r="BF58" s="47">
        <v>0.46020187238673632</v>
      </c>
      <c r="BG58" s="48">
        <v>0.57512714215809912</v>
      </c>
      <c r="BH58" s="48">
        <v>0.30832524802113659</v>
      </c>
      <c r="BI58" s="48">
        <v>0.48011140652515399</v>
      </c>
      <c r="BJ58" s="48">
        <v>0.1345935982698748</v>
      </c>
      <c r="BK58" s="50">
        <v>0.40764874558896819</v>
      </c>
      <c r="BL58" s="50">
        <v>0.38522341517791281</v>
      </c>
      <c r="BM58" s="50">
        <v>0.20698435786849792</v>
      </c>
      <c r="BN58" s="50">
        <v>0.41534259058182216</v>
      </c>
      <c r="BO58" s="50">
        <v>0.4104521025027868</v>
      </c>
      <c r="BP58" s="50">
        <v>0.53448372556769552</v>
      </c>
      <c r="BQ58" s="33">
        <f t="shared" si="4"/>
        <v>0.32341158243175516</v>
      </c>
      <c r="BR58" s="34">
        <f t="shared" si="5"/>
        <v>3.5808644934041067E-2</v>
      </c>
    </row>
    <row r="59" spans="2:70" x14ac:dyDescent="0.25">
      <c r="B59" s="6">
        <f t="shared" si="6"/>
        <v>220</v>
      </c>
      <c r="C59" s="24">
        <v>3.8898332265855498E-2</v>
      </c>
      <c r="D59" s="25">
        <v>0.14359323775796445</v>
      </c>
      <c r="E59" s="25">
        <v>0.1849348044873925</v>
      </c>
      <c r="F59" s="29">
        <v>0.26520909515520757</v>
      </c>
      <c r="G59" s="29">
        <v>0.17472810858864479</v>
      </c>
      <c r="H59" s="29">
        <v>0.17012344204267477</v>
      </c>
      <c r="I59" s="29">
        <v>0.20396956437805078</v>
      </c>
      <c r="J59" s="29">
        <v>0.12855350337209098</v>
      </c>
      <c r="K59" s="10">
        <v>9.5735995042058333E-2</v>
      </c>
      <c r="L59" s="11">
        <v>0.34594696329502211</v>
      </c>
      <c r="M59" s="38">
        <v>0.19090732809035718</v>
      </c>
      <c r="N59" s="40">
        <v>0.76859089143852499</v>
      </c>
      <c r="O59" s="40">
        <v>0.68095905665808587</v>
      </c>
      <c r="P59" s="40">
        <v>0.54436362308349906</v>
      </c>
      <c r="Q59" s="40">
        <v>0.505221599995336</v>
      </c>
      <c r="R59" s="43">
        <v>0.13112922634075166</v>
      </c>
      <c r="S59" s="43">
        <v>0.23364428466329079</v>
      </c>
      <c r="T59" s="43">
        <v>7.6037763919793722E-2</v>
      </c>
      <c r="U59" s="43">
        <v>0.40076435072281386</v>
      </c>
      <c r="V59" s="43">
        <v>0.40137717983184873</v>
      </c>
      <c r="W59" s="33">
        <f t="shared" si="0"/>
        <v>0.28423441755646323</v>
      </c>
      <c r="X59" s="34">
        <f t="shared" si="1"/>
        <v>4.5856650864145462E-2</v>
      </c>
      <c r="Z59" s="24">
        <v>0.47310044333515089</v>
      </c>
      <c r="AA59" s="25">
        <v>0.4013715985342089</v>
      </c>
      <c r="AB59" s="25">
        <v>0.54171615529469808</v>
      </c>
      <c r="AC59" s="25">
        <v>0.5703560434725834</v>
      </c>
      <c r="AD59" s="25">
        <v>0.82106068195327864</v>
      </c>
      <c r="AE59" s="29">
        <v>0.62879606540074351</v>
      </c>
      <c r="AF59" s="29">
        <v>0.51595700397175004</v>
      </c>
      <c r="AG59" s="29">
        <v>0.49246829292420369</v>
      </c>
      <c r="AH59" s="29">
        <v>0.50164032474519293</v>
      </c>
      <c r="AI59" s="29">
        <v>0.64141817502455423</v>
      </c>
      <c r="AJ59" s="10">
        <v>0.24601484047817079</v>
      </c>
      <c r="AK59" s="11">
        <v>0.22872010550580296</v>
      </c>
      <c r="AL59" s="11">
        <v>0.29542453961484166</v>
      </c>
      <c r="AM59" s="47">
        <v>0.61475109426391605</v>
      </c>
      <c r="AN59" s="48">
        <v>0.98275794306829467</v>
      </c>
      <c r="AO59" s="50">
        <v>9.2715001739638689E-2</v>
      </c>
      <c r="AP59" s="50">
        <v>0.28772298234528232</v>
      </c>
      <c r="AQ59" s="50">
        <v>0.2573146784143352</v>
      </c>
      <c r="AR59" s="50">
        <v>0.13192069553876018</v>
      </c>
      <c r="AS59" s="50">
        <v>0.19217921447265943</v>
      </c>
      <c r="AT59" s="50">
        <v>0.31510058861182372</v>
      </c>
      <c r="AU59" s="33">
        <f t="shared" si="2"/>
        <v>0.43964316517666141</v>
      </c>
      <c r="AV59" s="34">
        <f t="shared" si="3"/>
        <v>4.9786663174223846E-2</v>
      </c>
      <c r="AX59" s="24">
        <v>0.14340659195837771</v>
      </c>
      <c r="AY59" s="25">
        <v>0.148247680209184</v>
      </c>
      <c r="AZ59" s="25">
        <v>0.12188503653596856</v>
      </c>
      <c r="BA59" s="25">
        <v>0.12989604294132162</v>
      </c>
      <c r="BB59" s="25">
        <v>0.14598383916082031</v>
      </c>
      <c r="BC59" s="10">
        <v>0.43889122055977564</v>
      </c>
      <c r="BD59" s="11">
        <v>0.42101398485888419</v>
      </c>
      <c r="BE59" s="11">
        <v>0.16536491881692139</v>
      </c>
      <c r="BF59" s="47">
        <v>0.48457226901205747</v>
      </c>
      <c r="BG59" s="48">
        <v>0.51187709506327017</v>
      </c>
      <c r="BH59" s="48">
        <v>0.33460662911438721</v>
      </c>
      <c r="BI59" s="48">
        <v>0.46745979783776304</v>
      </c>
      <c r="BJ59" s="48">
        <v>0.13475311041596499</v>
      </c>
      <c r="BK59" s="50">
        <v>0.40815232149306402</v>
      </c>
      <c r="BL59" s="50">
        <v>0.41301124490672164</v>
      </c>
      <c r="BM59" s="50">
        <v>0.21259085737010697</v>
      </c>
      <c r="BN59" s="50">
        <v>0.42778063281355694</v>
      </c>
      <c r="BO59" s="50">
        <v>0.39957282696037555</v>
      </c>
      <c r="BP59" s="50">
        <v>0.53241642049363103</v>
      </c>
      <c r="BQ59" s="33">
        <f t="shared" si="4"/>
        <v>0.31797276423800808</v>
      </c>
      <c r="BR59" s="34">
        <f t="shared" si="5"/>
        <v>3.5282093352752224E-2</v>
      </c>
    </row>
    <row r="60" spans="2:70" x14ac:dyDescent="0.25">
      <c r="B60" s="6">
        <f t="shared" si="6"/>
        <v>225</v>
      </c>
      <c r="C60" s="24">
        <v>2.6467741392915262E-2</v>
      </c>
      <c r="D60" s="25">
        <v>0.15492956177814191</v>
      </c>
      <c r="E60" s="25">
        <v>0.18287471491090529</v>
      </c>
      <c r="F60" s="29">
        <v>0.28322406098704028</v>
      </c>
      <c r="G60" s="29">
        <v>0.1674933683042307</v>
      </c>
      <c r="H60" s="29">
        <v>0.16284342984704309</v>
      </c>
      <c r="I60" s="29">
        <v>0.19795476585263277</v>
      </c>
      <c r="J60" s="29">
        <v>0.10763960866870108</v>
      </c>
      <c r="K60" s="10">
        <v>0.10002362922371306</v>
      </c>
      <c r="L60" s="11">
        <v>0.31942825663631791</v>
      </c>
      <c r="M60" s="38">
        <v>0.15265480203169488</v>
      </c>
      <c r="N60" s="40">
        <v>0.7899425806724879</v>
      </c>
      <c r="O60" s="40">
        <v>0.71476396979152657</v>
      </c>
      <c r="P60" s="40">
        <v>0.55775729141383368</v>
      </c>
      <c r="Q60" s="40">
        <v>0.49420315996958647</v>
      </c>
      <c r="R60" s="43">
        <v>0.15218960915361779</v>
      </c>
      <c r="S60" s="43">
        <v>0.27262026062674927</v>
      </c>
      <c r="T60" s="43">
        <v>8.6854296371807763E-2</v>
      </c>
      <c r="U60" s="43">
        <v>0.40120258947049647</v>
      </c>
      <c r="V60" s="43">
        <v>0.40665668819140083</v>
      </c>
      <c r="W60" s="33">
        <f t="shared" si="0"/>
        <v>0.28658621926474215</v>
      </c>
      <c r="X60" s="34">
        <f t="shared" si="1"/>
        <v>4.7517410547485366E-2</v>
      </c>
      <c r="Z60" s="24">
        <v>0.48890645876360245</v>
      </c>
      <c r="AA60" s="25">
        <v>0.40282428973423839</v>
      </c>
      <c r="AB60" s="25">
        <v>0.52280878450012813</v>
      </c>
      <c r="AC60" s="25">
        <v>0.58482912547522459</v>
      </c>
      <c r="AD60" s="25">
        <v>0.83001207546549494</v>
      </c>
      <c r="AE60" s="29">
        <v>0.69201577680585402</v>
      </c>
      <c r="AF60" s="29">
        <v>0.56386771593509466</v>
      </c>
      <c r="AG60" s="29">
        <v>0.46946216533165797</v>
      </c>
      <c r="AH60" s="29">
        <v>0.51478869950495221</v>
      </c>
      <c r="AI60" s="29">
        <v>0.72587240771327421</v>
      </c>
      <c r="AJ60" s="10">
        <v>0.22990907664902177</v>
      </c>
      <c r="AK60" s="11">
        <v>0.26729174110871268</v>
      </c>
      <c r="AL60" s="11">
        <v>0.2309613475189492</v>
      </c>
      <c r="AM60" s="47">
        <v>0.59645277416854536</v>
      </c>
      <c r="AN60" s="48">
        <v>0.93465099951855968</v>
      </c>
      <c r="AO60" s="50">
        <v>8.6474524308456049E-2</v>
      </c>
      <c r="AP60" s="50">
        <v>0.3058115025200398</v>
      </c>
      <c r="AQ60" s="50">
        <v>0.27009646516611863</v>
      </c>
      <c r="AR60" s="50">
        <v>0.14452596490875386</v>
      </c>
      <c r="AS60" s="50">
        <v>0.19330806822738059</v>
      </c>
      <c r="AT60" s="50">
        <v>0.34308649197525876</v>
      </c>
      <c r="AU60" s="33">
        <f t="shared" si="2"/>
        <v>0.44752173596663408</v>
      </c>
      <c r="AV60" s="34">
        <f t="shared" si="3"/>
        <v>5.0374695327525351E-2</v>
      </c>
      <c r="AX60" s="24">
        <v>0.14912868063141876</v>
      </c>
      <c r="AY60" s="25">
        <v>0.1414213926121056</v>
      </c>
      <c r="AZ60" s="25">
        <v>0.12608593420220685</v>
      </c>
      <c r="BA60" s="25">
        <v>0.12101329805883047</v>
      </c>
      <c r="BB60" s="25">
        <v>0.15594435344995464</v>
      </c>
      <c r="BC60" s="10">
        <v>0.43349351194466895</v>
      </c>
      <c r="BD60" s="11">
        <v>0.41774826455171415</v>
      </c>
      <c r="BE60" s="11">
        <v>0.26218425994281469</v>
      </c>
      <c r="BF60" s="47">
        <v>0.4358879653249495</v>
      </c>
      <c r="BG60" s="48">
        <v>0.53191010835010955</v>
      </c>
      <c r="BH60" s="48">
        <v>0.32766584624818978</v>
      </c>
      <c r="BI60" s="48">
        <v>0.47170605721369202</v>
      </c>
      <c r="BJ60" s="48">
        <v>0.1260733047205666</v>
      </c>
      <c r="BK60" s="50">
        <v>0.45469203937729907</v>
      </c>
      <c r="BL60" s="50">
        <v>0.43558563371170711</v>
      </c>
      <c r="BM60" s="50">
        <v>0.21207828386960156</v>
      </c>
      <c r="BN60" s="50">
        <v>0.43030396157309275</v>
      </c>
      <c r="BO60" s="50">
        <v>0.40212840396878058</v>
      </c>
      <c r="BP60" s="50">
        <v>0.53656434980065026</v>
      </c>
      <c r="BQ60" s="33">
        <f t="shared" si="4"/>
        <v>0.32482187629222908</v>
      </c>
      <c r="BR60" s="34">
        <f t="shared" si="5"/>
        <v>3.4981806604965235E-2</v>
      </c>
    </row>
    <row r="61" spans="2:70" x14ac:dyDescent="0.25">
      <c r="B61" s="6">
        <f t="shared" si="6"/>
        <v>230</v>
      </c>
      <c r="C61" s="24">
        <v>3.3780594819068858E-2</v>
      </c>
      <c r="D61" s="25">
        <v>0.17984288321447178</v>
      </c>
      <c r="E61" s="25">
        <v>0.2827351677657346</v>
      </c>
      <c r="F61" s="29">
        <v>0.29812950254074527</v>
      </c>
      <c r="G61" s="29">
        <v>0.15087450881713818</v>
      </c>
      <c r="H61" s="29">
        <v>0.16501755371899265</v>
      </c>
      <c r="I61" s="29">
        <v>0.20496096138436248</v>
      </c>
      <c r="J61" s="29">
        <v>0.12665034701578534</v>
      </c>
      <c r="K61" s="10">
        <v>8.796249411140343E-2</v>
      </c>
      <c r="L61" s="11">
        <v>0.30301327957955648</v>
      </c>
      <c r="M61" s="38">
        <v>0.21253176649676253</v>
      </c>
      <c r="N61" s="40">
        <v>0.74824149770924675</v>
      </c>
      <c r="O61" s="40">
        <v>0.72452434575494695</v>
      </c>
      <c r="P61" s="40">
        <v>0.57232222162318269</v>
      </c>
      <c r="Q61" s="40">
        <v>0.52046092433653512</v>
      </c>
      <c r="R61" s="43">
        <v>0.14638372410236866</v>
      </c>
      <c r="S61" s="43">
        <v>0.26569206983668248</v>
      </c>
      <c r="T61" s="43">
        <v>8.8747951847165218E-2</v>
      </c>
      <c r="U61" s="43">
        <v>0.39910251761761767</v>
      </c>
      <c r="V61" s="43">
        <v>0.3945531099424226</v>
      </c>
      <c r="W61" s="33">
        <f t="shared" si="0"/>
        <v>0.29527637111170946</v>
      </c>
      <c r="X61" s="34">
        <f t="shared" si="1"/>
        <v>4.6151765875578808E-2</v>
      </c>
      <c r="Z61" s="24">
        <v>0.49796489551855194</v>
      </c>
      <c r="AA61" s="25">
        <v>0.41260373250203702</v>
      </c>
      <c r="AB61" s="25">
        <v>0.51919728353129369</v>
      </c>
      <c r="AC61" s="25">
        <v>0.60022315907698809</v>
      </c>
      <c r="AD61" s="25">
        <v>0.84519441667823314</v>
      </c>
      <c r="AE61" s="29">
        <v>0.65557810164811381</v>
      </c>
      <c r="AF61" s="29">
        <v>0.58408236795451796</v>
      </c>
      <c r="AG61" s="29">
        <v>0.43865967681555257</v>
      </c>
      <c r="AH61" s="29">
        <v>0.49172192838420969</v>
      </c>
      <c r="AI61" s="29">
        <v>0.77015487415958161</v>
      </c>
      <c r="AJ61" s="10">
        <v>0.21909451661239948</v>
      </c>
      <c r="AK61" s="11">
        <v>0.21307857101962249</v>
      </c>
      <c r="AL61" s="11">
        <v>0.22348117656062891</v>
      </c>
      <c r="AM61" s="47">
        <v>0.54472785761267961</v>
      </c>
      <c r="AN61" s="48">
        <v>0.93187228691533586</v>
      </c>
      <c r="AO61" s="50">
        <v>9.0742537097562206E-2</v>
      </c>
      <c r="AP61" s="50">
        <v>0.30951545934347957</v>
      </c>
      <c r="AQ61" s="50">
        <v>0.27084124357057854</v>
      </c>
      <c r="AR61" s="50">
        <v>0.13945298244206947</v>
      </c>
      <c r="AS61" s="50">
        <v>0.20137603634822732</v>
      </c>
      <c r="AT61" s="50">
        <v>0.34156261128319526</v>
      </c>
      <c r="AU61" s="33">
        <f t="shared" si="2"/>
        <v>0.44291074833689797</v>
      </c>
      <c r="AV61" s="34">
        <f t="shared" si="3"/>
        <v>5.1261057594827839E-2</v>
      </c>
      <c r="AX61" s="24">
        <v>0.15152631809415279</v>
      </c>
      <c r="AY61" s="25">
        <v>0.14866630268644129</v>
      </c>
      <c r="AZ61" s="25">
        <v>0.13029327210043101</v>
      </c>
      <c r="BA61" s="25">
        <v>0.12538347481189824</v>
      </c>
      <c r="BB61" s="25">
        <v>0.16674255321468556</v>
      </c>
      <c r="BC61" s="10">
        <v>0.4496950251529116</v>
      </c>
      <c r="BD61" s="11">
        <v>0.48054023732550544</v>
      </c>
      <c r="BE61" s="11">
        <v>0.27331010458466554</v>
      </c>
      <c r="BF61" s="47">
        <v>0.44248971680663268</v>
      </c>
      <c r="BG61" s="48">
        <v>0.51930259909474163</v>
      </c>
      <c r="BH61" s="48">
        <v>0.30245469473382508</v>
      </c>
      <c r="BI61" s="48">
        <v>0.48061259981498777</v>
      </c>
      <c r="BJ61" s="48">
        <v>0.12980243018872772</v>
      </c>
      <c r="BK61" s="50">
        <v>0.47093807773660945</v>
      </c>
      <c r="BL61" s="50">
        <v>0.43580040876454379</v>
      </c>
      <c r="BM61" s="50">
        <v>0.2199699155611389</v>
      </c>
      <c r="BN61" s="50">
        <v>0.45479974720111555</v>
      </c>
      <c r="BO61" s="50">
        <v>0.41400774768031945</v>
      </c>
      <c r="BP61" s="50">
        <v>0.53311522607397199</v>
      </c>
      <c r="BQ61" s="33">
        <f t="shared" si="4"/>
        <v>0.33312897113827916</v>
      </c>
      <c r="BR61" s="34">
        <f t="shared" si="5"/>
        <v>3.5549931271725066E-2</v>
      </c>
    </row>
    <row r="62" spans="2:70" x14ac:dyDescent="0.25">
      <c r="B62" s="6">
        <f t="shared" si="6"/>
        <v>235</v>
      </c>
      <c r="C62" s="24">
        <v>2.2682013659568144E-2</v>
      </c>
      <c r="D62" s="25">
        <v>0.14676355640337038</v>
      </c>
      <c r="E62" s="25">
        <v>0.23905619979916273</v>
      </c>
      <c r="F62" s="29">
        <v>0.28208658028817629</v>
      </c>
      <c r="G62" s="29">
        <v>0.18557234026853403</v>
      </c>
      <c r="H62" s="29">
        <v>0.17474070700338926</v>
      </c>
      <c r="I62" s="29">
        <v>0.21768008390477131</v>
      </c>
      <c r="J62" s="29">
        <v>0.1252751317101431</v>
      </c>
      <c r="K62" s="10">
        <v>6.0016774610815615E-2</v>
      </c>
      <c r="L62" s="11">
        <v>0.30882767318566634</v>
      </c>
      <c r="M62" s="38">
        <v>0.20497255274410861</v>
      </c>
      <c r="N62" s="40">
        <v>0.79826716665465502</v>
      </c>
      <c r="O62" s="40">
        <v>0.70829122939697842</v>
      </c>
      <c r="P62" s="40">
        <v>0.5772368334361675</v>
      </c>
      <c r="Q62" s="40">
        <v>0.50019859006301048</v>
      </c>
      <c r="R62" s="43">
        <v>0.15180983633169717</v>
      </c>
      <c r="S62" s="43">
        <v>0.26359908360260947</v>
      </c>
      <c r="T62" s="43">
        <v>9.5395114973471154E-2</v>
      </c>
      <c r="U62" s="43">
        <v>0.39816044576996934</v>
      </c>
      <c r="V62" s="43">
        <v>0.40386608831593879</v>
      </c>
      <c r="W62" s="33">
        <f t="shared" si="0"/>
        <v>0.29322490010611013</v>
      </c>
      <c r="X62" s="34">
        <f t="shared" si="1"/>
        <v>4.7400213006528739E-2</v>
      </c>
      <c r="Z62" s="24">
        <v>0.5247082328734064</v>
      </c>
      <c r="AA62" s="25">
        <v>0.43663531917679999</v>
      </c>
      <c r="AB62" s="25">
        <v>0.51002568183206853</v>
      </c>
      <c r="AC62" s="25">
        <v>0.58036501404426777</v>
      </c>
      <c r="AD62" s="25">
        <v>0.8757124220943574</v>
      </c>
      <c r="AE62" s="29">
        <v>0.62724628785273417</v>
      </c>
      <c r="AF62" s="29">
        <v>0.56508163434531655</v>
      </c>
      <c r="AG62" s="29">
        <v>0.49829343936249482</v>
      </c>
      <c r="AH62" s="29">
        <v>0.49355989572644871</v>
      </c>
      <c r="AI62" s="29">
        <v>0.74699815656333513</v>
      </c>
      <c r="AJ62" s="10">
        <v>0.21926401289840697</v>
      </c>
      <c r="AK62" s="11">
        <v>0.20116791523918481</v>
      </c>
      <c r="AL62" s="11">
        <v>0.27118435828530069</v>
      </c>
      <c r="AM62" s="47">
        <v>0.53016393159038977</v>
      </c>
      <c r="AN62" s="48">
        <v>0.98114155735024799</v>
      </c>
      <c r="AO62" s="50">
        <v>8.6704596250920571E-2</v>
      </c>
      <c r="AP62" s="50">
        <v>0.32286020183298086</v>
      </c>
      <c r="AQ62" s="50">
        <v>0.27799707808517093</v>
      </c>
      <c r="AR62" s="50">
        <v>0.14406259792100612</v>
      </c>
      <c r="AS62" s="50">
        <v>0.19682327699336519</v>
      </c>
      <c r="AT62" s="50">
        <v>0.39623306885689547</v>
      </c>
      <c r="AU62" s="33">
        <f t="shared" si="2"/>
        <v>0.45172517519881433</v>
      </c>
      <c r="AV62" s="34">
        <f t="shared" si="3"/>
        <v>5.1607805197155375E-2</v>
      </c>
      <c r="AX62" s="24">
        <v>0.14288639220572757</v>
      </c>
      <c r="AY62" s="25">
        <v>0.14450698392494535</v>
      </c>
      <c r="AZ62" s="25">
        <v>0.12908530752753269</v>
      </c>
      <c r="BA62" s="25">
        <v>0.12025505892657783</v>
      </c>
      <c r="BB62" s="25">
        <v>0.15804749058228107</v>
      </c>
      <c r="BC62" s="10">
        <v>0.4459659142947312</v>
      </c>
      <c r="BD62" s="11">
        <v>0.42145374381081102</v>
      </c>
      <c r="BE62" s="11">
        <v>0.24867269401672426</v>
      </c>
      <c r="BF62" s="47">
        <v>0.41927075136585451</v>
      </c>
      <c r="BG62" s="48">
        <v>0.50337107144770699</v>
      </c>
      <c r="BH62" s="48">
        <v>0.32324894565230039</v>
      </c>
      <c r="BI62" s="48">
        <v>0.50129899770737596</v>
      </c>
      <c r="BJ62" s="48">
        <v>0.13946374328140534</v>
      </c>
      <c r="BK62" s="50">
        <v>0.49402077850512194</v>
      </c>
      <c r="BL62" s="50">
        <v>0.41236763166941448</v>
      </c>
      <c r="BM62" s="50">
        <v>0.2205255298571428</v>
      </c>
      <c r="BN62" s="50">
        <v>0.44868791871734104</v>
      </c>
      <c r="BO62" s="50">
        <v>0.44086042815492099</v>
      </c>
      <c r="BP62" s="50">
        <v>0.55681956097303287</v>
      </c>
      <c r="BQ62" s="33">
        <f t="shared" si="4"/>
        <v>0.33004257592741826</v>
      </c>
      <c r="BR62" s="34">
        <f t="shared" si="5"/>
        <v>3.5827237889538406E-2</v>
      </c>
    </row>
    <row r="63" spans="2:70" x14ac:dyDescent="0.25">
      <c r="B63" s="6">
        <f t="shared" si="6"/>
        <v>240</v>
      </c>
      <c r="C63" s="24">
        <v>3.7219469083313153E-2</v>
      </c>
      <c r="D63" s="25">
        <v>0.16065515607284322</v>
      </c>
      <c r="E63" s="25">
        <v>0.24007586899473438</v>
      </c>
      <c r="F63" s="29">
        <v>0.28458558772584919</v>
      </c>
      <c r="G63" s="29">
        <v>0.16158755554100257</v>
      </c>
      <c r="H63" s="29">
        <v>0.17948713771903363</v>
      </c>
      <c r="I63" s="29">
        <v>0.21967682452976278</v>
      </c>
      <c r="J63" s="29">
        <v>0.12804568552390383</v>
      </c>
      <c r="K63" s="10">
        <v>0.10025335332197108</v>
      </c>
      <c r="L63" s="11">
        <v>0.31191487956334207</v>
      </c>
      <c r="M63" s="38">
        <v>0.19370774707559013</v>
      </c>
      <c r="N63" s="40">
        <v>0.83633994226877439</v>
      </c>
      <c r="O63" s="40">
        <v>0.72201528429332651</v>
      </c>
      <c r="P63" s="40">
        <v>0.59227921338604261</v>
      </c>
      <c r="Q63" s="40">
        <v>0.49573726111779842</v>
      </c>
      <c r="R63" s="43">
        <v>0.14757553603494175</v>
      </c>
      <c r="S63" s="43">
        <v>0.2830571924988331</v>
      </c>
      <c r="T63" s="43">
        <v>9.4262731031307834E-2</v>
      </c>
      <c r="U63" s="43">
        <v>0.40695922677144519</v>
      </c>
      <c r="V63" s="43">
        <v>0.4015539087152652</v>
      </c>
      <c r="W63" s="33">
        <f t="shared" si="0"/>
        <v>0.29984947806345408</v>
      </c>
      <c r="X63" s="34">
        <f t="shared" si="1"/>
        <v>4.8407210461117428E-2</v>
      </c>
      <c r="Z63" s="24">
        <v>0.5261451030760298</v>
      </c>
      <c r="AA63" s="25">
        <v>0.43803395581304233</v>
      </c>
      <c r="AB63" s="25">
        <v>0.4959162060452828</v>
      </c>
      <c r="AC63" s="25">
        <v>0.59260282529928832</v>
      </c>
      <c r="AD63" s="25">
        <v>0.90225956743549207</v>
      </c>
      <c r="AE63" s="29">
        <v>0.63536604969729393</v>
      </c>
      <c r="AF63" s="29">
        <v>0.54414887516592059</v>
      </c>
      <c r="AG63" s="29">
        <v>0.4691000718961188</v>
      </c>
      <c r="AH63" s="29">
        <v>0.5479497097908822</v>
      </c>
      <c r="AI63" s="29">
        <v>0.75694806582447771</v>
      </c>
      <c r="AJ63" s="10">
        <v>0.20858019618064438</v>
      </c>
      <c r="AK63" s="11">
        <v>0.23304580312138873</v>
      </c>
      <c r="AL63" s="11">
        <v>0.22001075936199946</v>
      </c>
      <c r="AM63" s="47">
        <v>0.59010187206208364</v>
      </c>
      <c r="AN63" s="48">
        <v>0.8943627102624393</v>
      </c>
      <c r="AO63" s="50">
        <v>8.3228381208348384E-2</v>
      </c>
      <c r="AP63" s="50">
        <v>0.32563601857058994</v>
      </c>
      <c r="AQ63" s="50">
        <v>0.27806784869671441</v>
      </c>
      <c r="AR63" s="50">
        <v>0.15352114710520351</v>
      </c>
      <c r="AS63" s="50">
        <v>0.20702638133658618</v>
      </c>
      <c r="AT63" s="50">
        <v>0.38776347210193723</v>
      </c>
      <c r="AU63" s="33">
        <f t="shared" si="2"/>
        <v>0.45189595333579835</v>
      </c>
      <c r="AV63" s="34">
        <f t="shared" si="3"/>
        <v>5.0848543101234857E-2</v>
      </c>
      <c r="AX63" s="24">
        <v>0.14939312248666708</v>
      </c>
      <c r="AY63" s="25">
        <v>0.15518453719997016</v>
      </c>
      <c r="AZ63" s="25">
        <v>0.13035215630586552</v>
      </c>
      <c r="BA63" s="25">
        <v>0.12429605368446263</v>
      </c>
      <c r="BB63" s="25">
        <v>0.15705221279762063</v>
      </c>
      <c r="BC63" s="10">
        <v>0.43612481222759436</v>
      </c>
      <c r="BD63" s="11">
        <v>0.45828121332594574</v>
      </c>
      <c r="BE63" s="11">
        <v>0.23364504671619721</v>
      </c>
      <c r="BF63" s="47">
        <v>0.42601619637295141</v>
      </c>
      <c r="BG63" s="48">
        <v>0.53882042180118417</v>
      </c>
      <c r="BH63" s="48">
        <v>0.33033234113619347</v>
      </c>
      <c r="BI63" s="48">
        <v>0.49211154996660739</v>
      </c>
      <c r="BJ63" s="48">
        <v>0.13081815495008461</v>
      </c>
      <c r="BK63" s="50">
        <v>0.46811839952511164</v>
      </c>
      <c r="BL63" s="50">
        <v>0.38463429114234465</v>
      </c>
      <c r="BM63" s="50">
        <v>0.22605761822056511</v>
      </c>
      <c r="BN63" s="50">
        <v>0.46790394613606917</v>
      </c>
      <c r="BO63" s="50">
        <v>0.41814083515126776</v>
      </c>
      <c r="BP63" s="50">
        <v>0.55447799279300436</v>
      </c>
      <c r="BQ63" s="33">
        <f t="shared" si="4"/>
        <v>0.33061899483893192</v>
      </c>
      <c r="BR63" s="34">
        <f t="shared" si="5"/>
        <v>3.5912506867406636E-2</v>
      </c>
    </row>
    <row r="64" spans="2:70" x14ac:dyDescent="0.25">
      <c r="B64" s="6">
        <f t="shared" si="6"/>
        <v>245</v>
      </c>
      <c r="C64" s="24">
        <v>3.4447200696316654E-2</v>
      </c>
      <c r="D64" s="25">
        <v>0.17558977020607885</v>
      </c>
      <c r="E64" s="25">
        <v>0.19181745107077669</v>
      </c>
      <c r="F64" s="29">
        <v>0.26449154574606704</v>
      </c>
      <c r="G64" s="29">
        <v>0.17235134192402515</v>
      </c>
      <c r="H64" s="29">
        <v>0.17459379158062624</v>
      </c>
      <c r="I64" s="29">
        <v>0.2220486580386514</v>
      </c>
      <c r="J64" s="29">
        <v>0.12502477720018199</v>
      </c>
      <c r="K64" s="10">
        <v>2.9772873009067079E-2</v>
      </c>
      <c r="L64" s="11">
        <v>0.29269643069505985</v>
      </c>
      <c r="M64" s="38">
        <v>0.22645897086472777</v>
      </c>
      <c r="N64" s="40">
        <v>0.81662081763536032</v>
      </c>
      <c r="O64" s="40">
        <v>0.71758727411653167</v>
      </c>
      <c r="P64" s="40">
        <v>0.57810617589943702</v>
      </c>
      <c r="Q64" s="40">
        <v>0.4984624587019918</v>
      </c>
      <c r="R64" s="43">
        <v>0.15209047119705499</v>
      </c>
      <c r="S64" s="43">
        <v>0.30732267769014443</v>
      </c>
      <c r="T64" s="43">
        <v>0.10516624096337782</v>
      </c>
      <c r="U64" s="43">
        <v>0.42036013775945746</v>
      </c>
      <c r="V64" s="43">
        <v>0.41333605787484828</v>
      </c>
      <c r="W64" s="33">
        <f t="shared" si="0"/>
        <v>0.29591725614348913</v>
      </c>
      <c r="X64" s="34">
        <f t="shared" si="1"/>
        <v>4.8423959853622522E-2</v>
      </c>
      <c r="Z64" s="24">
        <v>0.52311341400357181</v>
      </c>
      <c r="AA64" s="25">
        <v>0.43192998622236084</v>
      </c>
      <c r="AB64" s="25">
        <v>0.51402064294725291</v>
      </c>
      <c r="AC64" s="25">
        <v>0.62328364823805227</v>
      </c>
      <c r="AD64" s="25">
        <v>0.90522899948225632</v>
      </c>
      <c r="AE64" s="29">
        <v>0.63052814064831586</v>
      </c>
      <c r="AF64" s="29">
        <v>0.58988733759588263</v>
      </c>
      <c r="AG64" s="29">
        <v>0.49683980693068114</v>
      </c>
      <c r="AH64" s="29">
        <v>0.49291824488607994</v>
      </c>
      <c r="AI64" s="29">
        <v>0.85433255661733676</v>
      </c>
      <c r="AJ64" s="10">
        <v>0.23772506857015502</v>
      </c>
      <c r="AK64" s="11">
        <v>0.23316150510126954</v>
      </c>
      <c r="AL64" s="11">
        <v>0.26538569425134978</v>
      </c>
      <c r="AM64" s="47">
        <v>0.47054518327576794</v>
      </c>
      <c r="AN64" s="48">
        <v>0.86294213278780507</v>
      </c>
      <c r="AO64" s="50">
        <v>8.5656315414043255E-2</v>
      </c>
      <c r="AP64" s="50">
        <v>0.32092440084511198</v>
      </c>
      <c r="AQ64" s="50">
        <v>0.27357163131936724</v>
      </c>
      <c r="AR64" s="50">
        <v>0.15775570974628228</v>
      </c>
      <c r="AS64" s="50">
        <v>0.21626702942699902</v>
      </c>
      <c r="AT64" s="50">
        <v>0.42035530399039217</v>
      </c>
      <c r="AU64" s="33">
        <f t="shared" si="2"/>
        <v>0.45744632153811127</v>
      </c>
      <c r="AV64" s="34">
        <f t="shared" si="3"/>
        <v>5.080547412349088E-2</v>
      </c>
      <c r="AX64" s="24">
        <v>0.15794679673029349</v>
      </c>
      <c r="AY64" s="25">
        <v>0.15152912195582907</v>
      </c>
      <c r="AZ64" s="25">
        <v>0.12050421506514582</v>
      </c>
      <c r="BA64" s="25">
        <v>0.13118368280689474</v>
      </c>
      <c r="BB64" s="25">
        <v>0.16190719830925257</v>
      </c>
      <c r="BC64" s="10">
        <v>0.45814105107983377</v>
      </c>
      <c r="BD64" s="11">
        <v>0.42656666423847039</v>
      </c>
      <c r="BE64" s="11">
        <v>0.19936706593206413</v>
      </c>
      <c r="BF64" s="47">
        <v>0.41860476246358458</v>
      </c>
      <c r="BG64" s="48">
        <v>0.54749192024000204</v>
      </c>
      <c r="BH64" s="48">
        <v>0.36311826230576755</v>
      </c>
      <c r="BI64" s="48">
        <v>0.4867589272458091</v>
      </c>
      <c r="BJ64" s="48">
        <v>0.12423175251688875</v>
      </c>
      <c r="BK64" s="50">
        <v>0.45705575514383517</v>
      </c>
      <c r="BL64" s="50">
        <v>0.34981137330780315</v>
      </c>
      <c r="BM64" s="50">
        <v>0.22580093871049312</v>
      </c>
      <c r="BN64" s="50">
        <v>0.5059168792435863</v>
      </c>
      <c r="BO64" s="50">
        <v>0.39277493667320434</v>
      </c>
      <c r="BP64" s="50">
        <v>0.55691298523354416</v>
      </c>
      <c r="BQ64" s="33">
        <f t="shared" si="4"/>
        <v>0.32819075206327902</v>
      </c>
      <c r="BR64" s="34">
        <f t="shared" si="5"/>
        <v>3.6386815422532831E-2</v>
      </c>
    </row>
    <row r="65" spans="2:70" x14ac:dyDescent="0.25">
      <c r="B65" s="6">
        <f t="shared" si="6"/>
        <v>250</v>
      </c>
      <c r="C65" s="24">
        <v>2.8715395229041565E-2</v>
      </c>
      <c r="D65" s="25">
        <v>0.15208031698419974</v>
      </c>
      <c r="E65" s="25">
        <v>0.22527843691160018</v>
      </c>
      <c r="F65" s="29">
        <v>0.27480488545446341</v>
      </c>
      <c r="G65" s="29">
        <v>0.16518102004660187</v>
      </c>
      <c r="H65" s="29">
        <v>0.1792021373901761</v>
      </c>
      <c r="I65" s="29">
        <v>0.21900600393634315</v>
      </c>
      <c r="J65" s="29">
        <v>0.12462546911959475</v>
      </c>
      <c r="K65" s="10">
        <v>5.5550249668922039E-2</v>
      </c>
      <c r="L65" s="11">
        <v>0.25998655769373791</v>
      </c>
      <c r="M65" s="38">
        <v>0.23170437076920275</v>
      </c>
      <c r="N65" s="40">
        <v>0.79975012984780069</v>
      </c>
      <c r="O65" s="40">
        <v>0.72851538474512378</v>
      </c>
      <c r="P65" s="40">
        <v>0.5874821226444672</v>
      </c>
      <c r="Q65" s="40">
        <v>0.49630923336456967</v>
      </c>
      <c r="R65" s="43">
        <v>0.16124691918069667</v>
      </c>
      <c r="S65" s="43">
        <v>0.32915624975631447</v>
      </c>
      <c r="T65" s="43">
        <v>9.6900867531707915E-2</v>
      </c>
      <c r="U65" s="43">
        <v>0.41495212957705391</v>
      </c>
      <c r="V65" s="43">
        <v>0.4170373740104375</v>
      </c>
      <c r="W65" s="33">
        <f t="shared" si="0"/>
        <v>0.29737426269310274</v>
      </c>
      <c r="X65" s="34">
        <f t="shared" si="1"/>
        <v>4.8135876292106784E-2</v>
      </c>
      <c r="Z65" s="24">
        <v>0.53627295244740647</v>
      </c>
      <c r="AA65" s="25">
        <v>0.44945591233417603</v>
      </c>
      <c r="AB65" s="25">
        <v>0.55159677585336753</v>
      </c>
      <c r="AC65" s="25">
        <v>0.60832160829509363</v>
      </c>
      <c r="AD65" s="25">
        <v>0.90558541897116618</v>
      </c>
      <c r="AE65" s="29">
        <v>0.63569427849963456</v>
      </c>
      <c r="AF65" s="29">
        <v>0.58723241826348449</v>
      </c>
      <c r="AG65" s="29">
        <v>0.49977233079615579</v>
      </c>
      <c r="AH65" s="29">
        <v>0.51707047588910182</v>
      </c>
      <c r="AI65" s="29">
        <v>0.75546523841660729</v>
      </c>
      <c r="AJ65" s="10">
        <v>0.22525768898338322</v>
      </c>
      <c r="AK65" s="11">
        <v>0.24702849573076777</v>
      </c>
      <c r="AL65" s="11">
        <v>0.20936015539607836</v>
      </c>
      <c r="AM65" s="47">
        <v>0.47449708549614256</v>
      </c>
      <c r="AN65" s="48">
        <v>0.87672927862783701</v>
      </c>
      <c r="AO65" s="50">
        <v>9.2768560907054376E-2</v>
      </c>
      <c r="AP65" s="50">
        <v>0.28265881394332482</v>
      </c>
      <c r="AQ65" s="50">
        <v>0.33404814126333177</v>
      </c>
      <c r="AR65" s="50">
        <v>0.15082121936713772</v>
      </c>
      <c r="AS65" s="50">
        <v>0.21624705026031846</v>
      </c>
      <c r="AT65" s="50">
        <v>0.36503327565432148</v>
      </c>
      <c r="AU65" s="33">
        <f t="shared" si="2"/>
        <v>0.4533770083521852</v>
      </c>
      <c r="AV65" s="34">
        <f t="shared" si="3"/>
        <v>5.0154318549324131E-2</v>
      </c>
      <c r="AX65" s="24">
        <v>0.16349935385338052</v>
      </c>
      <c r="AY65" s="25">
        <v>0.14943442710380941</v>
      </c>
      <c r="AZ65" s="25">
        <v>0.13338456918346916</v>
      </c>
      <c r="BA65" s="25">
        <v>0.13504057389851648</v>
      </c>
      <c r="BB65" s="25">
        <v>0.16157074896591692</v>
      </c>
      <c r="BC65" s="10">
        <v>0.41347927132825885</v>
      </c>
      <c r="BD65" s="11">
        <v>0.48959580253206386</v>
      </c>
      <c r="BE65" s="11">
        <v>0.22718358252705567</v>
      </c>
      <c r="BF65" s="47">
        <v>0.48842093490854649</v>
      </c>
      <c r="BG65" s="48">
        <v>0.53603531458025788</v>
      </c>
      <c r="BH65" s="48">
        <v>0.33614307267515436</v>
      </c>
      <c r="BI65" s="48">
        <v>0.48717777110400173</v>
      </c>
      <c r="BJ65" s="48">
        <v>0.13149141471157094</v>
      </c>
      <c r="BK65" s="50">
        <v>0.43289601916483433</v>
      </c>
      <c r="BL65" s="50">
        <v>0.34468062149375694</v>
      </c>
      <c r="BM65" s="50">
        <v>0.23114938534740179</v>
      </c>
      <c r="BN65" s="50">
        <v>0.47122896724766822</v>
      </c>
      <c r="BO65" s="50">
        <v>0.40353597149368342</v>
      </c>
      <c r="BP65" s="50">
        <v>0.55499798610610807</v>
      </c>
      <c r="BQ65" s="33">
        <f t="shared" si="4"/>
        <v>0.33110240990660289</v>
      </c>
      <c r="BR65" s="34">
        <f t="shared" si="5"/>
        <v>3.572953729091928E-2</v>
      </c>
    </row>
    <row r="66" spans="2:70" x14ac:dyDescent="0.25">
      <c r="B66" s="6">
        <f t="shared" si="6"/>
        <v>255</v>
      </c>
      <c r="C66" s="24">
        <v>3.2830517375408125E-2</v>
      </c>
      <c r="D66" s="25">
        <v>0.15139267391266992</v>
      </c>
      <c r="E66" s="25">
        <v>0.21348704661960477</v>
      </c>
      <c r="F66" s="29">
        <v>0.28519471776380884</v>
      </c>
      <c r="G66" s="29">
        <v>0.16715025141865997</v>
      </c>
      <c r="H66" s="29">
        <v>0.18884174570281778</v>
      </c>
      <c r="I66" s="29">
        <v>0.22337827580858668</v>
      </c>
      <c r="J66" s="29">
        <v>0.1277860010224387</v>
      </c>
      <c r="K66" s="10">
        <v>5.8778779843259771E-2</v>
      </c>
      <c r="L66" s="11">
        <v>0.28007223213983445</v>
      </c>
      <c r="M66" s="38">
        <v>0.21494136861670599</v>
      </c>
      <c r="N66" s="40">
        <v>0.76499130480124178</v>
      </c>
      <c r="O66" s="40">
        <v>0.69024813910957261</v>
      </c>
      <c r="P66" s="40">
        <v>0.62109839211817097</v>
      </c>
      <c r="Q66" s="40">
        <v>0.50519805057219369</v>
      </c>
      <c r="R66" s="43">
        <v>0.16258807257437249</v>
      </c>
      <c r="S66" s="43">
        <v>0.3331018715141929</v>
      </c>
      <c r="T66" s="43">
        <v>9.9681126655647462E-2</v>
      </c>
      <c r="U66" s="43">
        <v>0.40402763829308053</v>
      </c>
      <c r="V66" s="43">
        <v>0.41600825526279822</v>
      </c>
      <c r="W66" s="33">
        <f t="shared" si="0"/>
        <v>0.29703982305625332</v>
      </c>
      <c r="X66" s="34">
        <f t="shared" si="1"/>
        <v>4.6748252427086037E-2</v>
      </c>
      <c r="Z66" s="24">
        <v>0.5235832117770064</v>
      </c>
      <c r="AA66" s="25">
        <v>0.47155280851846859</v>
      </c>
      <c r="AB66" s="25">
        <v>0.57876070187290929</v>
      </c>
      <c r="AC66" s="25">
        <v>0.61523662677076407</v>
      </c>
      <c r="AD66" s="25">
        <v>0.90818797923285111</v>
      </c>
      <c r="AE66" s="29">
        <v>0.64367725246915508</v>
      </c>
      <c r="AF66" s="29">
        <v>0.60743804312012217</v>
      </c>
      <c r="AG66" s="29">
        <v>0.50228463459280193</v>
      </c>
      <c r="AH66" s="29">
        <v>0.50093694439441738</v>
      </c>
      <c r="AI66" s="29">
        <v>0.81587569094466694</v>
      </c>
      <c r="AJ66" s="10">
        <v>0.23545515885840446</v>
      </c>
      <c r="AK66" s="11">
        <v>0.24182002347449921</v>
      </c>
      <c r="AL66" s="11">
        <v>0.31572894684800201</v>
      </c>
      <c r="AM66" s="47">
        <v>0.40942709448989523</v>
      </c>
      <c r="AN66" s="48">
        <v>0.86208984493206064</v>
      </c>
      <c r="AO66" s="50">
        <v>8.0515696789260752E-2</v>
      </c>
      <c r="AP66" s="50">
        <v>0.30873223815814554</v>
      </c>
      <c r="AQ66" s="50">
        <v>0.31665587475514412</v>
      </c>
      <c r="AR66" s="50">
        <v>0.15654084224146173</v>
      </c>
      <c r="AS66" s="50">
        <v>0.21423440066844068</v>
      </c>
      <c r="AT66" s="50">
        <v>0.40061068573876712</v>
      </c>
      <c r="AU66" s="33">
        <f t="shared" si="2"/>
        <v>0.46234974764986869</v>
      </c>
      <c r="AV66" s="34">
        <f t="shared" si="3"/>
        <v>5.0124747779754363E-2</v>
      </c>
      <c r="AX66" s="24">
        <v>0.15598522905903436</v>
      </c>
      <c r="AY66" s="25">
        <v>0.15557273152798887</v>
      </c>
      <c r="AZ66" s="25">
        <v>0.13857209537711429</v>
      </c>
      <c r="BA66" s="25">
        <v>0.13468269004065309</v>
      </c>
      <c r="BB66" s="25">
        <v>0.15550089140633641</v>
      </c>
      <c r="BC66" s="10">
        <v>0.44232281850411553</v>
      </c>
      <c r="BD66" s="11">
        <v>0.50773749005483193</v>
      </c>
      <c r="BE66" s="11">
        <v>0.18172367007443457</v>
      </c>
      <c r="BF66" s="47">
        <v>0.46176002609047306</v>
      </c>
      <c r="BG66" s="48">
        <v>0.53035201194741344</v>
      </c>
      <c r="BH66" s="48">
        <v>0.36300044374604262</v>
      </c>
      <c r="BI66" s="48">
        <v>0.51153889169077771</v>
      </c>
      <c r="BJ66" s="48">
        <v>0.14365190982050416</v>
      </c>
      <c r="BK66" s="50">
        <v>0.42193542413433111</v>
      </c>
      <c r="BL66" s="50">
        <v>0.35534620976993087</v>
      </c>
      <c r="BM66" s="50">
        <v>0.22949501837555408</v>
      </c>
      <c r="BN66" s="50">
        <v>0.48551913577551331</v>
      </c>
      <c r="BO66" s="50">
        <v>0.39509361715382491</v>
      </c>
      <c r="BP66" s="50">
        <v>0.551718919874983</v>
      </c>
      <c r="BQ66" s="33">
        <f t="shared" si="4"/>
        <v>0.33271101181178198</v>
      </c>
      <c r="BR66" s="34">
        <f t="shared" si="5"/>
        <v>3.6476933780741135E-2</v>
      </c>
    </row>
    <row r="67" spans="2:70" x14ac:dyDescent="0.25">
      <c r="B67" s="6">
        <f t="shared" si="6"/>
        <v>260</v>
      </c>
      <c r="C67" s="24">
        <v>3.8084269640599841E-2</v>
      </c>
      <c r="D67" s="25">
        <v>0.13251122129800505</v>
      </c>
      <c r="E67" s="25">
        <v>0.23536447406727748</v>
      </c>
      <c r="F67" s="29">
        <v>0.29456705159761687</v>
      </c>
      <c r="G67" s="29">
        <v>0.16178034128388472</v>
      </c>
      <c r="H67" s="29">
        <v>0.18762943669178525</v>
      </c>
      <c r="I67" s="29">
        <v>0.21795581882674836</v>
      </c>
      <c r="J67" s="29">
        <v>0.12979928092955018</v>
      </c>
      <c r="K67" s="10">
        <v>5.4769211419310626E-2</v>
      </c>
      <c r="L67" s="11">
        <v>0.29146572233788076</v>
      </c>
      <c r="M67" s="38">
        <v>0.26977907324715655</v>
      </c>
      <c r="N67" s="40">
        <v>0.78290413673810921</v>
      </c>
      <c r="O67" s="40">
        <v>0.73539960550608985</v>
      </c>
      <c r="P67" s="40">
        <v>0.59289715688505096</v>
      </c>
      <c r="Q67" s="40">
        <v>0.50533873018241737</v>
      </c>
      <c r="R67" s="43">
        <v>0.17035181382999898</v>
      </c>
      <c r="S67" s="43">
        <v>0.33873261146521078</v>
      </c>
      <c r="T67" s="43">
        <v>0.10323800875649315</v>
      </c>
      <c r="U67" s="43">
        <v>0.4092399570177363</v>
      </c>
      <c r="V67" s="43">
        <v>0.42269274461187728</v>
      </c>
      <c r="W67" s="33">
        <f t="shared" si="0"/>
        <v>0.30372503331664008</v>
      </c>
      <c r="X67" s="34">
        <f t="shared" si="1"/>
        <v>4.7679596932310254E-2</v>
      </c>
      <c r="Z67" s="24">
        <v>0.54358123571051697</v>
      </c>
      <c r="AA67" s="25">
        <v>0.46527223853706146</v>
      </c>
      <c r="AB67" s="25">
        <v>0.59897100721629559</v>
      </c>
      <c r="AC67" s="25">
        <v>0.61673146929211464</v>
      </c>
      <c r="AD67" s="25">
        <v>0.90947697626381208</v>
      </c>
      <c r="AE67" s="29">
        <v>0.65659814615693846</v>
      </c>
      <c r="AF67" s="29">
        <v>0.65648886811425233</v>
      </c>
      <c r="AG67" s="29">
        <v>0.54647316319082995</v>
      </c>
      <c r="AH67" s="29">
        <v>0.45636828053564299</v>
      </c>
      <c r="AI67" s="29">
        <v>0.76936766528213474</v>
      </c>
      <c r="AJ67" s="10">
        <v>0.23854482252308754</v>
      </c>
      <c r="AK67" s="11">
        <v>0.25972784991626607</v>
      </c>
      <c r="AL67" s="11">
        <v>0.27262661902789997</v>
      </c>
      <c r="AM67" s="47">
        <v>0.42997402667670431</v>
      </c>
      <c r="AN67" s="48">
        <v>0.81133879801348496</v>
      </c>
      <c r="AO67" s="50">
        <v>9.4139036378479105E-2</v>
      </c>
      <c r="AP67" s="50">
        <v>0.33356709968102072</v>
      </c>
      <c r="AQ67" s="50">
        <v>0.31117462367086984</v>
      </c>
      <c r="AR67" s="50">
        <v>0.15281139461507992</v>
      </c>
      <c r="AS67" s="50">
        <v>0.21929654570717594</v>
      </c>
      <c r="AT67" s="50">
        <v>0.39679402885557641</v>
      </c>
      <c r="AU67" s="33">
        <f t="shared" si="2"/>
        <v>0.46377732835072583</v>
      </c>
      <c r="AV67" s="34">
        <f t="shared" si="3"/>
        <v>4.9037551594578947E-2</v>
      </c>
      <c r="AX67" s="24">
        <v>0.16547263430165621</v>
      </c>
      <c r="AY67" s="25">
        <v>0.1694781802770278</v>
      </c>
      <c r="AZ67" s="25">
        <v>0.14176957750990704</v>
      </c>
      <c r="BA67" s="25">
        <v>0.14029632543226528</v>
      </c>
      <c r="BB67" s="25">
        <v>0.16537732541028935</v>
      </c>
      <c r="BC67" s="10">
        <v>0.45712855747070791</v>
      </c>
      <c r="BD67" s="11">
        <v>0.47368907616895606</v>
      </c>
      <c r="BE67" s="11">
        <v>0.11673362563502422</v>
      </c>
      <c r="BF67" s="47">
        <v>0.44836094606750182</v>
      </c>
      <c r="BG67" s="48">
        <v>0.59707713476757007</v>
      </c>
      <c r="BH67" s="48">
        <v>0.33065621985623367</v>
      </c>
      <c r="BI67" s="48">
        <v>0.49016041227611956</v>
      </c>
      <c r="BJ67" s="48">
        <v>0.13938933921889352</v>
      </c>
      <c r="BK67" s="50">
        <v>0.4236410825885063</v>
      </c>
      <c r="BL67" s="50">
        <v>0.33936532237637435</v>
      </c>
      <c r="BM67" s="50">
        <v>0.23304460722289105</v>
      </c>
      <c r="BN67" s="50">
        <v>0.48910379542827731</v>
      </c>
      <c r="BO67" s="50">
        <v>0.41164091426734861</v>
      </c>
      <c r="BP67" s="50">
        <v>0.51531982837393031</v>
      </c>
      <c r="BQ67" s="33">
        <f t="shared" si="4"/>
        <v>0.32882657392891995</v>
      </c>
      <c r="BR67" s="34">
        <f t="shared" si="5"/>
        <v>3.6894152464113122E-2</v>
      </c>
    </row>
    <row r="68" spans="2:70" x14ac:dyDescent="0.25">
      <c r="B68" s="6">
        <f t="shared" si="6"/>
        <v>265</v>
      </c>
      <c r="C68" s="24">
        <v>3.4790574985916055E-2</v>
      </c>
      <c r="D68" s="25">
        <v>0.16067663656143277</v>
      </c>
      <c r="E68" s="25">
        <v>0.21785741454699023</v>
      </c>
      <c r="F68" s="29">
        <v>0.30045461964943632</v>
      </c>
      <c r="G68" s="29">
        <v>0.1662857471384469</v>
      </c>
      <c r="H68" s="29">
        <v>0.19403088052282244</v>
      </c>
      <c r="I68" s="29">
        <v>0.20975478720119478</v>
      </c>
      <c r="J68" s="29">
        <v>0.13790190182997131</v>
      </c>
      <c r="K68" s="10">
        <v>2.1386182446427312E-2</v>
      </c>
      <c r="L68" s="11">
        <v>0.27467443501126598</v>
      </c>
      <c r="M68" s="38">
        <v>0.26587979406887485</v>
      </c>
      <c r="N68" s="40">
        <v>0.79665948152768251</v>
      </c>
      <c r="O68" s="40">
        <v>0.70341124843727398</v>
      </c>
      <c r="P68" s="40">
        <v>0.61179413569619545</v>
      </c>
      <c r="Q68" s="40">
        <v>0.51254012398881421</v>
      </c>
      <c r="R68" s="43">
        <v>0.16076999171859119</v>
      </c>
      <c r="S68" s="43">
        <v>0.34174386532268419</v>
      </c>
      <c r="T68" s="43">
        <v>0.1100677339826783</v>
      </c>
      <c r="U68" s="43">
        <v>0.41090830030932668</v>
      </c>
      <c r="V68" s="43">
        <v>0.41936528854835842</v>
      </c>
      <c r="W68" s="33">
        <f t="shared" si="0"/>
        <v>0.30254765717471915</v>
      </c>
      <c r="X68" s="34">
        <f t="shared" si="1"/>
        <v>4.7982335452107956E-2</v>
      </c>
      <c r="Z68" s="24">
        <v>0.55045390957597184</v>
      </c>
      <c r="AA68" s="25">
        <v>0.48067730111607188</v>
      </c>
      <c r="AB68" s="25">
        <v>0.58054683369949922</v>
      </c>
      <c r="AC68" s="25">
        <v>0.60988877976084976</v>
      </c>
      <c r="AD68" s="25">
        <v>0.8982341491339052</v>
      </c>
      <c r="AE68" s="29">
        <v>0.64267157881135828</v>
      </c>
      <c r="AF68" s="29">
        <v>0.69959732358221005</v>
      </c>
      <c r="AG68" s="29">
        <v>0.51210606873555797</v>
      </c>
      <c r="AH68" s="29">
        <v>0.46150237674064731</v>
      </c>
      <c r="AI68" s="29">
        <v>0.77449949397804041</v>
      </c>
      <c r="AJ68" s="10">
        <v>0.27738938594452711</v>
      </c>
      <c r="AK68" s="11">
        <v>0.24524613992117822</v>
      </c>
      <c r="AL68" s="11">
        <v>0.25262596943746363</v>
      </c>
      <c r="AM68" s="47">
        <v>0.47360695457796559</v>
      </c>
      <c r="AN68" s="48">
        <v>0.88689277941593936</v>
      </c>
      <c r="AO68" s="50">
        <v>8.8420072761939056E-2</v>
      </c>
      <c r="AP68" s="50">
        <v>0.27823135713025682</v>
      </c>
      <c r="AQ68" s="50">
        <v>0.33692814978271496</v>
      </c>
      <c r="AR68" s="50">
        <v>0.1607138943482663</v>
      </c>
      <c r="AS68" s="50">
        <v>0.21727844972871987</v>
      </c>
      <c r="AT68" s="50">
        <v>0.39821258795589276</v>
      </c>
      <c r="AU68" s="33">
        <f t="shared" si="2"/>
        <v>0.46789159791137974</v>
      </c>
      <c r="AV68" s="34">
        <f t="shared" si="3"/>
        <v>5.0525953168342727E-2</v>
      </c>
      <c r="AX68" s="24">
        <v>0.16246500395974683</v>
      </c>
      <c r="AY68" s="25">
        <v>0.16825164103709914</v>
      </c>
      <c r="AZ68" s="25">
        <v>0.13517942406374622</v>
      </c>
      <c r="BA68" s="25">
        <v>0.14371373115884745</v>
      </c>
      <c r="BB68" s="25">
        <v>0.16712813994358439</v>
      </c>
      <c r="BC68" s="10">
        <v>0.40630723943396707</v>
      </c>
      <c r="BD68" s="11">
        <v>0.4582405106655365</v>
      </c>
      <c r="BE68" s="11">
        <v>0.16703502099924153</v>
      </c>
      <c r="BF68" s="47">
        <v>0.49174412688385377</v>
      </c>
      <c r="BG68" s="48">
        <v>0.59106254169735395</v>
      </c>
      <c r="BH68" s="48">
        <v>0.35955574065672175</v>
      </c>
      <c r="BI68" s="48">
        <v>0.49401290635508682</v>
      </c>
      <c r="BJ68" s="48">
        <v>0.11632233902964631</v>
      </c>
      <c r="BK68" s="50">
        <v>0.4081288823499416</v>
      </c>
      <c r="BL68" s="50">
        <v>0.33876122913597417</v>
      </c>
      <c r="BM68" s="50">
        <v>0.23308936914607559</v>
      </c>
      <c r="BN68" s="50">
        <v>0.4493161358754898</v>
      </c>
      <c r="BO68" s="50">
        <v>0.40636408977980398</v>
      </c>
      <c r="BP68" s="50">
        <v>0.5152486854804047</v>
      </c>
      <c r="BQ68" s="33">
        <f t="shared" si="4"/>
        <v>0.326943513560638</v>
      </c>
      <c r="BR68" s="34">
        <f t="shared" si="5"/>
        <v>3.5859050779458244E-2</v>
      </c>
    </row>
    <row r="69" spans="2:70" x14ac:dyDescent="0.25">
      <c r="B69" s="6">
        <f t="shared" si="6"/>
        <v>270</v>
      </c>
      <c r="C69" s="24">
        <v>2.8710027858286451E-2</v>
      </c>
      <c r="D69" s="25">
        <v>0.15027550010333407</v>
      </c>
      <c r="E69" s="25">
        <v>0.24627288070839473</v>
      </c>
      <c r="F69" s="29">
        <v>0.28654571754280767</v>
      </c>
      <c r="G69" s="29">
        <v>0.16896857437004481</v>
      </c>
      <c r="H69" s="29">
        <v>0.18415968064497668</v>
      </c>
      <c r="I69" s="29">
        <v>0.21764844605703632</v>
      </c>
      <c r="J69" s="29">
        <v>0.14310483271808647</v>
      </c>
      <c r="K69" s="10">
        <v>4.74431160170957E-2</v>
      </c>
      <c r="L69" s="11">
        <v>0.26538310318191166</v>
      </c>
      <c r="M69" s="38">
        <v>0.21664725124738773</v>
      </c>
      <c r="N69" s="40">
        <v>0.82620271157888758</v>
      </c>
      <c r="O69" s="40">
        <v>0.75895750102850712</v>
      </c>
      <c r="P69" s="40">
        <v>0.62044499428168287</v>
      </c>
      <c r="Q69" s="40">
        <v>0.55180702861396003</v>
      </c>
      <c r="R69" s="43">
        <v>0.16128164473209033</v>
      </c>
      <c r="S69" s="43">
        <v>0.34842258872630139</v>
      </c>
      <c r="T69" s="43">
        <v>0.11062699748795554</v>
      </c>
      <c r="U69" s="43">
        <v>0.40881712660974068</v>
      </c>
      <c r="V69" s="43">
        <v>0.41329769957689411</v>
      </c>
      <c r="W69" s="33">
        <f t="shared" si="0"/>
        <v>0.30775087115426913</v>
      </c>
      <c r="X69" s="34">
        <f t="shared" si="1"/>
        <v>5.0459705296965342E-2</v>
      </c>
      <c r="Z69" s="24">
        <v>0.55414781456301287</v>
      </c>
      <c r="AA69" s="25">
        <v>0.47076949778402677</v>
      </c>
      <c r="AB69" s="25">
        <v>0.55511545936738904</v>
      </c>
      <c r="AC69" s="25">
        <v>0.62880277154845143</v>
      </c>
      <c r="AD69" s="25">
        <v>0.88910025933928094</v>
      </c>
      <c r="AE69" s="29">
        <v>0.61869583633293479</v>
      </c>
      <c r="AF69" s="29">
        <v>0.62655311406078784</v>
      </c>
      <c r="AG69" s="29">
        <v>0.44748179696672502</v>
      </c>
      <c r="AH69" s="29">
        <v>0.48126151982718063</v>
      </c>
      <c r="AI69" s="29">
        <v>0.70505934056031527</v>
      </c>
      <c r="AJ69" s="10">
        <v>0.23184627914203329</v>
      </c>
      <c r="AK69" s="11">
        <v>0.26243696031717478</v>
      </c>
      <c r="AL69" s="11">
        <v>0.28571466666421275</v>
      </c>
      <c r="AM69" s="47">
        <v>0.47651456034691009</v>
      </c>
      <c r="AN69" s="48">
        <v>0.86177097773094136</v>
      </c>
      <c r="AO69" s="50">
        <v>8.7458047972407221E-2</v>
      </c>
      <c r="AP69" s="50">
        <v>0.30864227622219287</v>
      </c>
      <c r="AQ69" s="50">
        <v>0.33567246251991806</v>
      </c>
      <c r="AR69" s="50">
        <v>0.16309831937663008</v>
      </c>
      <c r="AS69" s="50">
        <v>0.21584782793981463</v>
      </c>
      <c r="AT69" s="50">
        <v>0.41610457151282415</v>
      </c>
      <c r="AU69" s="33">
        <f t="shared" si="2"/>
        <v>0.4581949695283411</v>
      </c>
      <c r="AV69" s="34">
        <f t="shared" si="3"/>
        <v>4.7663550062476238E-2</v>
      </c>
      <c r="AX69" s="24">
        <v>0.16041466859993261</v>
      </c>
      <c r="AY69" s="25">
        <v>0.17786814694047134</v>
      </c>
      <c r="AZ69" s="25">
        <v>0.13907595222168168</v>
      </c>
      <c r="BA69" s="25">
        <v>0.13988421699332809</v>
      </c>
      <c r="BB69" s="25">
        <v>0.16544595450258612</v>
      </c>
      <c r="BC69" s="10">
        <v>0.44927091651795087</v>
      </c>
      <c r="BD69" s="11">
        <v>0.46953893559166665</v>
      </c>
      <c r="BE69" s="11">
        <v>0.21366163483264225</v>
      </c>
      <c r="BF69" s="47">
        <v>0.49165605125319178</v>
      </c>
      <c r="BG69" s="48">
        <v>0.58103035735070929</v>
      </c>
      <c r="BH69" s="48">
        <v>0.3582442787791979</v>
      </c>
      <c r="BI69" s="48">
        <v>0.51649959176513971</v>
      </c>
      <c r="BJ69" s="48">
        <v>0.12711554673876574</v>
      </c>
      <c r="BK69" s="50">
        <v>0.41338104273910653</v>
      </c>
      <c r="BL69" s="50">
        <v>0.34740564060685408</v>
      </c>
      <c r="BM69" s="50">
        <v>0.24080032934052692</v>
      </c>
      <c r="BN69" s="50">
        <v>0.44484097544022577</v>
      </c>
      <c r="BO69" s="50">
        <v>0.40802372063474213</v>
      </c>
      <c r="BP69" s="50">
        <v>0.51182180727517879</v>
      </c>
      <c r="BQ69" s="33">
        <f t="shared" si="4"/>
        <v>0.33452525095388935</v>
      </c>
      <c r="BR69" s="34">
        <f t="shared" si="5"/>
        <v>3.5535076038606735E-2</v>
      </c>
    </row>
    <row r="70" spans="2:70" x14ac:dyDescent="0.25">
      <c r="B70" s="6">
        <f t="shared" si="6"/>
        <v>275</v>
      </c>
      <c r="C70" s="24">
        <v>2.4950846756775093E-2</v>
      </c>
      <c r="D70" s="25">
        <v>0.17069906473524932</v>
      </c>
      <c r="E70" s="25">
        <v>0.25868168114603501</v>
      </c>
      <c r="F70" s="29">
        <v>0.2729951042547889</v>
      </c>
      <c r="G70" s="29">
        <v>0.18036733871800067</v>
      </c>
      <c r="H70" s="29">
        <v>0.18348568295616627</v>
      </c>
      <c r="I70" s="29">
        <v>0.21191179569525784</v>
      </c>
      <c r="J70" s="29">
        <v>0.13750939452700672</v>
      </c>
      <c r="K70" s="10">
        <v>0.12606720326862184</v>
      </c>
      <c r="L70" s="11">
        <v>0.24614158304128758</v>
      </c>
      <c r="M70" s="38">
        <v>0.27057564138309559</v>
      </c>
      <c r="N70" s="40">
        <v>0.79508344753215421</v>
      </c>
      <c r="O70" s="40">
        <v>0.7483122306177592</v>
      </c>
      <c r="P70" s="40">
        <v>0.60085254500728669</v>
      </c>
      <c r="Q70" s="40">
        <v>0.55315919807502711</v>
      </c>
      <c r="R70" s="43">
        <v>0.15388108758373223</v>
      </c>
      <c r="S70" s="43">
        <v>0.35978696638155372</v>
      </c>
      <c r="T70" s="43">
        <v>0.11395396797777926</v>
      </c>
      <c r="U70" s="43">
        <v>0.40321290526783887</v>
      </c>
      <c r="V70" s="43">
        <v>0.41999963149551356</v>
      </c>
      <c r="W70" s="33">
        <f t="shared" si="0"/>
        <v>0.31158136582104656</v>
      </c>
      <c r="X70" s="34">
        <f t="shared" si="1"/>
        <v>4.7944007162743704E-2</v>
      </c>
      <c r="Z70" s="24">
        <v>0.5388012449591596</v>
      </c>
      <c r="AA70" s="25">
        <v>0.4671555495997991</v>
      </c>
      <c r="AB70" s="25">
        <v>0.53468497556147998</v>
      </c>
      <c r="AC70" s="25">
        <v>0.63809880894166582</v>
      </c>
      <c r="AD70" s="25">
        <v>0.91520513356744337</v>
      </c>
      <c r="AE70" s="29">
        <v>0.63566724826814835</v>
      </c>
      <c r="AF70" s="29">
        <v>0.60655503007251732</v>
      </c>
      <c r="AG70" s="29">
        <v>0.45383775335984944</v>
      </c>
      <c r="AH70" s="29">
        <v>0.46891667758067007</v>
      </c>
      <c r="AI70" s="29">
        <v>0.77622907882114656</v>
      </c>
      <c r="AJ70" s="10">
        <v>0.2287057676756325</v>
      </c>
      <c r="AK70" s="11">
        <v>0.24437133711611664</v>
      </c>
      <c r="AL70" s="11">
        <v>0.25805862318263534</v>
      </c>
      <c r="AM70" s="47">
        <v>0.49445716041032667</v>
      </c>
      <c r="AN70" s="48">
        <v>0.78992516602313534</v>
      </c>
      <c r="AO70" s="50">
        <v>9.6999254953018199E-2</v>
      </c>
      <c r="AP70" s="50">
        <v>0.28406464751297622</v>
      </c>
      <c r="AQ70" s="50">
        <v>0.34106832806431886</v>
      </c>
      <c r="AR70" s="50">
        <v>0.154914694680413</v>
      </c>
      <c r="AS70" s="50">
        <v>0.22581550129429498</v>
      </c>
      <c r="AT70" s="50">
        <v>0.3781586622268282</v>
      </c>
      <c r="AU70" s="33">
        <f t="shared" si="2"/>
        <v>0.45389003066055122</v>
      </c>
      <c r="AV70" s="34">
        <f t="shared" si="3"/>
        <v>4.8421198099585262E-2</v>
      </c>
      <c r="AX70" s="24">
        <v>0.15922094167982151</v>
      </c>
      <c r="AY70" s="25">
        <v>0.17781816354311195</v>
      </c>
      <c r="AZ70" s="25">
        <v>0.12930602205201852</v>
      </c>
      <c r="BA70" s="25">
        <v>0.14281246678074636</v>
      </c>
      <c r="BB70" s="25">
        <v>0.16845385771941521</v>
      </c>
      <c r="BC70" s="10">
        <v>0.43695022520726962</v>
      </c>
      <c r="BD70" s="11">
        <v>0.46004292802560837</v>
      </c>
      <c r="BE70" s="11">
        <v>0.20687895960475491</v>
      </c>
      <c r="BF70" s="47">
        <v>0.47403129717036002</v>
      </c>
      <c r="BG70" s="48">
        <v>0.61002184075947996</v>
      </c>
      <c r="BH70" s="48">
        <v>0.39903177248453042</v>
      </c>
      <c r="BI70" s="48">
        <v>0.5242039420734621</v>
      </c>
      <c r="BJ70" s="48">
        <v>0.13645652623326793</v>
      </c>
      <c r="BK70" s="50">
        <v>0.4185957341365843</v>
      </c>
      <c r="BL70" s="50">
        <v>0.34959726144328318</v>
      </c>
      <c r="BM70" s="50">
        <v>0.24834600323805042</v>
      </c>
      <c r="BN70" s="50">
        <v>0.43425253480408943</v>
      </c>
      <c r="BO70" s="50">
        <v>0.39295672912111418</v>
      </c>
      <c r="BP70" s="50">
        <v>0.5447480326173757</v>
      </c>
      <c r="BQ70" s="33">
        <f t="shared" si="4"/>
        <v>0.33756448624707075</v>
      </c>
      <c r="BR70" s="34">
        <f t="shared" si="5"/>
        <v>3.631838842086195E-2</v>
      </c>
    </row>
    <row r="71" spans="2:70" x14ac:dyDescent="0.25">
      <c r="B71" s="6">
        <f t="shared" si="6"/>
        <v>280</v>
      </c>
      <c r="C71" s="24">
        <v>3.1979156041256826E-2</v>
      </c>
      <c r="D71" s="25">
        <v>0.16391094764577283</v>
      </c>
      <c r="E71" s="25">
        <v>0.22863490125832742</v>
      </c>
      <c r="F71" s="29">
        <v>0.28555330203055884</v>
      </c>
      <c r="G71" s="29">
        <v>0.15884243336509229</v>
      </c>
      <c r="H71" s="29">
        <v>0.17560889109457842</v>
      </c>
      <c r="I71" s="29">
        <v>0.22476198926251212</v>
      </c>
      <c r="J71" s="29">
        <v>0.12911260818501877</v>
      </c>
      <c r="K71" s="10">
        <v>5.8950682859979842E-2</v>
      </c>
      <c r="L71" s="11">
        <v>0.23816519870949263</v>
      </c>
      <c r="M71" s="38">
        <v>0.22350297009028794</v>
      </c>
      <c r="N71" s="40">
        <v>0.85277741516207084</v>
      </c>
      <c r="O71" s="40">
        <v>0.75851409459327401</v>
      </c>
      <c r="P71" s="40">
        <v>0.59049553605459348</v>
      </c>
      <c r="Q71" s="40">
        <v>0.53263064277210992</v>
      </c>
      <c r="R71" s="43">
        <v>0.16479177621015903</v>
      </c>
      <c r="S71" s="43">
        <v>0.34809005351981476</v>
      </c>
      <c r="T71" s="43">
        <v>0.11269809790377083</v>
      </c>
      <c r="U71" s="43">
        <v>0.40703238260430186</v>
      </c>
      <c r="V71" s="43">
        <v>0.4271999882549195</v>
      </c>
      <c r="W71" s="33">
        <f t="shared" si="0"/>
        <v>0.30566265338089454</v>
      </c>
      <c r="X71" s="34">
        <f t="shared" si="1"/>
        <v>5.0541076497443688E-2</v>
      </c>
      <c r="Z71" s="24">
        <v>0.54048781321001571</v>
      </c>
      <c r="AA71" s="25">
        <v>0.47620435439564723</v>
      </c>
      <c r="AB71" s="25">
        <v>0.53414649554563132</v>
      </c>
      <c r="AC71" s="25">
        <v>0.65295135281325689</v>
      </c>
      <c r="AD71" s="25">
        <v>0.91081118411590989</v>
      </c>
      <c r="AE71" s="29">
        <v>0.63997866231970257</v>
      </c>
      <c r="AF71" s="29">
        <v>0.57424582105675848</v>
      </c>
      <c r="AG71" s="29">
        <v>0.50137242397497594</v>
      </c>
      <c r="AH71" s="29">
        <v>0.47268147877129213</v>
      </c>
      <c r="AI71" s="29">
        <v>0.76142794275071202</v>
      </c>
      <c r="AJ71" s="10">
        <v>0.2659626266751916</v>
      </c>
      <c r="AK71" s="11">
        <v>0.26694223696490943</v>
      </c>
      <c r="AL71" s="11">
        <v>0.32556599507330924</v>
      </c>
      <c r="AM71" s="47">
        <v>0.54262516362194979</v>
      </c>
      <c r="AN71" s="48">
        <v>0.76145361668507405</v>
      </c>
      <c r="AO71" s="50">
        <v>9.3775726214419874E-2</v>
      </c>
      <c r="AP71" s="50">
        <v>0.24575886731848304</v>
      </c>
      <c r="AQ71" s="50">
        <v>0.31476757137347239</v>
      </c>
      <c r="AR71" s="50">
        <v>0.16888138429276919</v>
      </c>
      <c r="AS71" s="50">
        <v>0.22573650570016429</v>
      </c>
      <c r="AT71" s="50">
        <v>0.45470868294669586</v>
      </c>
      <c r="AU71" s="33">
        <f t="shared" si="2"/>
        <v>0.46335647170573052</v>
      </c>
      <c r="AV71" s="34">
        <f t="shared" si="3"/>
        <v>4.6855998765055813E-2</v>
      </c>
      <c r="AX71" s="24">
        <v>0.16459902750711317</v>
      </c>
      <c r="AY71" s="25">
        <v>0.17360421417268368</v>
      </c>
      <c r="AZ71" s="25">
        <v>0.12985782124442299</v>
      </c>
      <c r="BA71" s="25">
        <v>0.14449704270357364</v>
      </c>
      <c r="BB71" s="25">
        <v>0.1676397720877528</v>
      </c>
      <c r="BC71" s="10">
        <v>0.45737091967560994</v>
      </c>
      <c r="BD71" s="11">
        <v>0.43116870901404175</v>
      </c>
      <c r="BE71" s="11">
        <v>0.19005725267154455</v>
      </c>
      <c r="BF71" s="47">
        <v>0.45988269438995744</v>
      </c>
      <c r="BG71" s="48">
        <v>0.58995966532283617</v>
      </c>
      <c r="BH71" s="48">
        <v>0.39308086599736125</v>
      </c>
      <c r="BI71" s="48">
        <v>0.51452519514204775</v>
      </c>
      <c r="BJ71" s="48">
        <v>0.13251276202035911</v>
      </c>
      <c r="BK71" s="50">
        <v>0.40125277484863753</v>
      </c>
      <c r="BL71" s="50">
        <v>0.36970888157927567</v>
      </c>
      <c r="BM71" s="50">
        <v>0.25057941291469554</v>
      </c>
      <c r="BN71" s="50">
        <v>0.43037596978936765</v>
      </c>
      <c r="BO71" s="50">
        <v>0.39541346803100214</v>
      </c>
      <c r="BP71" s="50">
        <v>0.51640480877315997</v>
      </c>
      <c r="BQ71" s="33">
        <f t="shared" si="4"/>
        <v>0.33223638199397065</v>
      </c>
      <c r="BR71" s="34">
        <f t="shared" si="5"/>
        <v>3.5132768137760131E-2</v>
      </c>
    </row>
    <row r="72" spans="2:70" x14ac:dyDescent="0.25">
      <c r="B72" s="6">
        <f t="shared" si="6"/>
        <v>285</v>
      </c>
      <c r="C72" s="24">
        <v>2.7251179128465544E-2</v>
      </c>
      <c r="D72" s="25">
        <v>0.17850789417225313</v>
      </c>
      <c r="E72" s="25">
        <v>0.27711162691777363</v>
      </c>
      <c r="F72" s="29">
        <v>0.28552545411628355</v>
      </c>
      <c r="G72" s="29">
        <v>0.17524282079423945</v>
      </c>
      <c r="H72" s="29">
        <v>0.1965543347865937</v>
      </c>
      <c r="I72" s="29">
        <v>0.20805612514953378</v>
      </c>
      <c r="J72" s="29">
        <v>0.13735424119733422</v>
      </c>
      <c r="K72" s="10">
        <v>5.932678454569279E-2</v>
      </c>
      <c r="L72" s="11">
        <v>0.24219743742253089</v>
      </c>
      <c r="M72" s="38">
        <v>0.23745891214298009</v>
      </c>
      <c r="N72" s="40">
        <v>0.85479862245691696</v>
      </c>
      <c r="O72" s="40">
        <v>0.77934267568970883</v>
      </c>
      <c r="P72" s="40">
        <v>0.59957389875585054</v>
      </c>
      <c r="Q72" s="40">
        <v>0.55661715191195549</v>
      </c>
      <c r="R72" s="43">
        <v>0.16523950367812587</v>
      </c>
      <c r="S72" s="43">
        <v>0.33707697828548105</v>
      </c>
      <c r="T72" s="43">
        <v>0.11513259394844333</v>
      </c>
      <c r="U72" s="43">
        <v>0.3991252557536471</v>
      </c>
      <c r="V72" s="43">
        <v>0.42240781844887831</v>
      </c>
      <c r="W72" s="33">
        <f t="shared" si="0"/>
        <v>0.31269506546513437</v>
      </c>
      <c r="X72" s="34">
        <f t="shared" si="1"/>
        <v>5.0904954879991596E-2</v>
      </c>
      <c r="Z72" s="24">
        <v>0.55929295768607235</v>
      </c>
      <c r="AA72" s="25">
        <v>0.47684313522414962</v>
      </c>
      <c r="AB72" s="25">
        <v>0.54835168094523024</v>
      </c>
      <c r="AC72" s="25">
        <v>0.64886298778248364</v>
      </c>
      <c r="AD72" s="25">
        <v>0.91080247562895222</v>
      </c>
      <c r="AE72" s="29">
        <v>0.66552022245950471</v>
      </c>
      <c r="AF72" s="29">
        <v>0.63361556775362593</v>
      </c>
      <c r="AG72" s="29">
        <v>0.53037870930013353</v>
      </c>
      <c r="AH72" s="29">
        <v>0.50188039495042058</v>
      </c>
      <c r="AI72" s="29">
        <v>0.78878889780560435</v>
      </c>
      <c r="AJ72" s="10">
        <v>0.26824215417277814</v>
      </c>
      <c r="AK72" s="11">
        <v>0.28592201331641276</v>
      </c>
      <c r="AL72" s="11">
        <v>0.31896322504095914</v>
      </c>
      <c r="AM72" s="47">
        <v>0.52467320299882148</v>
      </c>
      <c r="AN72" s="48">
        <v>0.79658512536422665</v>
      </c>
      <c r="AO72" s="50">
        <v>9.487507792768364E-2</v>
      </c>
      <c r="AP72" s="50">
        <v>0.28109337647778465</v>
      </c>
      <c r="AQ72" s="50">
        <v>0.33814772639279017</v>
      </c>
      <c r="AR72" s="50">
        <v>0.15953015674206703</v>
      </c>
      <c r="AS72" s="50">
        <v>0.22683258922761723</v>
      </c>
      <c r="AT72" s="50">
        <v>0.44852781307617612</v>
      </c>
      <c r="AU72" s="33">
        <f t="shared" si="2"/>
        <v>0.4765585471558807</v>
      </c>
      <c r="AV72" s="34">
        <f t="shared" si="3"/>
        <v>4.7999590945116695E-2</v>
      </c>
      <c r="AX72" s="24">
        <v>0.16176565593813316</v>
      </c>
      <c r="AY72" s="25">
        <v>0.16784363823601553</v>
      </c>
      <c r="AZ72" s="25">
        <v>0.13411462459935158</v>
      </c>
      <c r="BA72" s="25">
        <v>0.14657600203745469</v>
      </c>
      <c r="BB72" s="25">
        <v>0.16681168926527826</v>
      </c>
      <c r="BC72" s="10">
        <v>0.42494330409288517</v>
      </c>
      <c r="BD72" s="11">
        <v>0.48341956715113782</v>
      </c>
      <c r="BE72" s="11">
        <v>0.16747313225355445</v>
      </c>
      <c r="BF72" s="47">
        <v>0.47923609150693858</v>
      </c>
      <c r="BG72" s="48">
        <v>0.62484287924601833</v>
      </c>
      <c r="BH72" s="48">
        <v>0.4190654730545022</v>
      </c>
      <c r="BI72" s="48">
        <v>0.51006671620203747</v>
      </c>
      <c r="BJ72" s="48">
        <v>0.13160462041050697</v>
      </c>
      <c r="BK72" s="50">
        <v>0.4107756235724454</v>
      </c>
      <c r="BL72" s="50">
        <v>0.38126945834127379</v>
      </c>
      <c r="BM72" s="50">
        <v>0.25524075860229656</v>
      </c>
      <c r="BN72" s="50">
        <v>0.43190301527101888</v>
      </c>
      <c r="BO72" s="50">
        <v>0.39253253932685389</v>
      </c>
      <c r="BP72" s="50">
        <v>0.4655267704606651</v>
      </c>
      <c r="BQ72" s="33">
        <f t="shared" si="4"/>
        <v>0.33447429260886141</v>
      </c>
      <c r="BR72" s="34">
        <f t="shared" si="5"/>
        <v>3.6199380962287267E-2</v>
      </c>
    </row>
    <row r="73" spans="2:70" x14ac:dyDescent="0.25">
      <c r="B73" s="6">
        <f t="shared" si="6"/>
        <v>290</v>
      </c>
      <c r="C73" s="24">
        <v>2.9585884500557134E-2</v>
      </c>
      <c r="D73" s="25">
        <v>0.1616910228034022</v>
      </c>
      <c r="E73" s="25">
        <v>0.29220517673618307</v>
      </c>
      <c r="F73" s="29">
        <v>0.28995215517531736</v>
      </c>
      <c r="G73" s="29">
        <v>0.16621156871303033</v>
      </c>
      <c r="H73" s="29">
        <v>0.1901197265649143</v>
      </c>
      <c r="I73" s="29">
        <v>0.21076582507745845</v>
      </c>
      <c r="J73" s="29">
        <v>0.14220979047914303</v>
      </c>
      <c r="K73" s="10">
        <v>2.3960928094149538E-2</v>
      </c>
      <c r="L73" s="11">
        <v>0.2431035054876152</v>
      </c>
      <c r="M73" s="38">
        <v>0.22518059812436508</v>
      </c>
      <c r="N73" s="40">
        <v>0.82831284722208609</v>
      </c>
      <c r="O73" s="40">
        <v>0.77897007400110196</v>
      </c>
      <c r="P73" s="40">
        <v>0.63012830200585557</v>
      </c>
      <c r="Q73" s="40">
        <v>0.52054710633351009</v>
      </c>
      <c r="R73" s="43">
        <v>0.16970372796128819</v>
      </c>
      <c r="S73" s="43">
        <v>0.34207479098880605</v>
      </c>
      <c r="T73" s="43">
        <v>0.10927625660621548</v>
      </c>
      <c r="U73" s="43">
        <v>0.41416941073627433</v>
      </c>
      <c r="V73" s="43">
        <v>0.4316357857517415</v>
      </c>
      <c r="W73" s="33">
        <f t="shared" si="0"/>
        <v>0.30999022416815075</v>
      </c>
      <c r="X73" s="34">
        <f t="shared" si="1"/>
        <v>5.1039796899039223E-2</v>
      </c>
      <c r="Z73" s="24">
        <v>0.55363677364157515</v>
      </c>
      <c r="AA73" s="25">
        <v>0.4778192283807941</v>
      </c>
      <c r="AB73" s="25">
        <v>0.55012496916472697</v>
      </c>
      <c r="AC73" s="25">
        <v>0.64366369534851786</v>
      </c>
      <c r="AD73" s="25">
        <v>0.89609645625411427</v>
      </c>
      <c r="AE73" s="29">
        <v>0.63554211820263506</v>
      </c>
      <c r="AF73" s="29">
        <v>0.54616821110256208</v>
      </c>
      <c r="AG73" s="29">
        <v>0.51177867721479908</v>
      </c>
      <c r="AH73" s="29">
        <v>0.5169397724518634</v>
      </c>
      <c r="AI73" s="29">
        <v>0.80760045994740814</v>
      </c>
      <c r="AJ73" s="10">
        <v>0.27052402610702703</v>
      </c>
      <c r="AK73" s="11">
        <v>0.25484830316471363</v>
      </c>
      <c r="AL73" s="11">
        <v>0.31566518390100717</v>
      </c>
      <c r="AM73" s="47">
        <v>0.5191764273369015</v>
      </c>
      <c r="AN73" s="48">
        <v>0.84750065695774124</v>
      </c>
      <c r="AO73" s="50">
        <v>9.0035461519307539E-2</v>
      </c>
      <c r="AP73" s="50">
        <v>0.25686862925869247</v>
      </c>
      <c r="AQ73" s="50">
        <v>0.3384167249944221</v>
      </c>
      <c r="AR73" s="50">
        <v>0.15643640929238378</v>
      </c>
      <c r="AS73" s="50">
        <v>0.21553603111753444</v>
      </c>
      <c r="AT73" s="50">
        <v>0.43493944988834049</v>
      </c>
      <c r="AU73" s="33">
        <f t="shared" si="2"/>
        <v>0.46853893644033656</v>
      </c>
      <c r="AV73" s="34">
        <f t="shared" si="3"/>
        <v>4.8856399138082089E-2</v>
      </c>
      <c r="AX73" s="24">
        <v>0.17002820472766497</v>
      </c>
      <c r="AY73" s="25">
        <v>0.17036655306015946</v>
      </c>
      <c r="AZ73" s="25">
        <v>0.13007254328355677</v>
      </c>
      <c r="BA73" s="25">
        <v>0.15314213418302719</v>
      </c>
      <c r="BB73" s="25">
        <v>0.16648885039397204</v>
      </c>
      <c r="BC73" s="10">
        <v>0.42866455317560836</v>
      </c>
      <c r="BD73" s="11">
        <v>0.44945743752187872</v>
      </c>
      <c r="BE73" s="11">
        <v>0.21161041038731235</v>
      </c>
      <c r="BF73" s="47">
        <v>0.57106525762382954</v>
      </c>
      <c r="BG73" s="48">
        <v>0.64563519876581199</v>
      </c>
      <c r="BH73" s="48">
        <v>0.37352776756230033</v>
      </c>
      <c r="BI73" s="48">
        <v>0.50502071288387851</v>
      </c>
      <c r="BJ73" s="48">
        <v>0.12153080421406322</v>
      </c>
      <c r="BK73" s="50">
        <v>0.42186302559860578</v>
      </c>
      <c r="BL73" s="50">
        <v>0.37947374242509663</v>
      </c>
      <c r="BM73" s="50">
        <v>0.25308277107486971</v>
      </c>
      <c r="BN73" s="50">
        <v>0.44734361783871524</v>
      </c>
      <c r="BO73" s="50">
        <v>0.38351844426117176</v>
      </c>
      <c r="BP73" s="50">
        <v>0.50845285919703254</v>
      </c>
      <c r="BQ73" s="33">
        <f t="shared" si="4"/>
        <v>0.34159709937781868</v>
      </c>
      <c r="BR73" s="34">
        <f t="shared" si="5"/>
        <v>3.7600981604034175E-2</v>
      </c>
    </row>
    <row r="74" spans="2:70" x14ac:dyDescent="0.25">
      <c r="B74" s="6">
        <f t="shared" si="6"/>
        <v>295</v>
      </c>
      <c r="C74" s="24">
        <v>2.4767829709995803E-2</v>
      </c>
      <c r="D74" s="25">
        <v>0.16842599738923228</v>
      </c>
      <c r="E74" s="25">
        <v>0.34859129080794976</v>
      </c>
      <c r="F74" s="29">
        <v>0.28491207829878923</v>
      </c>
      <c r="G74" s="29">
        <v>0.15992121782951699</v>
      </c>
      <c r="H74" s="29">
        <v>0.19945821636610103</v>
      </c>
      <c r="I74" s="29">
        <v>0.21574490269813165</v>
      </c>
      <c r="J74" s="29">
        <v>0.15137500523777797</v>
      </c>
      <c r="K74" s="10">
        <v>7.9246841586219557E-2</v>
      </c>
      <c r="L74" s="11">
        <v>0.28203855658963212</v>
      </c>
      <c r="M74" s="38">
        <v>0.26300570354481889</v>
      </c>
      <c r="N74" s="40">
        <v>0.89288791697954184</v>
      </c>
      <c r="O74" s="40">
        <v>0.74714964985261445</v>
      </c>
      <c r="P74" s="40">
        <v>0.63524932453813865</v>
      </c>
      <c r="Q74" s="40">
        <v>0.53445563933820162</v>
      </c>
      <c r="R74" s="43">
        <v>0.17208617842552704</v>
      </c>
      <c r="S74" s="43">
        <v>0.34172277856658423</v>
      </c>
      <c r="T74" s="43">
        <v>0.1080431657455348</v>
      </c>
      <c r="U74" s="43">
        <v>0.41409662712183276</v>
      </c>
      <c r="V74" s="43">
        <v>0.42859340949319319</v>
      </c>
      <c r="W74" s="33">
        <f t="shared" si="0"/>
        <v>0.32258861650596671</v>
      </c>
      <c r="X74" s="34">
        <f t="shared" si="1"/>
        <v>5.1250555900801333E-2</v>
      </c>
      <c r="Z74" s="24">
        <v>0.57762060176217189</v>
      </c>
      <c r="AA74" s="25">
        <v>0.49738044321428104</v>
      </c>
      <c r="AB74" s="25">
        <v>0.5469062066779824</v>
      </c>
      <c r="AC74" s="25">
        <v>0.63568194124674049</v>
      </c>
      <c r="AD74" s="25">
        <v>0.89253122448315969</v>
      </c>
      <c r="AE74" s="29">
        <v>0.63508811983187496</v>
      </c>
      <c r="AF74" s="29">
        <v>0.61687299003099727</v>
      </c>
      <c r="AG74" s="29">
        <v>0.52717991851087243</v>
      </c>
      <c r="AH74" s="29">
        <v>0.48417076676815435</v>
      </c>
      <c r="AI74" s="29">
        <v>0.78566764549932322</v>
      </c>
      <c r="AJ74" s="10">
        <v>0.29455668268249235</v>
      </c>
      <c r="AK74" s="11">
        <v>0.25070805734099222</v>
      </c>
      <c r="AL74" s="11">
        <v>0.32094204463183101</v>
      </c>
      <c r="AM74" s="47">
        <v>0.59259386495190691</v>
      </c>
      <c r="AN74" s="48">
        <v>0.90705686813517017</v>
      </c>
      <c r="AO74" s="50">
        <v>0.10918738866196773</v>
      </c>
      <c r="AP74" s="50">
        <v>0.29181330548696915</v>
      </c>
      <c r="AQ74" s="50">
        <v>0.36609312373549641</v>
      </c>
      <c r="AR74" s="50">
        <v>0.16271472699344244</v>
      </c>
      <c r="AS74" s="50">
        <v>0.21791908786688388</v>
      </c>
      <c r="AT74" s="50">
        <v>0.37732606216133147</v>
      </c>
      <c r="AU74" s="33">
        <f t="shared" si="2"/>
        <v>0.48047671765114475</v>
      </c>
      <c r="AV74" s="34">
        <f t="shared" si="3"/>
        <v>4.9287607935973886E-2</v>
      </c>
      <c r="AX74" s="24">
        <v>0.1683258836293951</v>
      </c>
      <c r="AY74" s="25">
        <v>0.16433280896651911</v>
      </c>
      <c r="AZ74" s="25">
        <v>0.12670768697143983</v>
      </c>
      <c r="BA74" s="25">
        <v>0.14949181264128197</v>
      </c>
      <c r="BB74" s="25">
        <v>0.169242181215878</v>
      </c>
      <c r="BC74" s="10">
        <v>0.4473634724173628</v>
      </c>
      <c r="BD74" s="11">
        <v>0.38013808901448826</v>
      </c>
      <c r="BE74" s="11">
        <v>0.15761859886200788</v>
      </c>
      <c r="BF74" s="47">
        <v>0.54970159322571233</v>
      </c>
      <c r="BG74" s="48">
        <v>0.63693852975872622</v>
      </c>
      <c r="BH74" s="48">
        <v>0.39543351182228292</v>
      </c>
      <c r="BI74" s="48">
        <v>0.55640098993484344</v>
      </c>
      <c r="BJ74" s="48">
        <v>0.12870441297310548</v>
      </c>
      <c r="BK74" s="50">
        <v>0.39847840353872344</v>
      </c>
      <c r="BL74" s="50">
        <v>0.32591935356920915</v>
      </c>
      <c r="BM74" s="50">
        <v>0.25429169373411331</v>
      </c>
      <c r="BN74" s="50">
        <v>0.42761221674168293</v>
      </c>
      <c r="BO74" s="50">
        <v>0.40764106980190529</v>
      </c>
      <c r="BP74" s="50">
        <v>0.52565035496919621</v>
      </c>
      <c r="BQ74" s="33">
        <f t="shared" si="4"/>
        <v>0.33526277177830915</v>
      </c>
      <c r="BR74" s="34">
        <f t="shared" si="5"/>
        <v>3.8298124806110848E-2</v>
      </c>
    </row>
    <row r="75" spans="2:70" x14ac:dyDescent="0.25">
      <c r="B75" s="6">
        <f t="shared" si="6"/>
        <v>300</v>
      </c>
      <c r="C75" s="24">
        <v>2.7147380368142737E-2</v>
      </c>
      <c r="D75" s="25">
        <v>0.18533033815052788</v>
      </c>
      <c r="E75" s="25">
        <v>0.28684843700394963</v>
      </c>
      <c r="F75" s="29">
        <v>0.2806451007982016</v>
      </c>
      <c r="G75" s="29">
        <v>0.16401081541988727</v>
      </c>
      <c r="H75" s="29">
        <v>0.21316617973682236</v>
      </c>
      <c r="I75" s="29">
        <v>0.23225172798104793</v>
      </c>
      <c r="J75" s="29">
        <v>0.15382307398717013</v>
      </c>
      <c r="K75" s="10">
        <v>7.7574780396729923E-2</v>
      </c>
      <c r="L75" s="11">
        <v>0.25802655396943969</v>
      </c>
      <c r="M75" s="38">
        <v>0.16535673223023972</v>
      </c>
      <c r="N75" s="40">
        <v>0.80262712203894859</v>
      </c>
      <c r="O75" s="40">
        <v>0.78899544867026161</v>
      </c>
      <c r="P75" s="40">
        <v>0.61379410586126792</v>
      </c>
      <c r="Q75" s="40">
        <v>0.54880512193443975</v>
      </c>
      <c r="R75" s="43">
        <v>0.17858527919066775</v>
      </c>
      <c r="S75" s="43">
        <v>0.35609966416467864</v>
      </c>
      <c r="T75" s="43">
        <v>0.10943914654516668</v>
      </c>
      <c r="U75" s="43">
        <v>0.40854640597327274</v>
      </c>
      <c r="V75" s="43">
        <v>0.43577115249306497</v>
      </c>
      <c r="W75" s="33">
        <f t="shared" ref="W75:W135" si="7">AVERAGE(C75:V75)</f>
        <v>0.31434222834569636</v>
      </c>
      <c r="X75" s="34">
        <f t="shared" ref="X75:X135" si="8">(_xlfn.STDEV.S(C75:V75))/(SQRT(COUNT(C75:V75)))</f>
        <v>4.9787049032814668E-2</v>
      </c>
      <c r="Z75" s="24">
        <v>0.58224056783933631</v>
      </c>
      <c r="AA75" s="25">
        <v>0.50039521446744972</v>
      </c>
      <c r="AB75" s="25">
        <v>0.57922596276920968</v>
      </c>
      <c r="AC75" s="25">
        <v>0.63126474253500009</v>
      </c>
      <c r="AD75" s="25">
        <v>0.92376844489203236</v>
      </c>
      <c r="AE75" s="29">
        <v>0.67814759258987856</v>
      </c>
      <c r="AF75" s="29">
        <v>0.62025302360531087</v>
      </c>
      <c r="AG75" s="29">
        <v>0.53659364311635194</v>
      </c>
      <c r="AH75" s="29">
        <v>0.50447215138859547</v>
      </c>
      <c r="AI75" s="29">
        <v>0.83968233656005442</v>
      </c>
      <c r="AJ75" s="10">
        <v>0.28227954368986258</v>
      </c>
      <c r="AK75" s="11">
        <v>0.25726700086252741</v>
      </c>
      <c r="AL75" s="11">
        <v>0.30046777560857924</v>
      </c>
      <c r="AM75" s="47">
        <v>0.66047450131185215</v>
      </c>
      <c r="AN75" s="48">
        <v>0.88703715443087339</v>
      </c>
      <c r="AO75" s="50">
        <v>9.0754074596689924E-2</v>
      </c>
      <c r="AP75" s="50">
        <v>0.28159754480405513</v>
      </c>
      <c r="AQ75" s="50">
        <v>0.31868956377005658</v>
      </c>
      <c r="AR75" s="50">
        <v>0.17623936757478012</v>
      </c>
      <c r="AS75" s="50">
        <v>0.23006339894097316</v>
      </c>
      <c r="AT75" s="50">
        <v>0.39931525220374348</v>
      </c>
      <c r="AU75" s="33">
        <f t="shared" ref="AU75:AU135" si="9">AVERAGE(Z75:AT75)</f>
        <v>0.48953470750272454</v>
      </c>
      <c r="AV75" s="34">
        <f t="shared" ref="AV75:AV135" si="10">(_xlfn.STDEV.S(Z75:AT75))/(SQRT(COUNT(Z75:AT75)))</f>
        <v>5.1825141558969293E-2</v>
      </c>
      <c r="AX75" s="24">
        <v>0.17403549374711627</v>
      </c>
      <c r="AY75" s="25">
        <v>0.16202286785507136</v>
      </c>
      <c r="AZ75" s="25">
        <v>0.13123227082655811</v>
      </c>
      <c r="BA75" s="25">
        <v>0.14593338124003047</v>
      </c>
      <c r="BB75" s="25">
        <v>0.17664022218787853</v>
      </c>
      <c r="BC75" s="10">
        <v>0.42575120318582332</v>
      </c>
      <c r="BD75" s="11">
        <v>0.38992636739846953</v>
      </c>
      <c r="BE75" s="11">
        <v>0.20108974097987067</v>
      </c>
      <c r="BF75" s="47">
        <v>0.51875602059505499</v>
      </c>
      <c r="BG75" s="48">
        <v>0.56658811934455278</v>
      </c>
      <c r="BH75" s="48">
        <v>0.39713850929879585</v>
      </c>
      <c r="BI75" s="48">
        <v>0.54800471973468656</v>
      </c>
      <c r="BJ75" s="48">
        <v>0.13514262854365122</v>
      </c>
      <c r="BK75" s="50">
        <v>0.38721757470377127</v>
      </c>
      <c r="BL75" s="50">
        <v>0.30632793363603128</v>
      </c>
      <c r="BM75" s="50">
        <v>0.25697973997251411</v>
      </c>
      <c r="BN75" s="50">
        <v>0.44097181643807976</v>
      </c>
      <c r="BO75" s="50">
        <v>0.39994357340058773</v>
      </c>
      <c r="BP75" s="50">
        <v>0.55695412491841123</v>
      </c>
      <c r="BQ75" s="33">
        <f t="shared" ref="BQ75:BQ135" si="11">AVERAGE(AX75:BP75)</f>
        <v>0.33266612147405022</v>
      </c>
      <c r="BR75" s="34">
        <f t="shared" ref="BR75:BR135" si="12">(_xlfn.STDEV.S(AX75:BP75))/(SQRT(COUNT(AX75:BP75)))</f>
        <v>3.5794199830268381E-2</v>
      </c>
    </row>
    <row r="76" spans="2:70" x14ac:dyDescent="0.25">
      <c r="B76" s="6">
        <f t="shared" si="6"/>
        <v>305</v>
      </c>
      <c r="C76" s="24">
        <v>2.2594640988370197E-2</v>
      </c>
      <c r="D76" s="25">
        <v>0.1920620508408212</v>
      </c>
      <c r="E76" s="25">
        <v>0.37185763917999559</v>
      </c>
      <c r="F76" s="29">
        <v>0.26997796257848156</v>
      </c>
      <c r="G76" s="29">
        <v>0.17097615594976179</v>
      </c>
      <c r="H76" s="29">
        <v>0.21130279341754579</v>
      </c>
      <c r="I76" s="29">
        <v>0.22837545312642707</v>
      </c>
      <c r="J76" s="29">
        <v>0.15652768336774242</v>
      </c>
      <c r="K76" s="10">
        <v>0.10047174237597775</v>
      </c>
      <c r="L76" s="11">
        <v>0.26259243147864081</v>
      </c>
      <c r="M76" s="38">
        <v>0.22671654753349993</v>
      </c>
      <c r="N76" s="40">
        <v>0.87072157455870158</v>
      </c>
      <c r="O76" s="40">
        <v>0.7908716196955683</v>
      </c>
      <c r="P76" s="40">
        <v>0.62743027865198919</v>
      </c>
      <c r="Q76" s="40">
        <v>0.57137498836712275</v>
      </c>
      <c r="R76" s="43">
        <v>0.18246860801914128</v>
      </c>
      <c r="S76" s="43">
        <v>0.35024876767065699</v>
      </c>
      <c r="T76" s="43">
        <v>0.11982931291998468</v>
      </c>
      <c r="U76" s="43">
        <v>0.41257297507610335</v>
      </c>
      <c r="V76" s="43">
        <v>0.42864705755515692</v>
      </c>
      <c r="W76" s="33">
        <f t="shared" si="7"/>
        <v>0.32838101416758442</v>
      </c>
      <c r="X76" s="34">
        <f t="shared" si="8"/>
        <v>5.1322648121704076E-2</v>
      </c>
      <c r="Z76" s="24">
        <v>0.5832642707669683</v>
      </c>
      <c r="AA76" s="25">
        <v>0.52935801326006815</v>
      </c>
      <c r="AB76" s="25">
        <v>0.58098629514877143</v>
      </c>
      <c r="AC76" s="25">
        <v>0.64513218541742356</v>
      </c>
      <c r="AD76" s="25">
        <v>0.93412634449656073</v>
      </c>
      <c r="AE76" s="29">
        <v>0.71250221388416279</v>
      </c>
      <c r="AF76" s="29">
        <v>0.63152500144322787</v>
      </c>
      <c r="AG76" s="29">
        <v>0.50249111572645855</v>
      </c>
      <c r="AH76" s="29">
        <v>0.55173451550217345</v>
      </c>
      <c r="AI76" s="29">
        <v>0.8545394073569178</v>
      </c>
      <c r="AJ76" s="10">
        <v>0.2758383224107876</v>
      </c>
      <c r="AK76" s="11">
        <v>0.26494996625487732</v>
      </c>
      <c r="AL76" s="11">
        <v>0.2502523715217857</v>
      </c>
      <c r="AM76" s="47">
        <v>0.57937101709861416</v>
      </c>
      <c r="AN76" s="48">
        <v>0.86755398741930922</v>
      </c>
      <c r="AO76" s="50">
        <v>0.1049806256580216</v>
      </c>
      <c r="AP76" s="50">
        <v>0.28397982210894862</v>
      </c>
      <c r="AQ76" s="50">
        <v>0.31713887708536981</v>
      </c>
      <c r="AR76" s="50">
        <v>0.16911607303595763</v>
      </c>
      <c r="AS76" s="50">
        <v>0.21363666274478252</v>
      </c>
      <c r="AT76" s="50">
        <v>0.36477267559992638</v>
      </c>
      <c r="AU76" s="33">
        <f t="shared" si="9"/>
        <v>0.48653570304481486</v>
      </c>
      <c r="AV76" s="34">
        <f t="shared" si="10"/>
        <v>5.2691754343020737E-2</v>
      </c>
      <c r="AX76" s="24">
        <v>0.16654486635571422</v>
      </c>
      <c r="AY76" s="25">
        <v>0.1655837803686071</v>
      </c>
      <c r="AZ76" s="25">
        <v>0.13428195589985567</v>
      </c>
      <c r="BA76" s="25">
        <v>0.15261715388049182</v>
      </c>
      <c r="BB76" s="25">
        <v>0.18135104594985135</v>
      </c>
      <c r="BC76" s="10">
        <v>0.41490653174094067</v>
      </c>
      <c r="BD76" s="11">
        <v>0.38626316033907754</v>
      </c>
      <c r="BE76" s="11">
        <v>0.19517955152234401</v>
      </c>
      <c r="BF76" s="47">
        <v>0.54119092305848759</v>
      </c>
      <c r="BG76" s="48">
        <v>0.59189652795654435</v>
      </c>
      <c r="BH76" s="48">
        <v>0.40452731957525062</v>
      </c>
      <c r="BI76" s="48">
        <v>0.55956353622668842</v>
      </c>
      <c r="BJ76" s="48">
        <v>0.14671471040355835</v>
      </c>
      <c r="BK76" s="50">
        <v>0.3659479952964193</v>
      </c>
      <c r="BL76" s="50">
        <v>0.32064233197388514</v>
      </c>
      <c r="BM76" s="50">
        <v>0.24830210879530268</v>
      </c>
      <c r="BN76" s="50">
        <v>0.43823998950390219</v>
      </c>
      <c r="BO76" s="50">
        <v>0.40415343496526351</v>
      </c>
      <c r="BP76" s="50">
        <v>0.54710178458917214</v>
      </c>
      <c r="BQ76" s="33">
        <f t="shared" si="11"/>
        <v>0.3350004583369135</v>
      </c>
      <c r="BR76" s="34">
        <f t="shared" si="12"/>
        <v>3.6319486984564484E-2</v>
      </c>
    </row>
    <row r="77" spans="2:70" x14ac:dyDescent="0.25">
      <c r="B77" s="6">
        <f t="shared" si="6"/>
        <v>310</v>
      </c>
      <c r="C77" s="24">
        <v>3.5020457937605665E-2</v>
      </c>
      <c r="D77" s="25">
        <v>0.1723864905999187</v>
      </c>
      <c r="E77" s="25">
        <v>0.34559014944890259</v>
      </c>
      <c r="F77" s="29">
        <v>0.27749021676007107</v>
      </c>
      <c r="G77" s="29">
        <v>0.20134342232204938</v>
      </c>
      <c r="H77" s="29">
        <v>0.22460530573564325</v>
      </c>
      <c r="I77" s="29">
        <v>0.22790787936477097</v>
      </c>
      <c r="J77" s="29">
        <v>0.14642945129872198</v>
      </c>
      <c r="K77" s="10">
        <v>0.14670382602880497</v>
      </c>
      <c r="L77" s="11">
        <v>0.30336865963074988</v>
      </c>
      <c r="M77" s="38">
        <v>0.23229475023286894</v>
      </c>
      <c r="N77" s="40">
        <v>0.89221664502393738</v>
      </c>
      <c r="O77" s="40">
        <v>0.7954489576036996</v>
      </c>
      <c r="P77" s="40">
        <v>0.66592009078414405</v>
      </c>
      <c r="Q77" s="40">
        <v>0.55602523459411801</v>
      </c>
      <c r="R77" s="43">
        <v>0.18531654983140408</v>
      </c>
      <c r="S77" s="43">
        <v>0.34064665751063566</v>
      </c>
      <c r="T77" s="43">
        <v>0.12164752490209531</v>
      </c>
      <c r="U77" s="43">
        <v>0.39218610158395356</v>
      </c>
      <c r="V77" s="43">
        <v>0.43890777134509829</v>
      </c>
      <c r="W77" s="33">
        <f t="shared" si="7"/>
        <v>0.33507280712695964</v>
      </c>
      <c r="X77" s="34">
        <f t="shared" si="8"/>
        <v>5.1473564209750938E-2</v>
      </c>
      <c r="Z77" s="24">
        <v>0.56363319473100626</v>
      </c>
      <c r="AA77" s="25">
        <v>0.52010113211057385</v>
      </c>
      <c r="AB77" s="25">
        <v>0.56532470878463614</v>
      </c>
      <c r="AC77" s="25">
        <v>0.6555770323692327</v>
      </c>
      <c r="AD77" s="25">
        <v>0.91888642412487131</v>
      </c>
      <c r="AE77" s="29">
        <v>0.66529824685137462</v>
      </c>
      <c r="AF77" s="29">
        <v>0.72064547979989735</v>
      </c>
      <c r="AG77" s="29">
        <v>0.5004564159447068</v>
      </c>
      <c r="AH77" s="29">
        <v>0.54645754299510996</v>
      </c>
      <c r="AI77" s="29">
        <v>0.81436332329266459</v>
      </c>
      <c r="AJ77" s="10">
        <v>0.30423857684158506</v>
      </c>
      <c r="AK77" s="11">
        <v>0.28353762243802366</v>
      </c>
      <c r="AL77" s="11">
        <v>0.35456593614633164</v>
      </c>
      <c r="AM77" s="47">
        <v>0.59438242557611942</v>
      </c>
      <c r="AN77" s="48">
        <v>0.87050375870722507</v>
      </c>
      <c r="AO77" s="50">
        <v>0.10706411340095492</v>
      </c>
      <c r="AP77" s="50">
        <v>0.29694897825416444</v>
      </c>
      <c r="AQ77" s="50">
        <v>0.33939132754566109</v>
      </c>
      <c r="AR77" s="50">
        <v>0.16846523851279965</v>
      </c>
      <c r="AS77" s="50">
        <v>0.21575691656407797</v>
      </c>
      <c r="AT77" s="50">
        <v>0.41411378663360576</v>
      </c>
      <c r="AU77" s="33">
        <f t="shared" si="9"/>
        <v>0.49617677055355341</v>
      </c>
      <c r="AV77" s="34">
        <f t="shared" si="10"/>
        <v>5.0168629458252546E-2</v>
      </c>
      <c r="AX77" s="24">
        <v>0.16953383699157681</v>
      </c>
      <c r="AY77" s="25">
        <v>0.1713875017434697</v>
      </c>
      <c r="AZ77" s="25">
        <v>0.14209022255830517</v>
      </c>
      <c r="BA77" s="25">
        <v>0.15977036225471727</v>
      </c>
      <c r="BB77" s="25">
        <v>0.18184790319894986</v>
      </c>
      <c r="BC77" s="10">
        <v>0.40388555802089271</v>
      </c>
      <c r="BD77" s="11">
        <v>0.40114194955989319</v>
      </c>
      <c r="BE77" s="11">
        <v>0.16202427082724538</v>
      </c>
      <c r="BF77" s="47">
        <v>0.53282389613292458</v>
      </c>
      <c r="BG77" s="48">
        <v>0.59445185987657301</v>
      </c>
      <c r="BH77" s="48">
        <v>0.39888695998602824</v>
      </c>
      <c r="BI77" s="48">
        <v>0.54739928323691422</v>
      </c>
      <c r="BJ77" s="48">
        <v>0.16826757050296026</v>
      </c>
      <c r="BK77" s="50">
        <v>0.36979805545260336</v>
      </c>
      <c r="BL77" s="50">
        <v>0.34990768494303498</v>
      </c>
      <c r="BM77" s="50">
        <v>0.24807936063043065</v>
      </c>
      <c r="BN77" s="50">
        <v>0.44060126972646746</v>
      </c>
      <c r="BO77" s="50">
        <v>0.40520510107346613</v>
      </c>
      <c r="BP77" s="50">
        <v>0.51168587350798256</v>
      </c>
      <c r="BQ77" s="33">
        <f t="shared" si="11"/>
        <v>0.33467308001181245</v>
      </c>
      <c r="BR77" s="34">
        <f t="shared" si="12"/>
        <v>3.5222463870521956E-2</v>
      </c>
    </row>
    <row r="78" spans="2:70" x14ac:dyDescent="0.25">
      <c r="B78" s="6">
        <f t="shared" si="6"/>
        <v>315</v>
      </c>
      <c r="C78" s="24">
        <v>3.1296863448988223E-2</v>
      </c>
      <c r="D78" s="25">
        <v>0.15731137702258957</v>
      </c>
      <c r="E78" s="25">
        <v>0.27890853060332982</v>
      </c>
      <c r="F78" s="29">
        <v>0.29432700297710263</v>
      </c>
      <c r="G78" s="29">
        <v>0.1958126258351775</v>
      </c>
      <c r="H78" s="29">
        <v>0.21711808025961332</v>
      </c>
      <c r="I78" s="29">
        <v>0.23728120850707216</v>
      </c>
      <c r="J78" s="29">
        <v>0.14998727421522218</v>
      </c>
      <c r="K78" s="10">
        <v>0.10191364477592579</v>
      </c>
      <c r="L78" s="11">
        <v>0.30346516383398592</v>
      </c>
      <c r="M78" s="38">
        <v>0.24057323781164064</v>
      </c>
      <c r="N78" s="40">
        <v>0.94701052695644705</v>
      </c>
      <c r="O78" s="40">
        <v>0.75109451584852649</v>
      </c>
      <c r="P78" s="40">
        <v>0.63028869087031014</v>
      </c>
      <c r="Q78" s="40">
        <v>0.53062275522744107</v>
      </c>
      <c r="R78" s="43">
        <v>0.19674320973197218</v>
      </c>
      <c r="S78" s="43">
        <v>0.34415682142212345</v>
      </c>
      <c r="T78" s="43">
        <v>0.12167176153920992</v>
      </c>
      <c r="U78" s="43">
        <v>0.40189313113277075</v>
      </c>
      <c r="V78" s="43">
        <v>0.41893307294812537</v>
      </c>
      <c r="W78" s="33">
        <f t="shared" si="7"/>
        <v>0.3275204747483787</v>
      </c>
      <c r="X78" s="34">
        <f t="shared" si="8"/>
        <v>5.1762640305345775E-2</v>
      </c>
      <c r="Z78" s="24">
        <v>0.59203758929950046</v>
      </c>
      <c r="AA78" s="25">
        <v>0.52002874101571461</v>
      </c>
      <c r="AB78" s="25">
        <v>0.57568317525849977</v>
      </c>
      <c r="AC78" s="25">
        <v>0.68099982336623799</v>
      </c>
      <c r="AD78" s="25">
        <v>0.93219489963205848</v>
      </c>
      <c r="AE78" s="29">
        <v>0.64795349879056308</v>
      </c>
      <c r="AF78" s="29">
        <v>0.73404057820995772</v>
      </c>
      <c r="AG78" s="29">
        <v>0.50256624623811963</v>
      </c>
      <c r="AH78" s="29">
        <v>0.58864199058085342</v>
      </c>
      <c r="AI78" s="29">
        <v>0.87393401457053299</v>
      </c>
      <c r="AJ78" s="10">
        <v>0.28243987138552273</v>
      </c>
      <c r="AK78" s="11">
        <v>0.28407329874341675</v>
      </c>
      <c r="AL78" s="11">
        <v>0.37050510454641594</v>
      </c>
      <c r="AM78" s="47">
        <v>0.53339105037600065</v>
      </c>
      <c r="AN78" s="48">
        <v>0.88159413739776304</v>
      </c>
      <c r="AO78" s="50">
        <v>0.10369959245649719</v>
      </c>
      <c r="AP78" s="50">
        <v>0.27913344500910348</v>
      </c>
      <c r="AQ78" s="50">
        <v>0.33128901612510092</v>
      </c>
      <c r="AR78" s="50">
        <v>0.16263233964822618</v>
      </c>
      <c r="AS78" s="50">
        <v>0.2216481541475547</v>
      </c>
      <c r="AT78" s="50">
        <v>0.41171839816168793</v>
      </c>
      <c r="AU78" s="33">
        <f t="shared" si="9"/>
        <v>0.50048595071234891</v>
      </c>
      <c r="AV78" s="34">
        <f t="shared" si="10"/>
        <v>5.2311994083789608E-2</v>
      </c>
      <c r="AX78" s="24">
        <v>0.17247291919967611</v>
      </c>
      <c r="AY78" s="25">
        <v>0.16745398995654184</v>
      </c>
      <c r="AZ78" s="25">
        <v>0.14593799320301659</v>
      </c>
      <c r="BA78" s="25">
        <v>0.15851578551188208</v>
      </c>
      <c r="BB78" s="25">
        <v>0.17498300766656513</v>
      </c>
      <c r="BC78" s="10">
        <v>0.3583868354406412</v>
      </c>
      <c r="BD78" s="11">
        <v>0.42156887338053289</v>
      </c>
      <c r="BE78" s="11">
        <v>0.20247884566544072</v>
      </c>
      <c r="BF78" s="47">
        <v>0.4828139800055497</v>
      </c>
      <c r="BG78" s="48">
        <v>0.66512277794124064</v>
      </c>
      <c r="BH78" s="48">
        <v>0.4395836397739758</v>
      </c>
      <c r="BI78" s="48">
        <v>0.55260427426005221</v>
      </c>
      <c r="BJ78" s="48">
        <v>0.146915831414379</v>
      </c>
      <c r="BK78" s="50">
        <v>0.37996944117192505</v>
      </c>
      <c r="BL78" s="50">
        <v>0.35892602951219849</v>
      </c>
      <c r="BM78" s="50">
        <v>0.26425524848062293</v>
      </c>
      <c r="BN78" s="50">
        <v>0.44924607868747368</v>
      </c>
      <c r="BO78" s="50">
        <v>0.42009494793975571</v>
      </c>
      <c r="BP78" s="50">
        <v>0.56535123208687776</v>
      </c>
      <c r="BQ78" s="33">
        <f t="shared" si="11"/>
        <v>0.34350956480517619</v>
      </c>
      <c r="BR78" s="34">
        <f t="shared" si="12"/>
        <v>3.7332862250763384E-2</v>
      </c>
    </row>
    <row r="79" spans="2:70" x14ac:dyDescent="0.25">
      <c r="B79" s="6">
        <f t="shared" si="6"/>
        <v>320</v>
      </c>
      <c r="C79" s="24">
        <v>2.2561576931293143E-2</v>
      </c>
      <c r="D79" s="25">
        <v>0.18661648907090256</v>
      </c>
      <c r="E79" s="25">
        <v>0.31975254163183153</v>
      </c>
      <c r="F79" s="29">
        <v>0.27926379676972612</v>
      </c>
      <c r="G79" s="29">
        <v>0.1814004048588265</v>
      </c>
      <c r="H79" s="29">
        <v>0.20892657866873535</v>
      </c>
      <c r="I79" s="29">
        <v>0.239693409749801</v>
      </c>
      <c r="J79" s="29">
        <v>0.15911038445413672</v>
      </c>
      <c r="K79" s="10">
        <v>0.15138993692047453</v>
      </c>
      <c r="L79" s="11">
        <v>0.25695164596422787</v>
      </c>
      <c r="M79" s="38">
        <v>0.23818498981533534</v>
      </c>
      <c r="N79" s="40">
        <v>0.8786560710114496</v>
      </c>
      <c r="O79" s="40">
        <v>0.79015458851036002</v>
      </c>
      <c r="P79" s="40">
        <v>0.67596613842822684</v>
      </c>
      <c r="Q79" s="40">
        <v>0.54122045932137064</v>
      </c>
      <c r="R79" s="43">
        <v>0.188674599119805</v>
      </c>
      <c r="S79" s="43">
        <v>0.33766796559661222</v>
      </c>
      <c r="T79" s="43">
        <v>0.12210760935921677</v>
      </c>
      <c r="U79" s="43">
        <v>0.38567808352153105</v>
      </c>
      <c r="V79" s="43">
        <v>0.41942194335904676</v>
      </c>
      <c r="W79" s="33">
        <f t="shared" si="7"/>
        <v>0.32916996065314547</v>
      </c>
      <c r="X79" s="34">
        <f t="shared" si="8"/>
        <v>5.1014162170503044E-2</v>
      </c>
      <c r="Z79" s="24">
        <v>0.61343517961738636</v>
      </c>
      <c r="AA79" s="25">
        <v>0.52912728583077151</v>
      </c>
      <c r="AB79" s="25">
        <v>0.54382737311424678</v>
      </c>
      <c r="AC79" s="25">
        <v>0.71796096444877233</v>
      </c>
      <c r="AD79" s="25">
        <v>0.95222521789762515</v>
      </c>
      <c r="AE79" s="29">
        <v>0.64931606532406405</v>
      </c>
      <c r="AF79" s="29">
        <v>0.72877748090446637</v>
      </c>
      <c r="AG79" s="29">
        <v>0.50143813100164536</v>
      </c>
      <c r="AH79" s="29">
        <v>0.60956881664761264</v>
      </c>
      <c r="AI79" s="29">
        <v>0.91717231822826695</v>
      </c>
      <c r="AJ79" s="10">
        <v>0.29213523629643545</v>
      </c>
      <c r="AK79" s="11">
        <v>0.28618984912267686</v>
      </c>
      <c r="AL79" s="11">
        <v>0.42591154638955353</v>
      </c>
      <c r="AM79" s="47">
        <v>0.58979949326148073</v>
      </c>
      <c r="AN79" s="48">
        <v>0.87452552838461284</v>
      </c>
      <c r="AO79" s="50">
        <v>9.3505508072388124E-2</v>
      </c>
      <c r="AP79" s="50">
        <v>0.31339270076923115</v>
      </c>
      <c r="AQ79" s="50">
        <v>0.2907106141287995</v>
      </c>
      <c r="AR79" s="50">
        <v>0.15811309044015723</v>
      </c>
      <c r="AS79" s="50">
        <v>0.22233637386255883</v>
      </c>
      <c r="AT79" s="50">
        <v>0.39755940186757011</v>
      </c>
      <c r="AU79" s="33">
        <f t="shared" si="9"/>
        <v>0.50985848455287253</v>
      </c>
      <c r="AV79" s="34">
        <f t="shared" si="10"/>
        <v>5.3837716256677465E-2</v>
      </c>
      <c r="AX79" s="24">
        <v>0.16963972768097443</v>
      </c>
      <c r="AY79" s="25">
        <v>0.17070751883778509</v>
      </c>
      <c r="AZ79" s="25">
        <v>0.14215242199131004</v>
      </c>
      <c r="BA79" s="25">
        <v>0.15395918502658629</v>
      </c>
      <c r="BB79" s="25">
        <v>0.17280529490888286</v>
      </c>
      <c r="BC79" s="10">
        <v>0.38746592242227734</v>
      </c>
      <c r="BD79" s="11">
        <v>0.40840027420394365</v>
      </c>
      <c r="BE79" s="11">
        <v>0.19198866164887787</v>
      </c>
      <c r="BF79" s="47">
        <v>0.47666551901627724</v>
      </c>
      <c r="BG79" s="48">
        <v>0.61660155765288738</v>
      </c>
      <c r="BH79" s="48">
        <v>0.41428935049369908</v>
      </c>
      <c r="BI79" s="48">
        <v>0.55803662693019762</v>
      </c>
      <c r="BJ79" s="48">
        <v>0.15950168358543038</v>
      </c>
      <c r="BK79" s="50">
        <v>0.37937532456276069</v>
      </c>
      <c r="BL79" s="50">
        <v>0.34929037638369792</v>
      </c>
      <c r="BM79" s="50">
        <v>0.25627768043266075</v>
      </c>
      <c r="BN79" s="50">
        <v>0.45395773305830428</v>
      </c>
      <c r="BO79" s="50">
        <v>0.4195769214046558</v>
      </c>
      <c r="BP79" s="50">
        <v>0.5437467378500932</v>
      </c>
      <c r="BQ79" s="33">
        <f t="shared" si="11"/>
        <v>0.33812834305743705</v>
      </c>
      <c r="BR79" s="34">
        <f t="shared" si="12"/>
        <v>3.5805927443645573E-2</v>
      </c>
    </row>
    <row r="80" spans="2:70" x14ac:dyDescent="0.25">
      <c r="B80" s="6">
        <f t="shared" si="6"/>
        <v>325</v>
      </c>
      <c r="C80" s="24">
        <v>1.7595814571490474E-2</v>
      </c>
      <c r="D80" s="25">
        <v>0.19610299770100056</v>
      </c>
      <c r="E80" s="25">
        <v>0.25589035244668923</v>
      </c>
      <c r="F80" s="29">
        <v>0.28748425025066005</v>
      </c>
      <c r="G80" s="29">
        <v>0.19322575803237901</v>
      </c>
      <c r="H80" s="29">
        <v>0.22459066747499176</v>
      </c>
      <c r="I80" s="29">
        <v>0.25369896328187685</v>
      </c>
      <c r="J80" s="29">
        <v>0.17722895662131835</v>
      </c>
      <c r="K80" s="10">
        <v>0.14739602013604364</v>
      </c>
      <c r="L80" s="11">
        <v>0.25783337091347303</v>
      </c>
      <c r="M80" s="38">
        <v>0.2423174907998725</v>
      </c>
      <c r="N80" s="40">
        <v>0.86765029003052496</v>
      </c>
      <c r="O80" s="40">
        <v>0.78643961306968591</v>
      </c>
      <c r="P80" s="40">
        <v>0.6715935120594887</v>
      </c>
      <c r="Q80" s="40">
        <v>0.59064896426016156</v>
      </c>
      <c r="R80" s="43">
        <v>0.18667325922409903</v>
      </c>
      <c r="S80" s="43">
        <v>0.34479887671345566</v>
      </c>
      <c r="T80" s="43">
        <v>0.12183547717867825</v>
      </c>
      <c r="U80" s="43">
        <v>0.39056170428718057</v>
      </c>
      <c r="V80" s="43">
        <v>0.42129904989620748</v>
      </c>
      <c r="W80" s="33">
        <f t="shared" si="7"/>
        <v>0.33174326944746391</v>
      </c>
      <c r="X80" s="34">
        <f t="shared" si="8"/>
        <v>5.0941392574544657E-2</v>
      </c>
      <c r="Z80" s="24">
        <v>0.62251165609248804</v>
      </c>
      <c r="AA80" s="25">
        <v>0.54007969368461162</v>
      </c>
      <c r="AB80" s="25">
        <v>0.55690510038859742</v>
      </c>
      <c r="AC80" s="25">
        <v>0.73844449359769082</v>
      </c>
      <c r="AD80" s="25">
        <v>0.96470772156713447</v>
      </c>
      <c r="AE80" s="29">
        <v>0.73171623322300994</v>
      </c>
      <c r="AF80" s="29">
        <v>0.6568328608487991</v>
      </c>
      <c r="AG80" s="29">
        <v>0.45964230549497048</v>
      </c>
      <c r="AH80" s="29">
        <v>0.6064542422674678</v>
      </c>
      <c r="AI80" s="29">
        <v>0.96562941902409793</v>
      </c>
      <c r="AJ80" s="10">
        <v>0.28100727324280222</v>
      </c>
      <c r="AK80" s="11">
        <v>0.25965577175257593</v>
      </c>
      <c r="AL80" s="11">
        <v>0.38594091819205534</v>
      </c>
      <c r="AM80" s="47">
        <v>0.63009406299360227</v>
      </c>
      <c r="AN80" s="48">
        <v>0.89276872419778008</v>
      </c>
      <c r="AO80" s="50">
        <v>9.5938939177285049E-2</v>
      </c>
      <c r="AP80" s="50">
        <v>0.28342763072914906</v>
      </c>
      <c r="AQ80" s="50">
        <v>0.31579513202886733</v>
      </c>
      <c r="AR80" s="50">
        <v>0.17547660919867414</v>
      </c>
      <c r="AS80" s="50">
        <v>0.23196454600524094</v>
      </c>
      <c r="AT80" s="50">
        <v>0.36929022676741707</v>
      </c>
      <c r="AU80" s="33">
        <f t="shared" si="9"/>
        <v>0.51258493145115791</v>
      </c>
      <c r="AV80" s="34">
        <f t="shared" si="10"/>
        <v>5.6181379588202907E-2</v>
      </c>
      <c r="AX80" s="24">
        <v>0.17808691559823522</v>
      </c>
      <c r="AY80" s="25">
        <v>0.17585037779674312</v>
      </c>
      <c r="AZ80" s="25">
        <v>0.14923129735920951</v>
      </c>
      <c r="BA80" s="25">
        <v>0.15841771835002902</v>
      </c>
      <c r="BB80" s="25">
        <v>0.17700267431553368</v>
      </c>
      <c r="BC80" s="10">
        <v>0.35100798134082806</v>
      </c>
      <c r="BD80" s="11">
        <v>0.4230641280375651</v>
      </c>
      <c r="BE80" s="11">
        <v>0.21562415836615947</v>
      </c>
      <c r="BF80" s="47">
        <v>0.46761495053399904</v>
      </c>
      <c r="BG80" s="48">
        <v>0.58212376670101995</v>
      </c>
      <c r="BH80" s="48">
        <v>0.39705197959041222</v>
      </c>
      <c r="BI80" s="48">
        <v>0.58049712174249513</v>
      </c>
      <c r="BJ80" s="48">
        <v>0.14185817162681322</v>
      </c>
      <c r="BK80" s="50">
        <v>0.36995808386719092</v>
      </c>
      <c r="BL80" s="50">
        <v>0.34276776025944206</v>
      </c>
      <c r="BM80" s="50">
        <v>0.26106756065008918</v>
      </c>
      <c r="BN80" s="50">
        <v>0.49955811583481929</v>
      </c>
      <c r="BO80" s="50">
        <v>0.41823518696742368</v>
      </c>
      <c r="BP80" s="50">
        <v>0.562529520805085</v>
      </c>
      <c r="BQ80" s="33">
        <f t="shared" si="11"/>
        <v>0.33955512998647858</v>
      </c>
      <c r="BR80" s="34">
        <f t="shared" si="12"/>
        <v>3.566733008857069E-2</v>
      </c>
    </row>
    <row r="81" spans="2:70" x14ac:dyDescent="0.25">
      <c r="B81" s="6">
        <f t="shared" si="6"/>
        <v>330</v>
      </c>
      <c r="C81" s="24">
        <v>2.2127140845245061E-2</v>
      </c>
      <c r="D81" s="25">
        <v>0.20291777657766125</v>
      </c>
      <c r="E81" s="25">
        <v>0.26070712170913457</v>
      </c>
      <c r="F81" s="29">
        <v>0.27390353598983275</v>
      </c>
      <c r="G81" s="29">
        <v>0.19916176252611048</v>
      </c>
      <c r="H81" s="29">
        <v>0.23247388205874447</v>
      </c>
      <c r="I81" s="29">
        <v>0.25340941329059824</v>
      </c>
      <c r="J81" s="29">
        <v>0.16160999093455083</v>
      </c>
      <c r="K81" s="10">
        <v>0.16125415434516324</v>
      </c>
      <c r="L81" s="11">
        <v>0.28137934785647123</v>
      </c>
      <c r="M81" s="38">
        <v>0.23560372408534849</v>
      </c>
      <c r="N81" s="40">
        <v>0.85990003337214893</v>
      </c>
      <c r="O81" s="40">
        <v>0.84458680809617992</v>
      </c>
      <c r="P81" s="40">
        <v>0.69543922924681467</v>
      </c>
      <c r="Q81" s="40">
        <v>0.58816727994799045</v>
      </c>
      <c r="R81" s="43">
        <v>0.18872668252669567</v>
      </c>
      <c r="S81" s="43">
        <v>0.35596421500715714</v>
      </c>
      <c r="T81" s="43">
        <v>0.11280414144464683</v>
      </c>
      <c r="U81" s="43">
        <v>0.38388302063316027</v>
      </c>
      <c r="V81" s="43">
        <v>0.42808589382872453</v>
      </c>
      <c r="W81" s="33">
        <f t="shared" si="7"/>
        <v>0.33710525771611893</v>
      </c>
      <c r="X81" s="34">
        <f t="shared" si="8"/>
        <v>5.243029595900757E-2</v>
      </c>
      <c r="Z81" s="24">
        <v>0.63416712994604363</v>
      </c>
      <c r="AA81" s="25">
        <v>0.53081538587773391</v>
      </c>
      <c r="AB81" s="25">
        <v>0.54085387561423337</v>
      </c>
      <c r="AC81" s="25">
        <v>0.72952817846812457</v>
      </c>
      <c r="AD81" s="25">
        <v>1.0055299862148745</v>
      </c>
      <c r="AE81" s="29">
        <v>0.70448115624795449</v>
      </c>
      <c r="AF81" s="29">
        <v>0.6879595031667346</v>
      </c>
      <c r="AG81" s="29">
        <v>0.45495256987422439</v>
      </c>
      <c r="AH81" s="29">
        <v>0.63244562754516498</v>
      </c>
      <c r="AI81" s="29">
        <v>0.97760211097712479</v>
      </c>
      <c r="AJ81" s="10">
        <v>0.2806863203895707</v>
      </c>
      <c r="AK81" s="11">
        <v>0.22735605803268849</v>
      </c>
      <c r="AL81" s="11">
        <v>0.34623188453486931</v>
      </c>
      <c r="AM81" s="47">
        <v>0.60030332055595592</v>
      </c>
      <c r="AN81" s="48">
        <v>0.94925610717545839</v>
      </c>
      <c r="AO81" s="50">
        <v>0.10641980730868693</v>
      </c>
      <c r="AP81" s="50">
        <v>0.30481264833060989</v>
      </c>
      <c r="AQ81" s="50">
        <v>0.33000136427819576</v>
      </c>
      <c r="AR81" s="50">
        <v>0.193132547069678</v>
      </c>
      <c r="AS81" s="50">
        <v>0.22757271673460597</v>
      </c>
      <c r="AT81" s="50">
        <v>0.36194987136454482</v>
      </c>
      <c r="AU81" s="33">
        <f t="shared" si="9"/>
        <v>0.51552657950986081</v>
      </c>
      <c r="AV81" s="34">
        <f t="shared" si="10"/>
        <v>5.8062601488550428E-2</v>
      </c>
      <c r="AX81" s="24">
        <v>0.17008471737640801</v>
      </c>
      <c r="AY81" s="25">
        <v>0.17886085224782799</v>
      </c>
      <c r="AZ81" s="25">
        <v>0.15871541186536348</v>
      </c>
      <c r="BA81" s="25">
        <v>0.15400036113657911</v>
      </c>
      <c r="BB81" s="25">
        <v>0.17194710208384015</v>
      </c>
      <c r="BC81" s="10">
        <v>0.34529428294542391</v>
      </c>
      <c r="BD81" s="11">
        <v>0.43504909855251139</v>
      </c>
      <c r="BE81" s="11">
        <v>0.15731056151058251</v>
      </c>
      <c r="BF81" s="47">
        <v>0.52820860016910698</v>
      </c>
      <c r="BG81" s="48">
        <v>0.59823189337504346</v>
      </c>
      <c r="BH81" s="48">
        <v>0.40874858715962575</v>
      </c>
      <c r="BI81" s="48">
        <v>0.57572918971999398</v>
      </c>
      <c r="BJ81" s="48">
        <v>0.1432165055322861</v>
      </c>
      <c r="BK81" s="50">
        <v>0.37657673372996925</v>
      </c>
      <c r="BL81" s="50">
        <v>0.34127376364668294</v>
      </c>
      <c r="BM81" s="50">
        <v>0.25670083747834388</v>
      </c>
      <c r="BN81" s="50">
        <v>0.472156792789583</v>
      </c>
      <c r="BO81" s="50">
        <v>0.43776929826957184</v>
      </c>
      <c r="BP81" s="50">
        <v>0.56916081576574262</v>
      </c>
      <c r="BQ81" s="33">
        <f t="shared" si="11"/>
        <v>0.34100186343970984</v>
      </c>
      <c r="BR81" s="34">
        <f t="shared" si="12"/>
        <v>3.7537474728804025E-2</v>
      </c>
    </row>
    <row r="82" spans="2:70" x14ac:dyDescent="0.25">
      <c r="B82" s="6">
        <f t="shared" ref="B82:B135" si="13">B81+5</f>
        <v>335</v>
      </c>
      <c r="C82" s="24">
        <v>2.2535598942710594E-2</v>
      </c>
      <c r="D82" s="25">
        <v>0.19223379021655518</v>
      </c>
      <c r="E82" s="25">
        <v>0.28288141573039771</v>
      </c>
      <c r="F82" s="29">
        <v>0.28606415812655483</v>
      </c>
      <c r="G82" s="29">
        <v>0.20749016152286304</v>
      </c>
      <c r="H82" s="29">
        <v>0.23046728072413183</v>
      </c>
      <c r="I82" s="29">
        <v>0.25980901650981758</v>
      </c>
      <c r="J82" s="29">
        <v>0.16988941850202788</v>
      </c>
      <c r="K82" s="10">
        <v>0.22094713456987028</v>
      </c>
      <c r="L82" s="11">
        <v>0.31683213419297213</v>
      </c>
      <c r="M82" s="38">
        <v>0.20016815792631468</v>
      </c>
      <c r="N82" s="40">
        <v>0.89306820662294739</v>
      </c>
      <c r="O82" s="40">
        <v>0.8292392841240851</v>
      </c>
      <c r="P82" s="40">
        <v>0.71448511459043484</v>
      </c>
      <c r="Q82" s="40">
        <v>0.5510037099432662</v>
      </c>
      <c r="R82" s="43">
        <v>0.18888841870454551</v>
      </c>
      <c r="S82" s="43">
        <v>0.35387892290628026</v>
      </c>
      <c r="T82" s="43">
        <v>0.11873584390727052</v>
      </c>
      <c r="U82" s="43">
        <v>0.3941837340703932</v>
      </c>
      <c r="V82" s="43">
        <v>0.42409411407797432</v>
      </c>
      <c r="W82" s="33">
        <f t="shared" si="7"/>
        <v>0.34284478079557063</v>
      </c>
      <c r="X82" s="34">
        <f t="shared" si="8"/>
        <v>5.231005867428587E-2</v>
      </c>
      <c r="Z82" s="24">
        <v>0.63789627054761933</v>
      </c>
      <c r="AA82" s="25">
        <v>0.55780817024123208</v>
      </c>
      <c r="AB82" s="25">
        <v>0.50951920630977199</v>
      </c>
      <c r="AC82" s="25">
        <v>0.76427386288887222</v>
      </c>
      <c r="AD82" s="25">
        <v>1.0097149468517708</v>
      </c>
      <c r="AE82" s="29">
        <v>0.62653585951996837</v>
      </c>
      <c r="AF82" s="29">
        <v>0.65725822877511764</v>
      </c>
      <c r="AG82" s="29">
        <v>0.43687976316585775</v>
      </c>
      <c r="AH82" s="29">
        <v>0.61634037864546365</v>
      </c>
      <c r="AI82" s="29">
        <v>1.0068464621605004</v>
      </c>
      <c r="AJ82" s="10">
        <v>0.32551394986299825</v>
      </c>
      <c r="AK82" s="11">
        <v>0.27338532692464218</v>
      </c>
      <c r="AL82" s="11">
        <v>0.37552930568995629</v>
      </c>
      <c r="AM82" s="47">
        <v>0.61692976141267408</v>
      </c>
      <c r="AN82" s="48">
        <v>0.95018751426906256</v>
      </c>
      <c r="AO82" s="50">
        <v>0.10626875944733645</v>
      </c>
      <c r="AP82" s="50">
        <v>0.28241672717508792</v>
      </c>
      <c r="AQ82" s="50">
        <v>0.31296956863755637</v>
      </c>
      <c r="AR82" s="50">
        <v>0.18200214946120116</v>
      </c>
      <c r="AS82" s="50">
        <v>0.23295458516743742</v>
      </c>
      <c r="AT82" s="50">
        <v>0.35513136471044632</v>
      </c>
      <c r="AU82" s="33">
        <f t="shared" si="9"/>
        <v>0.51601724580307495</v>
      </c>
      <c r="AV82" s="34">
        <f t="shared" si="10"/>
        <v>5.7864129015664761E-2</v>
      </c>
      <c r="AX82" s="24">
        <v>0.17344664641188867</v>
      </c>
      <c r="AY82" s="25">
        <v>0.17828445673914214</v>
      </c>
      <c r="AZ82" s="25">
        <v>0.15386050106872162</v>
      </c>
      <c r="BA82" s="25">
        <v>0.15606405067255749</v>
      </c>
      <c r="BB82" s="25">
        <v>0.17219392545016038</v>
      </c>
      <c r="BC82" s="10">
        <v>0.38684996171935182</v>
      </c>
      <c r="BD82" s="11">
        <v>0.47804215765284491</v>
      </c>
      <c r="BE82" s="11">
        <v>0.22791967577023078</v>
      </c>
      <c r="BF82" s="47">
        <v>0.55676921350345054</v>
      </c>
      <c r="BG82" s="48">
        <v>0.59253689449794367</v>
      </c>
      <c r="BH82" s="48">
        <v>0.40366775400675098</v>
      </c>
      <c r="BI82" s="48">
        <v>0.57616482872801744</v>
      </c>
      <c r="BJ82" s="48">
        <v>0.17014045162503894</v>
      </c>
      <c r="BK82" s="50">
        <v>0.39141272373791935</v>
      </c>
      <c r="BL82" s="50">
        <v>0.32692680630027016</v>
      </c>
      <c r="BM82" s="50">
        <v>0.25901566016625582</v>
      </c>
      <c r="BN82" s="50">
        <v>0.48052990602521417</v>
      </c>
      <c r="BO82" s="50">
        <v>0.42187641894658434</v>
      </c>
      <c r="BP82" s="50">
        <v>0.55395126841910014</v>
      </c>
      <c r="BQ82" s="33">
        <f t="shared" si="11"/>
        <v>0.35050806849691801</v>
      </c>
      <c r="BR82" s="34">
        <f t="shared" si="12"/>
        <v>3.680553386114082E-2</v>
      </c>
    </row>
    <row r="83" spans="2:70" x14ac:dyDescent="0.25">
      <c r="B83" s="6">
        <f t="shared" si="13"/>
        <v>340</v>
      </c>
      <c r="C83" s="24">
        <v>2.3460335384895156E-2</v>
      </c>
      <c r="D83" s="25">
        <v>0.20291746710650307</v>
      </c>
      <c r="E83" s="25">
        <v>0.27544515939910752</v>
      </c>
      <c r="F83" s="29">
        <v>0.28157126291721268</v>
      </c>
      <c r="G83" s="29">
        <v>0.23310562200262988</v>
      </c>
      <c r="H83" s="29">
        <v>0.23069245218885931</v>
      </c>
      <c r="I83" s="29">
        <v>0.26113597875962186</v>
      </c>
      <c r="J83" s="29">
        <v>0.17502106775277315</v>
      </c>
      <c r="K83" s="10">
        <v>0.15411911144013191</v>
      </c>
      <c r="L83" s="11">
        <v>0.29794227773889304</v>
      </c>
      <c r="M83" s="38">
        <v>0.2356386925880837</v>
      </c>
      <c r="N83" s="40">
        <v>0.86316835869613706</v>
      </c>
      <c r="O83" s="40">
        <v>0.85522793347507819</v>
      </c>
      <c r="P83" s="40">
        <v>0.69932958275343504</v>
      </c>
      <c r="Q83" s="40">
        <v>0.58097805352205611</v>
      </c>
      <c r="R83" s="43">
        <v>0.19065838014749351</v>
      </c>
      <c r="S83" s="43">
        <v>0.34857058903838517</v>
      </c>
      <c r="T83" s="43">
        <v>0.12019162206090608</v>
      </c>
      <c r="U83" s="43">
        <v>0.39506566803897392</v>
      </c>
      <c r="V83" s="43">
        <v>0.42938275600555886</v>
      </c>
      <c r="W83" s="33">
        <f t="shared" si="7"/>
        <v>0.34268111855083683</v>
      </c>
      <c r="X83" s="34">
        <f t="shared" si="8"/>
        <v>5.2277527493703659E-2</v>
      </c>
      <c r="Z83" s="24">
        <v>0.64040402326251711</v>
      </c>
      <c r="AA83" s="25">
        <v>0.57420938157984314</v>
      </c>
      <c r="AB83" s="25">
        <v>0.53039266551544517</v>
      </c>
      <c r="AC83" s="25">
        <v>0.76953200691197965</v>
      </c>
      <c r="AD83" s="25">
        <v>1.0167246153237286</v>
      </c>
      <c r="AE83" s="29">
        <v>0.57172396474296228</v>
      </c>
      <c r="AF83" s="29">
        <v>0.66125208858709705</v>
      </c>
      <c r="AG83" s="29">
        <v>0.48095184798789198</v>
      </c>
      <c r="AH83" s="29">
        <v>0.627884433817402</v>
      </c>
      <c r="AI83" s="29">
        <v>0.95932028635326583</v>
      </c>
      <c r="AJ83" s="10">
        <v>0.32216779345330782</v>
      </c>
      <c r="AK83" s="11">
        <v>0.27007724236235242</v>
      </c>
      <c r="AL83" s="11">
        <v>0.39646317326787511</v>
      </c>
      <c r="AM83" s="47">
        <v>0.72071952342098677</v>
      </c>
      <c r="AN83" s="48">
        <v>0.89557879682513508</v>
      </c>
      <c r="AO83" s="50">
        <v>0.10167471723797505</v>
      </c>
      <c r="AP83" s="50">
        <v>0.25657477461108791</v>
      </c>
      <c r="AQ83" s="50">
        <v>0.30802894753751009</v>
      </c>
      <c r="AR83" s="50">
        <v>0.16885014283246436</v>
      </c>
      <c r="AS83" s="50">
        <v>0.24411232617147885</v>
      </c>
      <c r="AT83" s="50">
        <v>0.35141501938349523</v>
      </c>
      <c r="AU83" s="33">
        <f t="shared" si="9"/>
        <v>0.51752656053265722</v>
      </c>
      <c r="AV83" s="34">
        <f t="shared" si="10"/>
        <v>5.7125183061981506E-2</v>
      </c>
      <c r="AX83" s="24">
        <v>0.1700321329163812</v>
      </c>
      <c r="AY83" s="25">
        <v>0.17777357811054451</v>
      </c>
      <c r="AZ83" s="25">
        <v>0.15950093803415469</v>
      </c>
      <c r="BA83" s="25">
        <v>0.15500698055400067</v>
      </c>
      <c r="BB83" s="25">
        <v>0.1822365277532651</v>
      </c>
      <c r="BC83" s="10">
        <v>0.37662996737872712</v>
      </c>
      <c r="BD83" s="11">
        <v>0.43977434162498197</v>
      </c>
      <c r="BE83" s="11">
        <v>0.25847102078284517</v>
      </c>
      <c r="BF83" s="47">
        <v>0.54025142519974056</v>
      </c>
      <c r="BG83" s="48">
        <v>0.59548503147480791</v>
      </c>
      <c r="BH83" s="48">
        <v>0.44469914450634535</v>
      </c>
      <c r="BI83" s="48">
        <v>0.5636188837364412</v>
      </c>
      <c r="BJ83" s="48">
        <v>0.16885556516853423</v>
      </c>
      <c r="BK83" s="50">
        <v>0.38567948213507902</v>
      </c>
      <c r="BL83" s="50">
        <v>0.30333489024734833</v>
      </c>
      <c r="BM83" s="50">
        <v>0.26449584413616672</v>
      </c>
      <c r="BN83" s="50">
        <v>0.46926938354209208</v>
      </c>
      <c r="BO83" s="50">
        <v>0.42444381217111937</v>
      </c>
      <c r="BP83" s="50">
        <v>0.58305910242257686</v>
      </c>
      <c r="BQ83" s="33">
        <f t="shared" si="11"/>
        <v>0.35066410799448161</v>
      </c>
      <c r="BR83" s="34">
        <f t="shared" si="12"/>
        <v>3.6288435414448497E-2</v>
      </c>
    </row>
    <row r="84" spans="2:70" x14ac:dyDescent="0.25">
      <c r="B84" s="6">
        <f t="shared" si="13"/>
        <v>345</v>
      </c>
      <c r="C84" s="24">
        <v>2.8479470433515099E-2</v>
      </c>
      <c r="D84" s="25">
        <v>0.21467624724203427</v>
      </c>
      <c r="E84" s="25">
        <v>0.29656603129736281</v>
      </c>
      <c r="F84" s="29">
        <v>0.29405666981755973</v>
      </c>
      <c r="G84" s="29">
        <v>0.20689769189731091</v>
      </c>
      <c r="H84" s="29">
        <v>0.22834752229834876</v>
      </c>
      <c r="I84" s="29">
        <v>0.24134794482908895</v>
      </c>
      <c r="J84" s="29">
        <v>0.16786293403976049</v>
      </c>
      <c r="K84" s="10">
        <v>0.2243633968961406</v>
      </c>
      <c r="L84" s="11">
        <v>0.31882525564453246</v>
      </c>
      <c r="M84" s="38">
        <v>0.26243089943877124</v>
      </c>
      <c r="N84" s="40">
        <v>0.90171459102298102</v>
      </c>
      <c r="O84" s="40">
        <v>0.81588566018725106</v>
      </c>
      <c r="P84" s="40">
        <v>0.72863658704233303</v>
      </c>
      <c r="Q84" s="40">
        <v>0.5475748090991438</v>
      </c>
      <c r="R84" s="43">
        <v>0.19108978305982199</v>
      </c>
      <c r="S84" s="43">
        <v>0.35127271645949548</v>
      </c>
      <c r="T84" s="43">
        <v>0.13284740127368724</v>
      </c>
      <c r="U84" s="43">
        <v>0.40427865315471939</v>
      </c>
      <c r="V84" s="43">
        <v>0.42412624980854285</v>
      </c>
      <c r="W84" s="33">
        <f t="shared" si="7"/>
        <v>0.34906402574712009</v>
      </c>
      <c r="X84" s="34">
        <f t="shared" si="8"/>
        <v>5.1733806181880032E-2</v>
      </c>
      <c r="Z84" s="24">
        <v>0.64717397269581389</v>
      </c>
      <c r="AA84" s="25">
        <v>0.56463825342355234</v>
      </c>
      <c r="AB84" s="25">
        <v>0.52670425112532349</v>
      </c>
      <c r="AC84" s="25">
        <v>0.80919680321751764</v>
      </c>
      <c r="AD84" s="25">
        <v>1.0457746038026579</v>
      </c>
      <c r="AE84" s="29">
        <v>0.62003252322167757</v>
      </c>
      <c r="AF84" s="29">
        <v>0.71393834796976863</v>
      </c>
      <c r="AG84" s="29">
        <v>0.47499438911818981</v>
      </c>
      <c r="AH84" s="29">
        <v>0.6232525533312312</v>
      </c>
      <c r="AI84" s="29">
        <v>0.99263705734433272</v>
      </c>
      <c r="AJ84" s="10">
        <v>0.34260136975347572</v>
      </c>
      <c r="AK84" s="11">
        <v>0.29134666648974145</v>
      </c>
      <c r="AL84" s="11">
        <v>0.42428543768691229</v>
      </c>
      <c r="AM84" s="47">
        <v>0.64097154178006777</v>
      </c>
      <c r="AN84" s="48">
        <v>0.93456581901526437</v>
      </c>
      <c r="AO84" s="50">
        <v>9.7621990469231965E-2</v>
      </c>
      <c r="AP84" s="50">
        <v>0.2928759020703029</v>
      </c>
      <c r="AQ84" s="50">
        <v>0.3035498526436966</v>
      </c>
      <c r="AR84" s="50">
        <v>0.17386180247422187</v>
      </c>
      <c r="AS84" s="50">
        <v>0.24357747978349914</v>
      </c>
      <c r="AT84" s="50">
        <v>0.42824144526538638</v>
      </c>
      <c r="AU84" s="33">
        <f t="shared" si="9"/>
        <v>0.53294486012770792</v>
      </c>
      <c r="AV84" s="34">
        <f t="shared" si="10"/>
        <v>5.8132631773157917E-2</v>
      </c>
      <c r="AX84" s="24">
        <v>0.16429941738187309</v>
      </c>
      <c r="AY84" s="25">
        <v>0.1779612368704952</v>
      </c>
      <c r="AZ84" s="25">
        <v>0.16042063089339581</v>
      </c>
      <c r="BA84" s="25">
        <v>0.14790425612127098</v>
      </c>
      <c r="BB84" s="25">
        <v>0.18102303707172315</v>
      </c>
      <c r="BC84" s="10">
        <v>0.36971025943311914</v>
      </c>
      <c r="BD84" s="11">
        <v>0.41525379312609173</v>
      </c>
      <c r="BE84" s="11">
        <v>0.18372344181675995</v>
      </c>
      <c r="BF84" s="47">
        <v>0.52131615916707885</v>
      </c>
      <c r="BG84" s="48">
        <v>0.60380426504092</v>
      </c>
      <c r="BH84" s="48">
        <v>0.41806011521130954</v>
      </c>
      <c r="BI84" s="48">
        <v>0.54368641769843473</v>
      </c>
      <c r="BJ84" s="48">
        <v>0.17763496027775735</v>
      </c>
      <c r="BK84" s="50">
        <v>0.38860101124418889</v>
      </c>
      <c r="BL84" s="50">
        <v>0.30626408762970797</v>
      </c>
      <c r="BM84" s="50">
        <v>0.26450754844352631</v>
      </c>
      <c r="BN84" s="50">
        <v>0.4943178634889549</v>
      </c>
      <c r="BO84" s="50">
        <v>0.45571968591030942</v>
      </c>
      <c r="BP84" s="50">
        <v>0.59514665165873626</v>
      </c>
      <c r="BQ84" s="33">
        <f t="shared" si="11"/>
        <v>0.34575551781503439</v>
      </c>
      <c r="BR84" s="34">
        <f t="shared" si="12"/>
        <v>3.7063466345237273E-2</v>
      </c>
    </row>
    <row r="85" spans="2:70" x14ac:dyDescent="0.25">
      <c r="B85" s="6">
        <f t="shared" si="13"/>
        <v>350</v>
      </c>
      <c r="C85" s="24">
        <v>3.8875268189271686E-2</v>
      </c>
      <c r="D85" s="25">
        <v>0.1960029616776286</v>
      </c>
      <c r="E85" s="25">
        <v>0.26953367294857927</v>
      </c>
      <c r="F85" s="29">
        <v>0.31894767348885655</v>
      </c>
      <c r="G85" s="29">
        <v>0.20977389686874179</v>
      </c>
      <c r="H85" s="29">
        <v>0.23148457859892235</v>
      </c>
      <c r="I85" s="29">
        <v>0.24093714914797149</v>
      </c>
      <c r="J85" s="29">
        <v>0.17314785552409126</v>
      </c>
      <c r="K85" s="10">
        <v>0.18278537702998909</v>
      </c>
      <c r="L85" s="11">
        <v>0.37200721159029115</v>
      </c>
      <c r="M85" s="38">
        <v>0.25194652304028176</v>
      </c>
      <c r="N85" s="40">
        <v>0.83068491165435665</v>
      </c>
      <c r="O85" s="40">
        <v>0.81379082476077635</v>
      </c>
      <c r="P85" s="40">
        <v>0.72043402514583621</v>
      </c>
      <c r="Q85" s="40">
        <v>0.59057022966450401</v>
      </c>
      <c r="R85" s="43">
        <v>0.19396407143217859</v>
      </c>
      <c r="S85" s="43">
        <v>0.35171689357116775</v>
      </c>
      <c r="T85" s="43">
        <v>0.12499882459148237</v>
      </c>
      <c r="U85" s="43">
        <v>0.38976184054508894</v>
      </c>
      <c r="V85" s="43">
        <v>0.42545306267541744</v>
      </c>
      <c r="W85" s="33">
        <f t="shared" si="7"/>
        <v>0.34634084260727172</v>
      </c>
      <c r="X85" s="34">
        <f t="shared" si="8"/>
        <v>5.0422695656634681E-2</v>
      </c>
      <c r="Z85" s="24">
        <v>0.66262149419183691</v>
      </c>
      <c r="AA85" s="25">
        <v>0.56107717930241352</v>
      </c>
      <c r="AB85" s="25">
        <v>0.56453675130386394</v>
      </c>
      <c r="AC85" s="25">
        <v>0.81611022156748403</v>
      </c>
      <c r="AD85" s="25">
        <v>1.0405919268625441</v>
      </c>
      <c r="AE85" s="29">
        <v>0.66355975417137836</v>
      </c>
      <c r="AF85" s="29">
        <v>0.70310934648131107</v>
      </c>
      <c r="AG85" s="29">
        <v>0.48150691105182997</v>
      </c>
      <c r="AH85" s="29">
        <v>0.62491758121061725</v>
      </c>
      <c r="AI85" s="29">
        <v>0.96182266799022453</v>
      </c>
      <c r="AJ85" s="10">
        <v>0.31079150152452456</v>
      </c>
      <c r="AK85" s="11">
        <v>0.25409171040988815</v>
      </c>
      <c r="AL85" s="11">
        <v>0.38993932520677094</v>
      </c>
      <c r="AM85" s="47">
        <v>0.68204819863995003</v>
      </c>
      <c r="AN85" s="48">
        <v>0.88210655765540635</v>
      </c>
      <c r="AO85" s="50">
        <v>0.10025240395862881</v>
      </c>
      <c r="AP85" s="50">
        <v>0.31058060108143049</v>
      </c>
      <c r="AQ85" s="50">
        <v>0.32605689381416636</v>
      </c>
      <c r="AR85" s="50">
        <v>0.18812983144978068</v>
      </c>
      <c r="AS85" s="50">
        <v>0.25668926131097231</v>
      </c>
      <c r="AT85" s="50">
        <v>0.38063580829743138</v>
      </c>
      <c r="AU85" s="33">
        <f t="shared" si="9"/>
        <v>0.53148456797535493</v>
      </c>
      <c r="AV85" s="34">
        <f t="shared" si="10"/>
        <v>5.7468364936278798E-2</v>
      </c>
      <c r="AX85" s="24">
        <v>0.16612083949547654</v>
      </c>
      <c r="AY85" s="25">
        <v>0.17977480948560171</v>
      </c>
      <c r="AZ85" s="25">
        <v>0.15522888221012204</v>
      </c>
      <c r="BA85" s="25">
        <v>0.15488893475162449</v>
      </c>
      <c r="BB85" s="25">
        <v>0.18161659947586156</v>
      </c>
      <c r="BC85" s="10">
        <v>0.40049425828853502</v>
      </c>
      <c r="BD85" s="11">
        <v>0.43005637829047416</v>
      </c>
      <c r="BE85" s="11">
        <v>0.28137666889305174</v>
      </c>
      <c r="BF85" s="47">
        <v>0.59320711483145272</v>
      </c>
      <c r="BG85" s="48">
        <v>0.6469623512013748</v>
      </c>
      <c r="BH85" s="48">
        <v>0.40357753812440206</v>
      </c>
      <c r="BI85" s="48">
        <v>0.56369601495256882</v>
      </c>
      <c r="BJ85" s="48">
        <v>0.155873215312126</v>
      </c>
      <c r="BK85" s="50">
        <v>0.3982789502358039</v>
      </c>
      <c r="BL85" s="50">
        <v>0.29983114980624476</v>
      </c>
      <c r="BM85" s="50">
        <v>0.27914745338278585</v>
      </c>
      <c r="BN85" s="50">
        <v>0.46496002842316653</v>
      </c>
      <c r="BO85" s="50">
        <v>0.47764143066961101</v>
      </c>
      <c r="BP85" s="50">
        <v>0.55114488594981426</v>
      </c>
      <c r="BQ85" s="33">
        <f t="shared" si="11"/>
        <v>0.35704618440947888</v>
      </c>
      <c r="BR85" s="34">
        <f t="shared" si="12"/>
        <v>3.7977491230954723E-2</v>
      </c>
    </row>
    <row r="86" spans="2:70" x14ac:dyDescent="0.25">
      <c r="B86" s="6">
        <f t="shared" si="13"/>
        <v>355</v>
      </c>
      <c r="C86" s="24">
        <v>2.8202115685649766E-2</v>
      </c>
      <c r="D86" s="25">
        <v>0.22424766173521493</v>
      </c>
      <c r="E86" s="25">
        <v>0.20815328570961344</v>
      </c>
      <c r="F86" s="29">
        <v>0.30075702366639612</v>
      </c>
      <c r="G86" s="29">
        <v>0.20832453141359794</v>
      </c>
      <c r="H86" s="29">
        <v>0.23104466759101389</v>
      </c>
      <c r="I86" s="29">
        <v>0.27303869063415886</v>
      </c>
      <c r="J86" s="29">
        <v>0.16071812222562612</v>
      </c>
      <c r="K86" s="10">
        <v>0.20937196776428987</v>
      </c>
      <c r="L86" s="11">
        <v>0.31728590970568304</v>
      </c>
      <c r="M86" s="38">
        <v>0.21400025864663991</v>
      </c>
      <c r="N86" s="40">
        <v>0.85122485925486657</v>
      </c>
      <c r="O86" s="40">
        <v>0.81167908235759323</v>
      </c>
      <c r="P86" s="40">
        <v>0.71126625435142776</v>
      </c>
      <c r="Q86" s="40">
        <v>0.55886620663822595</v>
      </c>
      <c r="R86" s="43">
        <v>0.19710475763020616</v>
      </c>
      <c r="S86" s="43">
        <v>0.3409782631010766</v>
      </c>
      <c r="T86" s="43">
        <v>0.13038198555409861</v>
      </c>
      <c r="U86" s="43">
        <v>0.4022727828058057</v>
      </c>
      <c r="V86" s="43">
        <v>0.42674707607690993</v>
      </c>
      <c r="W86" s="33">
        <f t="shared" si="7"/>
        <v>0.34028327512740475</v>
      </c>
      <c r="X86" s="34">
        <f t="shared" si="8"/>
        <v>5.0631934793213915E-2</v>
      </c>
      <c r="Z86" s="24">
        <v>0.6910259810886844</v>
      </c>
      <c r="AA86" s="25">
        <v>0.58651194045782595</v>
      </c>
      <c r="AB86" s="25">
        <v>0.59173512855183086</v>
      </c>
      <c r="AC86" s="25">
        <v>0.82639749171924481</v>
      </c>
      <c r="AD86" s="25">
        <v>1.070903219823619</v>
      </c>
      <c r="AE86" s="29">
        <v>0.69489994479101391</v>
      </c>
      <c r="AF86" s="29">
        <v>0.73622978974653552</v>
      </c>
      <c r="AG86" s="29">
        <v>0.53759588635010425</v>
      </c>
      <c r="AH86" s="29">
        <v>0.62032470139415374</v>
      </c>
      <c r="AI86" s="29">
        <v>0.95243684404646223</v>
      </c>
      <c r="AJ86" s="10">
        <v>0.29727475934692832</v>
      </c>
      <c r="AK86" s="11">
        <v>0.27987729240894199</v>
      </c>
      <c r="AL86" s="11">
        <v>0.38890483774484053</v>
      </c>
      <c r="AM86" s="47">
        <v>0.64853902704544708</v>
      </c>
      <c r="AN86" s="48">
        <v>0.89652076936731306</v>
      </c>
      <c r="AO86" s="50">
        <v>0.10163854399315453</v>
      </c>
      <c r="AP86" s="50">
        <v>0.35061022775486045</v>
      </c>
      <c r="AQ86" s="50">
        <v>0.30628933762638599</v>
      </c>
      <c r="AR86" s="50">
        <v>0.16799348996421565</v>
      </c>
      <c r="AS86" s="50">
        <v>0.25921694578153748</v>
      </c>
      <c r="AT86" s="50">
        <v>0.41833509240471678</v>
      </c>
      <c r="AU86" s="33">
        <f t="shared" si="9"/>
        <v>0.54396482149561032</v>
      </c>
      <c r="AV86" s="34">
        <f t="shared" si="10"/>
        <v>5.8416395560777878E-2</v>
      </c>
      <c r="AX86" s="24">
        <v>0.17681662724639383</v>
      </c>
      <c r="AY86" s="25">
        <v>0.18603148826257077</v>
      </c>
      <c r="AZ86" s="25">
        <v>0.14698338750645579</v>
      </c>
      <c r="BA86" s="25">
        <v>0.15925741441523503</v>
      </c>
      <c r="BB86" s="25">
        <v>0.17770480067383573</v>
      </c>
      <c r="BC86" s="10">
        <v>0.41689023160920308</v>
      </c>
      <c r="BD86" s="11">
        <v>0.48701688445818364</v>
      </c>
      <c r="BE86" s="11">
        <v>0.28309548060458534</v>
      </c>
      <c r="BF86" s="47">
        <v>0.56187639454750904</v>
      </c>
      <c r="BG86" s="48">
        <v>0.64614556425055336</v>
      </c>
      <c r="BH86" s="48">
        <v>0.40887095105353377</v>
      </c>
      <c r="BI86" s="48">
        <v>0.57852163230426401</v>
      </c>
      <c r="BJ86" s="48">
        <v>0.15988268415129342</v>
      </c>
      <c r="BK86" s="50">
        <v>0.38920401683406469</v>
      </c>
      <c r="BL86" s="50">
        <v>0.27175955850568922</v>
      </c>
      <c r="BM86" s="50">
        <v>0.28461265075700448</v>
      </c>
      <c r="BN86" s="50">
        <v>0.50517544631768407</v>
      </c>
      <c r="BO86" s="50">
        <v>0.50188028343878077</v>
      </c>
      <c r="BP86" s="50">
        <v>0.60140774785108786</v>
      </c>
      <c r="BQ86" s="33">
        <f t="shared" si="11"/>
        <v>0.36542806551515417</v>
      </c>
      <c r="BR86" s="34">
        <f t="shared" si="12"/>
        <v>3.9517454017823132E-2</v>
      </c>
    </row>
    <row r="87" spans="2:70" x14ac:dyDescent="0.25">
      <c r="B87" s="6">
        <f t="shared" si="13"/>
        <v>360</v>
      </c>
      <c r="C87" s="24">
        <v>2.9406530558329945E-2</v>
      </c>
      <c r="D87" s="25">
        <v>0.21167685890320523</v>
      </c>
      <c r="E87" s="25">
        <v>0.33428849071312394</v>
      </c>
      <c r="F87" s="29">
        <v>0.29834315409523804</v>
      </c>
      <c r="G87" s="29">
        <v>0.1995385621096612</v>
      </c>
      <c r="H87" s="29">
        <v>0.23425800852234918</v>
      </c>
      <c r="I87" s="29">
        <v>0.28275879070254706</v>
      </c>
      <c r="J87" s="29">
        <v>0.15135397749921398</v>
      </c>
      <c r="K87" s="10">
        <v>0.20328214733143798</v>
      </c>
      <c r="L87" s="11">
        <v>0.35846732555332322</v>
      </c>
      <c r="M87" s="38">
        <v>0.24087746517261854</v>
      </c>
      <c r="N87" s="40">
        <v>0.7952945881215675</v>
      </c>
      <c r="O87" s="40">
        <v>0.83676375501801292</v>
      </c>
      <c r="P87" s="40">
        <v>0.72768686530824866</v>
      </c>
      <c r="Q87" s="40">
        <v>0.53286564114252233</v>
      </c>
      <c r="R87" s="43">
        <v>0.19822560412160664</v>
      </c>
      <c r="S87" s="43">
        <v>0.33614107560464002</v>
      </c>
      <c r="T87" s="43">
        <v>0.13214129210668946</v>
      </c>
      <c r="U87" s="43">
        <v>0.4102760787183975</v>
      </c>
      <c r="V87" s="43">
        <v>0.4199968950959197</v>
      </c>
      <c r="W87" s="33">
        <f t="shared" si="7"/>
        <v>0.34668215531993268</v>
      </c>
      <c r="X87" s="34">
        <f t="shared" si="8"/>
        <v>4.9435411589664545E-2</v>
      </c>
      <c r="Z87" s="24">
        <v>0.70149513819682252</v>
      </c>
      <c r="AA87" s="25">
        <v>0.60291847590554482</v>
      </c>
      <c r="AB87" s="25">
        <v>0.57372805691615447</v>
      </c>
      <c r="AC87" s="25">
        <v>0.84490786931200679</v>
      </c>
      <c r="AD87" s="25">
        <v>1.0773764264823511</v>
      </c>
      <c r="AE87" s="29">
        <v>0.60191414049621883</v>
      </c>
      <c r="AF87" s="29">
        <v>0.69417853015054365</v>
      </c>
      <c r="AG87" s="29">
        <v>0.50344429176833372</v>
      </c>
      <c r="AH87" s="29">
        <v>0.63885787365413949</v>
      </c>
      <c r="AI87" s="29">
        <v>0.96423808690736346</v>
      </c>
      <c r="AJ87" s="10">
        <v>0.26991085422730915</v>
      </c>
      <c r="AK87" s="11">
        <v>0.30560680540881141</v>
      </c>
      <c r="AL87" s="11">
        <v>0.35221724076687527</v>
      </c>
      <c r="AM87" s="47">
        <v>0.68341275260972723</v>
      </c>
      <c r="AN87" s="48">
        <v>1.0132738234795409</v>
      </c>
      <c r="AO87" s="50">
        <v>0.10031616467353054</v>
      </c>
      <c r="AP87" s="50">
        <v>0.33802052845562697</v>
      </c>
      <c r="AQ87" s="50">
        <v>0.32249963350526634</v>
      </c>
      <c r="AR87" s="50">
        <v>0.16866598588738277</v>
      </c>
      <c r="AS87" s="50">
        <v>0.25329021777757887</v>
      </c>
      <c r="AT87" s="50">
        <v>0.43691574842803582</v>
      </c>
      <c r="AU87" s="33">
        <f t="shared" si="9"/>
        <v>0.54510422119091262</v>
      </c>
      <c r="AV87" s="34">
        <f t="shared" si="10"/>
        <v>6.0767148501738505E-2</v>
      </c>
      <c r="AX87" s="24">
        <v>0.17719137558806392</v>
      </c>
      <c r="AY87" s="25">
        <v>0.18402819812122548</v>
      </c>
      <c r="AZ87" s="25">
        <v>0.16118829955582076</v>
      </c>
      <c r="BA87" s="25">
        <v>0.16495867146626461</v>
      </c>
      <c r="BB87" s="25">
        <v>0.18359244987207082</v>
      </c>
      <c r="BC87" s="10">
        <v>0.40827228847329178</v>
      </c>
      <c r="BD87" s="11">
        <v>0.47737923922381587</v>
      </c>
      <c r="BE87" s="11">
        <v>0.24083541672375594</v>
      </c>
      <c r="BF87" s="47">
        <v>0.57403027888863023</v>
      </c>
      <c r="BG87" s="48">
        <v>0.65257289283686404</v>
      </c>
      <c r="BH87" s="48">
        <v>0.40076289411816673</v>
      </c>
      <c r="BI87" s="48">
        <v>0.58214682735400458</v>
      </c>
      <c r="BJ87" s="48">
        <v>0.16864661193718733</v>
      </c>
      <c r="BK87" s="50">
        <v>0.37515365354412217</v>
      </c>
      <c r="BL87" s="50">
        <v>0.29233908359631133</v>
      </c>
      <c r="BM87" s="50">
        <v>0.28170752925035292</v>
      </c>
      <c r="BN87" s="50">
        <v>0.48067592988459773</v>
      </c>
      <c r="BO87" s="50">
        <v>0.51246529485367542</v>
      </c>
      <c r="BP87" s="50">
        <v>0.6125696252896754</v>
      </c>
      <c r="BQ87" s="33">
        <f t="shared" si="11"/>
        <v>0.36476402950409986</v>
      </c>
      <c r="BR87" s="34">
        <f t="shared" si="12"/>
        <v>3.9533866120205763E-2</v>
      </c>
    </row>
    <row r="88" spans="2:70" x14ac:dyDescent="0.25">
      <c r="B88" s="6">
        <f t="shared" si="13"/>
        <v>365</v>
      </c>
      <c r="C88" s="24">
        <v>4.5332299204503684E-2</v>
      </c>
      <c r="D88" s="25">
        <v>0.26059996413672343</v>
      </c>
      <c r="E88" s="25">
        <v>0.34071373104483177</v>
      </c>
      <c r="F88" s="29">
        <v>0.28346058778571098</v>
      </c>
      <c r="G88" s="29">
        <v>0.20956398763775611</v>
      </c>
      <c r="H88" s="29">
        <v>0.24023144029991891</v>
      </c>
      <c r="I88" s="29">
        <v>0.27908492572221238</v>
      </c>
      <c r="J88" s="29">
        <v>0.14923779576308704</v>
      </c>
      <c r="K88" s="10">
        <v>0.24509039298215637</v>
      </c>
      <c r="L88" s="11">
        <v>0.33901167064988064</v>
      </c>
      <c r="M88" s="38">
        <v>0.24451721368635435</v>
      </c>
      <c r="N88" s="40">
        <v>0.77054693896500948</v>
      </c>
      <c r="O88" s="40">
        <v>0.84024275027500195</v>
      </c>
      <c r="P88" s="40">
        <v>0.73862242927366761</v>
      </c>
      <c r="Q88" s="40">
        <v>0.55708679400253602</v>
      </c>
      <c r="R88" s="43">
        <v>0.20214583322692345</v>
      </c>
      <c r="S88" s="43">
        <v>0.36404054843902428</v>
      </c>
      <c r="T88" s="43">
        <v>0.13217970873529977</v>
      </c>
      <c r="U88" s="43">
        <v>0.40478541829862152</v>
      </c>
      <c r="V88" s="43">
        <v>0.44213735287227873</v>
      </c>
      <c r="W88" s="33">
        <f t="shared" si="7"/>
        <v>0.35443158915007494</v>
      </c>
      <c r="X88" s="34">
        <f t="shared" si="8"/>
        <v>4.8568978359587421E-2</v>
      </c>
      <c r="Z88" s="24">
        <v>0.70965526914628296</v>
      </c>
      <c r="AA88" s="25">
        <v>0.59992918400428219</v>
      </c>
      <c r="AB88" s="25">
        <v>0.58900452244826473</v>
      </c>
      <c r="AC88" s="25">
        <v>0.85691096489773044</v>
      </c>
      <c r="AD88" s="25">
        <v>1.09666380849728</v>
      </c>
      <c r="AE88" s="29">
        <v>0.64156547407293441</v>
      </c>
      <c r="AF88" s="29">
        <v>0.66931270255748687</v>
      </c>
      <c r="AG88" s="29">
        <v>0.5037192158521081</v>
      </c>
      <c r="AH88" s="29">
        <v>0.6494608675846234</v>
      </c>
      <c r="AI88" s="29">
        <v>0.95939499101643011</v>
      </c>
      <c r="AJ88" s="10">
        <v>0.28708215719390623</v>
      </c>
      <c r="AK88" s="11">
        <v>0.22706515355855705</v>
      </c>
      <c r="AL88" s="11">
        <v>0.35462054070690452</v>
      </c>
      <c r="AM88" s="47">
        <v>0.71626653844926425</v>
      </c>
      <c r="AN88" s="48">
        <v>1.0310069811446481</v>
      </c>
      <c r="AO88" s="50">
        <v>0.10321491202287678</v>
      </c>
      <c r="AP88" s="50">
        <v>0.35329496515813824</v>
      </c>
      <c r="AQ88" s="50">
        <v>0.34997961006803258</v>
      </c>
      <c r="AR88" s="50">
        <v>0.17790209768878207</v>
      </c>
      <c r="AS88" s="50">
        <v>0.24719046314715998</v>
      </c>
      <c r="AT88" s="50">
        <v>0.46589902165482594</v>
      </c>
      <c r="AU88" s="33">
        <f t="shared" si="9"/>
        <v>0.55186378289859606</v>
      </c>
      <c r="AV88" s="34">
        <f t="shared" si="10"/>
        <v>6.1930542573872864E-2</v>
      </c>
      <c r="AX88" s="24">
        <v>0.17216089044512389</v>
      </c>
      <c r="AY88" s="25">
        <v>0.1792172983522676</v>
      </c>
      <c r="AZ88" s="25">
        <v>0.15611217510966274</v>
      </c>
      <c r="BA88" s="25">
        <v>0.16122449995612972</v>
      </c>
      <c r="BB88" s="25">
        <v>0.1854068819706344</v>
      </c>
      <c r="BC88" s="10">
        <v>0.4382448089878942</v>
      </c>
      <c r="BD88" s="11">
        <v>0.44212409155649546</v>
      </c>
      <c r="BE88" s="11">
        <v>0.28322491315862292</v>
      </c>
      <c r="BF88" s="47">
        <v>0.5845362604235399</v>
      </c>
      <c r="BG88" s="48">
        <v>0.67395133575875155</v>
      </c>
      <c r="BH88" s="48">
        <v>0.4469817534924051</v>
      </c>
      <c r="BI88" s="48">
        <v>0.58006977632101109</v>
      </c>
      <c r="BJ88" s="48">
        <v>0.18022191150303393</v>
      </c>
      <c r="BK88" s="50">
        <v>0.37273791122242389</v>
      </c>
      <c r="BL88" s="50">
        <v>0.29432800524217567</v>
      </c>
      <c r="BM88" s="50">
        <v>0.2817930485192266</v>
      </c>
      <c r="BN88" s="50">
        <v>0.48234432175615805</v>
      </c>
      <c r="BO88" s="50">
        <v>0.54333733748701107</v>
      </c>
      <c r="BP88" s="50">
        <v>0.63375103837707758</v>
      </c>
      <c r="BQ88" s="33">
        <f t="shared" si="11"/>
        <v>0.37325096103366556</v>
      </c>
      <c r="BR88" s="34">
        <f t="shared" si="12"/>
        <v>4.0694478526099108E-2</v>
      </c>
    </row>
    <row r="89" spans="2:70" x14ac:dyDescent="0.25">
      <c r="B89" s="6">
        <f t="shared" si="13"/>
        <v>370</v>
      </c>
      <c r="C89" s="24">
        <v>3.0679954998444947E-2</v>
      </c>
      <c r="D89" s="25">
        <v>0.21559085992425236</v>
      </c>
      <c r="E89" s="25">
        <v>0.3275247156676252</v>
      </c>
      <c r="F89" s="29">
        <v>0.3131214746577704</v>
      </c>
      <c r="G89" s="29">
        <v>0.22849559829696167</v>
      </c>
      <c r="H89" s="29">
        <v>0.24414295634051505</v>
      </c>
      <c r="I89" s="29">
        <v>0.26721249518335854</v>
      </c>
      <c r="J89" s="29">
        <v>0.14406000332368965</v>
      </c>
      <c r="K89" s="10">
        <v>0.21609058590441738</v>
      </c>
      <c r="L89" s="11">
        <v>0.30707890666996773</v>
      </c>
      <c r="M89" s="38">
        <v>0.23996270522750826</v>
      </c>
      <c r="N89" s="40">
        <v>0.74705851169029214</v>
      </c>
      <c r="O89" s="40">
        <v>0.86063883126687368</v>
      </c>
      <c r="P89" s="40">
        <v>0.70958232374739671</v>
      </c>
      <c r="Q89" s="40">
        <v>0.56793368629610685</v>
      </c>
      <c r="R89" s="43">
        <v>0.21394837183477664</v>
      </c>
      <c r="S89" s="43">
        <v>0.39307830013863498</v>
      </c>
      <c r="T89" s="43">
        <v>0.12950598618577108</v>
      </c>
      <c r="U89" s="43">
        <v>0.40599978889380128</v>
      </c>
      <c r="V89" s="43">
        <v>0.42645772153153355</v>
      </c>
      <c r="W89" s="33">
        <f t="shared" si="7"/>
        <v>0.34940818888898495</v>
      </c>
      <c r="X89" s="34">
        <f t="shared" si="8"/>
        <v>4.8725133563721885E-2</v>
      </c>
      <c r="Z89" s="24">
        <v>0.69899769680624946</v>
      </c>
      <c r="AA89" s="25">
        <v>0.60285953404821135</v>
      </c>
      <c r="AB89" s="25">
        <v>0.60956708319294728</v>
      </c>
      <c r="AC89" s="25">
        <v>0.86380690953775852</v>
      </c>
      <c r="AD89" s="25">
        <v>1.0984546036700003</v>
      </c>
      <c r="AE89" s="29">
        <v>0.6248983842879533</v>
      </c>
      <c r="AF89" s="29">
        <v>0.6388286511090262</v>
      </c>
      <c r="AG89" s="29">
        <v>0.49464050088147643</v>
      </c>
      <c r="AH89" s="29">
        <v>0.64446462214280942</v>
      </c>
      <c r="AI89" s="29">
        <v>0.99196475214599167</v>
      </c>
      <c r="AJ89" s="10">
        <v>0.31768683293900196</v>
      </c>
      <c r="AK89" s="11">
        <v>0.27294084701855792</v>
      </c>
      <c r="AL89" s="11">
        <v>0.41730308882474698</v>
      </c>
      <c r="AM89" s="47">
        <v>0.70732910816306094</v>
      </c>
      <c r="AN89" s="48">
        <v>1.0211729499728055</v>
      </c>
      <c r="AO89" s="50">
        <v>0.10034297285527571</v>
      </c>
      <c r="AP89" s="50">
        <v>0.36434256994715047</v>
      </c>
      <c r="AQ89" s="50">
        <v>0.3603676278548375</v>
      </c>
      <c r="AR89" s="50">
        <v>0.17465334878445668</v>
      </c>
      <c r="AS89" s="50">
        <v>0.26042448310768057</v>
      </c>
      <c r="AT89" s="50">
        <v>0.46227660619150479</v>
      </c>
      <c r="AU89" s="33">
        <f t="shared" si="9"/>
        <v>0.55844396064197621</v>
      </c>
      <c r="AV89" s="34">
        <f t="shared" si="10"/>
        <v>6.0696259202268836E-2</v>
      </c>
      <c r="AX89" s="24">
        <v>0.17404304187636113</v>
      </c>
      <c r="AY89" s="25">
        <v>0.17822617063674018</v>
      </c>
      <c r="AZ89" s="25">
        <v>0.15011770212220235</v>
      </c>
      <c r="BA89" s="25">
        <v>0.16531864749995948</v>
      </c>
      <c r="BB89" s="25">
        <v>0.17795197289130565</v>
      </c>
      <c r="BC89" s="10">
        <v>0.45831837419164007</v>
      </c>
      <c r="BD89" s="11">
        <v>0.49239227445988548</v>
      </c>
      <c r="BE89" s="11">
        <v>0.24804930752944929</v>
      </c>
      <c r="BF89" s="47">
        <v>0.55769698555333225</v>
      </c>
      <c r="BG89" s="48">
        <v>0.65530932682145093</v>
      </c>
      <c r="BH89" s="48">
        <v>0.44941935587486265</v>
      </c>
      <c r="BI89" s="48">
        <v>0.6126057552294365</v>
      </c>
      <c r="BJ89" s="48">
        <v>0.17146990395999506</v>
      </c>
      <c r="BK89" s="50">
        <v>0.36228610683292595</v>
      </c>
      <c r="BL89" s="50">
        <v>0.29508085018079994</v>
      </c>
      <c r="BM89" s="50">
        <v>0.28295813526034319</v>
      </c>
      <c r="BN89" s="50">
        <v>0.51695913190661269</v>
      </c>
      <c r="BO89" s="50">
        <v>0.52542212468818483</v>
      </c>
      <c r="BP89" s="50">
        <v>0.67176356704745777</v>
      </c>
      <c r="BQ89" s="33">
        <f t="shared" si="11"/>
        <v>0.37607309129278665</v>
      </c>
      <c r="BR89" s="34">
        <f t="shared" si="12"/>
        <v>4.2251210748410158E-2</v>
      </c>
    </row>
    <row r="90" spans="2:70" x14ac:dyDescent="0.25">
      <c r="B90" s="6">
        <f t="shared" si="13"/>
        <v>375</v>
      </c>
      <c r="C90" s="24">
        <v>2.8954110699663711E-2</v>
      </c>
      <c r="D90" s="25">
        <v>0.23504814966028584</v>
      </c>
      <c r="E90" s="25">
        <v>0.33184491091773932</v>
      </c>
      <c r="F90" s="29">
        <v>0.29420183214325207</v>
      </c>
      <c r="G90" s="29">
        <v>0.22426042946942137</v>
      </c>
      <c r="H90" s="29">
        <v>0.24810400208174127</v>
      </c>
      <c r="I90" s="29">
        <v>0.26429970385376933</v>
      </c>
      <c r="J90" s="29">
        <v>0.15711116824805518</v>
      </c>
      <c r="K90" s="10">
        <v>0.26224078541505502</v>
      </c>
      <c r="L90" s="11">
        <v>0.29081636582303649</v>
      </c>
      <c r="M90" s="38">
        <v>0.18171330214046033</v>
      </c>
      <c r="N90" s="40">
        <v>0.73240735654011868</v>
      </c>
      <c r="O90" s="40">
        <v>0.88216544614467063</v>
      </c>
      <c r="P90" s="40">
        <v>0.76133895255143047</v>
      </c>
      <c r="Q90" s="40">
        <v>0.55544781999612236</v>
      </c>
      <c r="R90" s="43">
        <v>0.21630837299729094</v>
      </c>
      <c r="S90" s="43">
        <v>0.40881314119066836</v>
      </c>
      <c r="T90" s="43">
        <v>0.1339240868793978</v>
      </c>
      <c r="U90" s="43">
        <v>0.38665665100506597</v>
      </c>
      <c r="V90" s="43">
        <v>0.44194346191102041</v>
      </c>
      <c r="W90" s="33">
        <f t="shared" si="7"/>
        <v>0.35188000248341322</v>
      </c>
      <c r="X90" s="34">
        <f t="shared" si="8"/>
        <v>4.9962827047603305E-2</v>
      </c>
      <c r="Z90" s="24">
        <v>0.71589562198099721</v>
      </c>
      <c r="AA90" s="25">
        <v>0.61057943003405668</v>
      </c>
      <c r="AB90" s="25">
        <v>0.585472647337555</v>
      </c>
      <c r="AC90" s="25">
        <v>0.85005195304622094</v>
      </c>
      <c r="AD90" s="25">
        <v>1.1105968440053535</v>
      </c>
      <c r="AE90" s="29">
        <v>0.64122001643389792</v>
      </c>
      <c r="AF90" s="29">
        <v>0.67634657565267353</v>
      </c>
      <c r="AG90" s="29">
        <v>0.49596120127893822</v>
      </c>
      <c r="AH90" s="29">
        <v>0.69455844789004528</v>
      </c>
      <c r="AI90" s="29">
        <v>0.96948614990830728</v>
      </c>
      <c r="AJ90" s="10">
        <v>0.33781090771350131</v>
      </c>
      <c r="AK90" s="11">
        <v>0.28924696100754904</v>
      </c>
      <c r="AL90" s="11">
        <v>0.43709653075366345</v>
      </c>
      <c r="AM90" s="47">
        <v>0.71099750796919359</v>
      </c>
      <c r="AN90" s="48">
        <v>0.95939727806482356</v>
      </c>
      <c r="AO90" s="50">
        <v>0.10048093695726509</v>
      </c>
      <c r="AP90" s="50">
        <v>0.33174568420320455</v>
      </c>
      <c r="AQ90" s="50">
        <v>0.3324823351417453</v>
      </c>
      <c r="AR90" s="50">
        <v>0.19759949530660945</v>
      </c>
      <c r="AS90" s="50">
        <v>0.2654640519699682</v>
      </c>
      <c r="AT90" s="50">
        <v>0.43866994845253982</v>
      </c>
      <c r="AU90" s="33">
        <f t="shared" si="9"/>
        <v>0.55957907262419559</v>
      </c>
      <c r="AV90" s="34">
        <f t="shared" si="10"/>
        <v>5.9616641663504583E-2</v>
      </c>
      <c r="AX90" s="24">
        <v>0.16859833080676592</v>
      </c>
      <c r="AY90" s="25">
        <v>0.183208459298948</v>
      </c>
      <c r="AZ90" s="25">
        <v>0.155649317556561</v>
      </c>
      <c r="BA90" s="25">
        <v>0.16539161483324447</v>
      </c>
      <c r="BB90" s="25">
        <v>0.1959262184250625</v>
      </c>
      <c r="BC90" s="10">
        <v>0.42924116845622839</v>
      </c>
      <c r="BD90" s="11">
        <v>0.42169780087462161</v>
      </c>
      <c r="BE90" s="11">
        <v>0.23993834495459984</v>
      </c>
      <c r="BF90" s="47">
        <v>0.59301054706187417</v>
      </c>
      <c r="BG90" s="48">
        <v>0.65626057055780529</v>
      </c>
      <c r="BH90" s="48">
        <v>0.46670165806713548</v>
      </c>
      <c r="BI90" s="48">
        <v>0.58787557798000423</v>
      </c>
      <c r="BJ90" s="48">
        <v>0.1512387032828425</v>
      </c>
      <c r="BK90" s="50">
        <v>0.36389245763800177</v>
      </c>
      <c r="BL90" s="50">
        <v>0.30035653404803125</v>
      </c>
      <c r="BM90" s="50">
        <v>0.28762571289709965</v>
      </c>
      <c r="BN90" s="50">
        <v>0.54535278332354264</v>
      </c>
      <c r="BO90" s="50">
        <v>0.52415404249216158</v>
      </c>
      <c r="BP90" s="50">
        <v>0.69055955541465996</v>
      </c>
      <c r="BQ90" s="33">
        <f t="shared" si="11"/>
        <v>0.37508838936679956</v>
      </c>
      <c r="BR90" s="34">
        <f t="shared" si="12"/>
        <v>4.2628282666197101E-2</v>
      </c>
    </row>
    <row r="91" spans="2:70" x14ac:dyDescent="0.25">
      <c r="B91" s="6">
        <f t="shared" si="13"/>
        <v>380</v>
      </c>
      <c r="C91" s="24">
        <v>3.9430241211776955E-2</v>
      </c>
      <c r="D91" s="25">
        <v>0.23053665681559343</v>
      </c>
      <c r="E91" s="25">
        <v>0.27115597347215009</v>
      </c>
      <c r="F91" s="29">
        <v>0.30974426826518081</v>
      </c>
      <c r="G91" s="29">
        <v>0.21718308221871588</v>
      </c>
      <c r="H91" s="29">
        <v>0.24307891088777756</v>
      </c>
      <c r="I91" s="29">
        <v>0.28392611531941514</v>
      </c>
      <c r="J91" s="29">
        <v>0.15410064756296499</v>
      </c>
      <c r="K91" s="10">
        <v>0.29403481387843139</v>
      </c>
      <c r="L91" s="11">
        <v>0.32497416776844651</v>
      </c>
      <c r="M91" s="38">
        <v>0.24343540626962173</v>
      </c>
      <c r="N91" s="40">
        <v>0.73696282249597778</v>
      </c>
      <c r="O91" s="40">
        <v>0.91334376219136992</v>
      </c>
      <c r="P91" s="40">
        <v>0.79411284390149317</v>
      </c>
      <c r="Q91" s="40">
        <v>0.54940814204298738</v>
      </c>
      <c r="R91" s="43">
        <v>0.21068564612269711</v>
      </c>
      <c r="S91" s="43">
        <v>0.41102021499644242</v>
      </c>
      <c r="T91" s="43">
        <v>0.1309855515956464</v>
      </c>
      <c r="U91" s="43">
        <v>0.40254713751102533</v>
      </c>
      <c r="V91" s="43">
        <v>0.431839201678894</v>
      </c>
      <c r="W91" s="33">
        <f t="shared" si="7"/>
        <v>0.35962528031033042</v>
      </c>
      <c r="X91" s="34">
        <f t="shared" si="8"/>
        <v>5.0997745321087952E-2</v>
      </c>
      <c r="Z91" s="24">
        <v>0.69719163461079003</v>
      </c>
      <c r="AA91" s="25">
        <v>0.59606555242697423</v>
      </c>
      <c r="AB91" s="25">
        <v>0.59186844608087086</v>
      </c>
      <c r="AC91" s="25">
        <v>0.84522569538615266</v>
      </c>
      <c r="AD91" s="25">
        <v>1.1375490927348211</v>
      </c>
      <c r="AE91" s="29">
        <v>0.69033200702424302</v>
      </c>
      <c r="AF91" s="29">
        <v>0.62202179744688912</v>
      </c>
      <c r="AG91" s="29">
        <v>0.49331998789753484</v>
      </c>
      <c r="AH91" s="29">
        <v>0.6909690201437404</v>
      </c>
      <c r="AI91" s="29">
        <v>1.0824331500032671</v>
      </c>
      <c r="AJ91" s="10">
        <v>0.35964462150932941</v>
      </c>
      <c r="AK91" s="11">
        <v>0.28166338485966746</v>
      </c>
      <c r="AL91" s="11">
        <v>0.39849017720397401</v>
      </c>
      <c r="AM91" s="47">
        <v>0.67821696675786425</v>
      </c>
      <c r="AN91" s="48">
        <v>0.88841293890695683</v>
      </c>
      <c r="AO91" s="50">
        <v>0.10919956775718097</v>
      </c>
      <c r="AP91" s="50">
        <v>0.37280354247103964</v>
      </c>
      <c r="AQ91" s="50">
        <v>0.33313668424331455</v>
      </c>
      <c r="AR91" s="50">
        <v>0.19537841259285288</v>
      </c>
      <c r="AS91" s="50">
        <v>0.26445643187798917</v>
      </c>
      <c r="AT91" s="50">
        <v>0.41761284282548633</v>
      </c>
      <c r="AU91" s="33">
        <f t="shared" si="9"/>
        <v>0.55933295022671126</v>
      </c>
      <c r="AV91" s="34">
        <f t="shared" si="10"/>
        <v>6.0695230227242443E-2</v>
      </c>
      <c r="AX91" s="24">
        <v>0.17808191222629063</v>
      </c>
      <c r="AY91" s="25">
        <v>0.18385748790302467</v>
      </c>
      <c r="AZ91" s="25">
        <v>0.16108140935005508</v>
      </c>
      <c r="BA91" s="25">
        <v>0.15931290763461525</v>
      </c>
      <c r="BB91" s="25">
        <v>0.19939001724617936</v>
      </c>
      <c r="BC91" s="10">
        <v>0.40735877136171111</v>
      </c>
      <c r="BD91" s="11">
        <v>0.40465780357104647</v>
      </c>
      <c r="BE91" s="11">
        <v>0.28332170653457772</v>
      </c>
      <c r="BF91" s="47">
        <v>0.59409248732381648</v>
      </c>
      <c r="BG91" s="48">
        <v>0.66498298673258727</v>
      </c>
      <c r="BH91" s="48">
        <v>0.43315784714059907</v>
      </c>
      <c r="BI91" s="48">
        <v>0.66075374837895351</v>
      </c>
      <c r="BJ91" s="48">
        <v>0.15336919556587042</v>
      </c>
      <c r="BK91" s="50">
        <v>0.38265839511300731</v>
      </c>
      <c r="BL91" s="50">
        <v>0.30299297320913626</v>
      </c>
      <c r="BM91" s="50">
        <v>0.27523795914423044</v>
      </c>
      <c r="BN91" s="50">
        <v>0.52331519462614184</v>
      </c>
      <c r="BO91" s="50">
        <v>0.51952137313496971</v>
      </c>
      <c r="BP91" s="50">
        <v>0.64264413308839941</v>
      </c>
      <c r="BQ91" s="33">
        <f t="shared" si="11"/>
        <v>0.37525201627816906</v>
      </c>
      <c r="BR91" s="34">
        <f t="shared" si="12"/>
        <v>4.2050034961644008E-2</v>
      </c>
    </row>
    <row r="92" spans="2:70" x14ac:dyDescent="0.25">
      <c r="B92" s="6">
        <f t="shared" si="13"/>
        <v>385</v>
      </c>
      <c r="C92" s="24">
        <v>4.5848267751622887E-2</v>
      </c>
      <c r="D92" s="25">
        <v>0.24402493939016323</v>
      </c>
      <c r="E92" s="25">
        <v>0.33475408711894011</v>
      </c>
      <c r="F92" s="29">
        <v>0.29841108581019177</v>
      </c>
      <c r="G92" s="29">
        <v>0.22648110385771811</v>
      </c>
      <c r="H92" s="29">
        <v>0.24681252929392941</v>
      </c>
      <c r="I92" s="29">
        <v>0.26885452255879277</v>
      </c>
      <c r="J92" s="29">
        <v>0.15536959579189802</v>
      </c>
      <c r="K92" s="10">
        <v>0.31084656621332785</v>
      </c>
      <c r="L92" s="11">
        <v>0.22238452874330319</v>
      </c>
      <c r="M92" s="38">
        <v>0.22552337465813252</v>
      </c>
      <c r="N92" s="40">
        <v>0.71434222454524532</v>
      </c>
      <c r="O92" s="40">
        <v>0.9270755750093127</v>
      </c>
      <c r="P92" s="40">
        <v>0.778174210003438</v>
      </c>
      <c r="Q92" s="40">
        <v>0.56920505870512339</v>
      </c>
      <c r="R92" s="43">
        <v>0.21344702330521501</v>
      </c>
      <c r="S92" s="43">
        <v>0.41724602581533299</v>
      </c>
      <c r="T92" s="43">
        <v>0.12049981699485028</v>
      </c>
      <c r="U92" s="43">
        <v>0.41030757326338912</v>
      </c>
      <c r="V92" s="43">
        <v>0.43436988839415575</v>
      </c>
      <c r="W92" s="33">
        <f t="shared" si="7"/>
        <v>0.35819889986120412</v>
      </c>
      <c r="X92" s="34">
        <f t="shared" si="8"/>
        <v>5.1111630558649951E-2</v>
      </c>
      <c r="Z92" s="24">
        <v>0.69705870149931404</v>
      </c>
      <c r="AA92" s="25">
        <v>0.6109638266785915</v>
      </c>
      <c r="AB92" s="25">
        <v>0.63400867575215103</v>
      </c>
      <c r="AC92" s="25">
        <v>0.83303976336991115</v>
      </c>
      <c r="AD92" s="25">
        <v>1.1236768673724029</v>
      </c>
      <c r="AE92" s="29">
        <v>0.71093884974093258</v>
      </c>
      <c r="AF92" s="29">
        <v>0.68598276833434157</v>
      </c>
      <c r="AG92" s="29">
        <v>0.53185536047755111</v>
      </c>
      <c r="AH92" s="29">
        <v>0.67469618045800073</v>
      </c>
      <c r="AI92" s="29">
        <v>1.0736717486891398</v>
      </c>
      <c r="AJ92" s="10">
        <v>0.32068321433208063</v>
      </c>
      <c r="AK92" s="11">
        <v>0.26723253946270165</v>
      </c>
      <c r="AL92" s="11">
        <v>0.4349239891841693</v>
      </c>
      <c r="AM92" s="47">
        <v>0.71708038903851556</v>
      </c>
      <c r="AN92" s="48">
        <v>0.93900690842615941</v>
      </c>
      <c r="AO92" s="50">
        <v>0.11302525454009894</v>
      </c>
      <c r="AP92" s="50">
        <v>0.3385611076606212</v>
      </c>
      <c r="AQ92" s="50">
        <v>0.34959698569794828</v>
      </c>
      <c r="AR92" s="50">
        <v>0.19989288260991628</v>
      </c>
      <c r="AS92" s="50">
        <v>0.2661426469165426</v>
      </c>
      <c r="AT92" s="50">
        <v>0.43153750081957842</v>
      </c>
      <c r="AU92" s="33">
        <f t="shared" si="9"/>
        <v>0.56921791243146036</v>
      </c>
      <c r="AV92" s="34">
        <f t="shared" si="10"/>
        <v>6.145828171702733E-2</v>
      </c>
      <c r="AX92" s="24">
        <v>0.17433657717557616</v>
      </c>
      <c r="AY92" s="25">
        <v>0.19110354371130692</v>
      </c>
      <c r="AZ92" s="25">
        <v>0.15671233386176181</v>
      </c>
      <c r="BA92" s="25">
        <v>0.16619968472435281</v>
      </c>
      <c r="BB92" s="25">
        <v>0.21005083910102046</v>
      </c>
      <c r="BC92" s="10">
        <v>0.4225534155190343</v>
      </c>
      <c r="BD92" s="11">
        <v>0.52793881477491134</v>
      </c>
      <c r="BE92" s="11">
        <v>0.25035790532391661</v>
      </c>
      <c r="BF92" s="47">
        <v>0.61522421445654951</v>
      </c>
      <c r="BG92" s="48">
        <v>0.66578215434160215</v>
      </c>
      <c r="BH92" s="48">
        <v>0.43268246096820573</v>
      </c>
      <c r="BI92" s="48">
        <v>0.63594867428491453</v>
      </c>
      <c r="BJ92" s="48">
        <v>0.13982256226067705</v>
      </c>
      <c r="BK92" s="50">
        <v>0.3796328906741262</v>
      </c>
      <c r="BL92" s="50">
        <v>0.30420943931892169</v>
      </c>
      <c r="BM92" s="50">
        <v>0.28837558370831384</v>
      </c>
      <c r="BN92" s="50">
        <v>0.50118438543634369</v>
      </c>
      <c r="BO92" s="50">
        <v>0.49388267071695929</v>
      </c>
      <c r="BP92" s="50">
        <v>0.654658289581876</v>
      </c>
      <c r="BQ92" s="33">
        <f t="shared" si="11"/>
        <v>0.37950823368107212</v>
      </c>
      <c r="BR92" s="34">
        <f t="shared" si="12"/>
        <v>4.2685195472254557E-2</v>
      </c>
    </row>
    <row r="93" spans="2:70" x14ac:dyDescent="0.25">
      <c r="B93" s="6">
        <f t="shared" si="13"/>
        <v>390</v>
      </c>
      <c r="C93" s="24">
        <v>3.8286271867546434E-2</v>
      </c>
      <c r="D93" s="25">
        <v>0.25551960328830692</v>
      </c>
      <c r="E93" s="25">
        <v>0.30881734017452633</v>
      </c>
      <c r="F93" s="29">
        <v>0.30373364579477713</v>
      </c>
      <c r="G93" s="29">
        <v>0.20445225974114478</v>
      </c>
      <c r="H93" s="29">
        <v>0.2403925196595901</v>
      </c>
      <c r="I93" s="29">
        <v>0.2749879085080747</v>
      </c>
      <c r="J93" s="29">
        <v>0.15113649668734161</v>
      </c>
      <c r="K93" s="10">
        <v>0.30982721332747865</v>
      </c>
      <c r="L93" s="11">
        <v>0.35338241472479398</v>
      </c>
      <c r="M93" s="38">
        <v>0.245324148203591</v>
      </c>
      <c r="N93" s="40">
        <v>0.69219124803472443</v>
      </c>
      <c r="O93" s="40">
        <v>0.9202939359364285</v>
      </c>
      <c r="P93" s="40">
        <v>0.77303319954718286</v>
      </c>
      <c r="Q93" s="40">
        <v>0.51635299190173212</v>
      </c>
      <c r="R93" s="43">
        <v>0.21851442025171117</v>
      </c>
      <c r="S93" s="43">
        <v>0.42288819407843065</v>
      </c>
      <c r="T93" s="43">
        <v>0.11994520325687941</v>
      </c>
      <c r="U93" s="43">
        <v>0.41437944565446266</v>
      </c>
      <c r="V93" s="43">
        <v>0.44597319927382606</v>
      </c>
      <c r="W93" s="33">
        <f t="shared" si="7"/>
        <v>0.36047158299562754</v>
      </c>
      <c r="X93" s="34">
        <f t="shared" si="8"/>
        <v>4.9644304063102759E-2</v>
      </c>
      <c r="Z93" s="24">
        <v>0.70898323104572814</v>
      </c>
      <c r="AA93" s="25">
        <v>0.63376850104899607</v>
      </c>
      <c r="AB93" s="25">
        <v>0.64989264486196308</v>
      </c>
      <c r="AC93" s="25">
        <v>0.82831470165173415</v>
      </c>
      <c r="AD93" s="25">
        <v>1.1382103217376032</v>
      </c>
      <c r="AE93" s="29">
        <v>0.6851579932141475</v>
      </c>
      <c r="AF93" s="29">
        <v>0.7097052173299212</v>
      </c>
      <c r="AG93" s="29">
        <v>0.54611723510577581</v>
      </c>
      <c r="AH93" s="29">
        <v>0.71699009120993618</v>
      </c>
      <c r="AI93" s="29">
        <v>1.0776096496434899</v>
      </c>
      <c r="AJ93" s="10">
        <v>0.32843107937757771</v>
      </c>
      <c r="AK93" s="11">
        <v>0.28658885840829795</v>
      </c>
      <c r="AL93" s="11">
        <v>0.34317548369349327</v>
      </c>
      <c r="AM93" s="47">
        <v>0.62912505916307471</v>
      </c>
      <c r="AN93" s="48">
        <v>0.92799991317348052</v>
      </c>
      <c r="AO93" s="50">
        <v>0.1106566623844901</v>
      </c>
      <c r="AP93" s="50">
        <v>0.33575221803483057</v>
      </c>
      <c r="AQ93" s="50">
        <v>0.3412053540909985</v>
      </c>
      <c r="AR93" s="50">
        <v>0.18605770867185412</v>
      </c>
      <c r="AS93" s="50">
        <v>0.27217559832475824</v>
      </c>
      <c r="AT93" s="50">
        <v>0.44678552731509391</v>
      </c>
      <c r="AU93" s="33">
        <f t="shared" si="9"/>
        <v>0.56679538330891632</v>
      </c>
      <c r="AV93" s="34">
        <f t="shared" si="10"/>
        <v>6.2164470765817215E-2</v>
      </c>
      <c r="AX93" s="24">
        <v>0.18020976694982435</v>
      </c>
      <c r="AY93" s="25">
        <v>0.19485134908956944</v>
      </c>
      <c r="AZ93" s="25">
        <v>0.15600040810911664</v>
      </c>
      <c r="BA93" s="25">
        <v>0.16026184730452545</v>
      </c>
      <c r="BB93" s="25">
        <v>0.21318589942303404</v>
      </c>
      <c r="BC93" s="10">
        <v>0.43678699337371391</v>
      </c>
      <c r="BD93" s="11">
        <v>0.39301500114779186</v>
      </c>
      <c r="BE93" s="11">
        <v>0.32737547408095297</v>
      </c>
      <c r="BF93" s="47">
        <v>0.60043001266025176</v>
      </c>
      <c r="BG93" s="48">
        <v>0.60160498897388959</v>
      </c>
      <c r="BH93" s="48">
        <v>0.45401191233242388</v>
      </c>
      <c r="BI93" s="48">
        <v>0.64813769148975509</v>
      </c>
      <c r="BJ93" s="48">
        <v>0.1387623939966969</v>
      </c>
      <c r="BK93" s="50">
        <v>0.39900190260957452</v>
      </c>
      <c r="BL93" s="50">
        <v>0.29927950140935455</v>
      </c>
      <c r="BM93" s="50">
        <v>0.27935992206794275</v>
      </c>
      <c r="BN93" s="50">
        <v>0.49200540859086195</v>
      </c>
      <c r="BO93" s="50">
        <v>0.49956868992511205</v>
      </c>
      <c r="BP93" s="50">
        <v>0.70161713487445754</v>
      </c>
      <c r="BQ93" s="33">
        <f t="shared" si="11"/>
        <v>0.37765612096888684</v>
      </c>
      <c r="BR93" s="34">
        <f t="shared" si="12"/>
        <v>4.1432569725211164E-2</v>
      </c>
    </row>
    <row r="94" spans="2:70" x14ac:dyDescent="0.25">
      <c r="B94" s="6">
        <f t="shared" si="13"/>
        <v>395</v>
      </c>
      <c r="C94" s="24">
        <v>2.7097751859246236E-2</v>
      </c>
      <c r="D94" s="25">
        <v>0.25390365484957228</v>
      </c>
      <c r="E94" s="25">
        <v>0.32473366120366232</v>
      </c>
      <c r="F94" s="29">
        <v>0.29898705949403043</v>
      </c>
      <c r="G94" s="29">
        <v>0.2211112641763037</v>
      </c>
      <c r="H94" s="29">
        <v>0.24352490787657252</v>
      </c>
      <c r="I94" s="29">
        <v>0.27939960577018264</v>
      </c>
      <c r="J94" s="29">
        <v>0.16653761771771985</v>
      </c>
      <c r="K94" s="10">
        <v>0.31901414725621352</v>
      </c>
      <c r="L94" s="11">
        <v>0.31481271990196008</v>
      </c>
      <c r="M94" s="38">
        <v>0.27113172202509661</v>
      </c>
      <c r="N94" s="40">
        <v>0.69236539648731099</v>
      </c>
      <c r="O94" s="40">
        <v>0.89902989250463827</v>
      </c>
      <c r="P94" s="40">
        <v>0.77120573419152783</v>
      </c>
      <c r="Q94" s="40">
        <v>0.5377034808121689</v>
      </c>
      <c r="R94" s="43">
        <v>0.21735319827103922</v>
      </c>
      <c r="S94" s="43">
        <v>0.41719458449857943</v>
      </c>
      <c r="T94" s="43">
        <v>0.13372398856349102</v>
      </c>
      <c r="U94" s="43">
        <v>0.4027822668829959</v>
      </c>
      <c r="V94" s="43">
        <v>0.43382183841749833</v>
      </c>
      <c r="W94" s="33">
        <f t="shared" si="7"/>
        <v>0.36127172463799051</v>
      </c>
      <c r="X94" s="34">
        <f t="shared" si="8"/>
        <v>4.8644874510400851E-2</v>
      </c>
      <c r="Z94" s="24">
        <v>0.69153410698134488</v>
      </c>
      <c r="AA94" s="25">
        <v>0.62132716040597891</v>
      </c>
      <c r="AB94" s="25">
        <v>0.63030450287401951</v>
      </c>
      <c r="AC94" s="25">
        <v>0.82074800291380667</v>
      </c>
      <c r="AD94" s="25">
        <v>1.1317288617256593</v>
      </c>
      <c r="AE94" s="29">
        <v>0.68852080146490946</v>
      </c>
      <c r="AF94" s="29">
        <v>0.65212650849043385</v>
      </c>
      <c r="AG94" s="29">
        <v>0.5513260999318903</v>
      </c>
      <c r="AH94" s="29">
        <v>0.68965003240772338</v>
      </c>
      <c r="AI94" s="29">
        <v>1.089655751254736</v>
      </c>
      <c r="AJ94" s="10">
        <v>0.36802669136078975</v>
      </c>
      <c r="AK94" s="11">
        <v>0.26853373917513107</v>
      </c>
      <c r="AL94" s="11">
        <v>0.43104300129747619</v>
      </c>
      <c r="AM94" s="47">
        <v>0.65134508681063574</v>
      </c>
      <c r="AN94" s="48">
        <v>0.96156672667610787</v>
      </c>
      <c r="AO94" s="50">
        <v>0.10254807169046332</v>
      </c>
      <c r="AP94" s="50">
        <v>0.35029425775379314</v>
      </c>
      <c r="AQ94" s="50">
        <v>0.29419846790458865</v>
      </c>
      <c r="AR94" s="50">
        <v>0.1873928727828604</v>
      </c>
      <c r="AS94" s="50">
        <v>0.28524823465870924</v>
      </c>
      <c r="AT94" s="50">
        <v>0.4672648939544885</v>
      </c>
      <c r="AU94" s="33">
        <f t="shared" si="9"/>
        <v>0.56830399392931175</v>
      </c>
      <c r="AV94" s="34">
        <f t="shared" si="10"/>
        <v>6.1657548702413599E-2</v>
      </c>
      <c r="AX94" s="24">
        <v>0.17881373673931672</v>
      </c>
      <c r="AY94" s="25">
        <v>0.19569886800664707</v>
      </c>
      <c r="AZ94" s="25">
        <v>0.16896837305005857</v>
      </c>
      <c r="BA94" s="25">
        <v>0.1564797214607232</v>
      </c>
      <c r="BB94" s="25">
        <v>0.20926654663684974</v>
      </c>
      <c r="BC94" s="10">
        <v>0.4476748558547069</v>
      </c>
      <c r="BD94" s="11">
        <v>0.47280554089025756</v>
      </c>
      <c r="BE94" s="11">
        <v>0.29182999310932406</v>
      </c>
      <c r="BF94" s="47">
        <v>0.57575130748423697</v>
      </c>
      <c r="BG94" s="48">
        <v>0.59605460280409883</v>
      </c>
      <c r="BH94" s="48">
        <v>0.46768259609961088</v>
      </c>
      <c r="BI94" s="48">
        <v>0.6659379673520206</v>
      </c>
      <c r="BJ94" s="48">
        <v>0.1495649171364595</v>
      </c>
      <c r="BK94" s="50">
        <v>0.41054320449021314</v>
      </c>
      <c r="BL94" s="50">
        <v>0.27831363768290801</v>
      </c>
      <c r="BM94" s="50">
        <v>0.28599662061493492</v>
      </c>
      <c r="BN94" s="50">
        <v>0.49308617326100601</v>
      </c>
      <c r="BO94" s="50">
        <v>0.47389765823164304</v>
      </c>
      <c r="BP94" s="50">
        <v>0.6813921580657375</v>
      </c>
      <c r="BQ94" s="33">
        <f t="shared" si="11"/>
        <v>0.37893465678793442</v>
      </c>
      <c r="BR94" s="34">
        <f t="shared" si="12"/>
        <v>4.1150590353996395E-2</v>
      </c>
    </row>
    <row r="95" spans="2:70" x14ac:dyDescent="0.25">
      <c r="B95" s="6">
        <f t="shared" si="13"/>
        <v>400</v>
      </c>
      <c r="C95" s="24">
        <v>3.6338374156908812E-2</v>
      </c>
      <c r="D95" s="25">
        <v>0.2426062875918957</v>
      </c>
      <c r="E95" s="25">
        <v>0.35750335859385479</v>
      </c>
      <c r="F95" s="29">
        <v>0.29733960243412627</v>
      </c>
      <c r="G95" s="29">
        <v>0.19920920330560668</v>
      </c>
      <c r="H95" s="29">
        <v>0.24350485599490265</v>
      </c>
      <c r="I95" s="29">
        <v>0.27363754248372446</v>
      </c>
      <c r="J95" s="29">
        <v>0.16588664067383971</v>
      </c>
      <c r="K95" s="10">
        <v>0.29534722579384115</v>
      </c>
      <c r="L95" s="11">
        <v>0.33392723658732143</v>
      </c>
      <c r="M95" s="38">
        <v>0.23833592162811426</v>
      </c>
      <c r="N95" s="40">
        <v>0.70314966670352685</v>
      </c>
      <c r="O95" s="40">
        <v>0.88209336561336116</v>
      </c>
      <c r="P95" s="40">
        <v>0.80758337889343257</v>
      </c>
      <c r="Q95" s="40">
        <v>0.53539203226026355</v>
      </c>
      <c r="R95" s="43">
        <v>0.22625949071203272</v>
      </c>
      <c r="S95" s="43">
        <v>0.39746610341851518</v>
      </c>
      <c r="T95" s="43">
        <v>0.13447361151793702</v>
      </c>
      <c r="U95" s="43">
        <v>0.41712544266410334</v>
      </c>
      <c r="V95" s="43">
        <v>0.4337606322439076</v>
      </c>
      <c r="W95" s="33">
        <f t="shared" si="7"/>
        <v>0.36104699866356077</v>
      </c>
      <c r="X95" s="34">
        <f t="shared" si="8"/>
        <v>4.9389875043225819E-2</v>
      </c>
      <c r="Z95" s="24">
        <v>0.68694522190614071</v>
      </c>
      <c r="AA95" s="25">
        <v>0.62263578222411486</v>
      </c>
      <c r="AB95" s="25">
        <v>0.62494245990083819</v>
      </c>
      <c r="AC95" s="25">
        <v>0.83089882198315523</v>
      </c>
      <c r="AD95" s="25">
        <v>1.1624764125498903</v>
      </c>
      <c r="AE95" s="29">
        <v>0.66708091537670244</v>
      </c>
      <c r="AF95" s="29">
        <v>0.68486658491870345</v>
      </c>
      <c r="AG95" s="29">
        <v>0.52975217580749978</v>
      </c>
      <c r="AH95" s="29">
        <v>0.77149752292419904</v>
      </c>
      <c r="AI95" s="29">
        <v>0.91333178475699961</v>
      </c>
      <c r="AJ95" s="10">
        <v>0.38831422920662134</v>
      </c>
      <c r="AK95" s="11">
        <v>0.27388389829026472</v>
      </c>
      <c r="AL95" s="11">
        <v>0.43182597817937535</v>
      </c>
      <c r="AM95" s="47">
        <v>0.63509808614940388</v>
      </c>
      <c r="AN95" s="48">
        <v>0.98189846033356321</v>
      </c>
      <c r="AO95" s="50">
        <v>9.5302047331141407E-2</v>
      </c>
      <c r="AP95" s="50">
        <v>0.33865148561091291</v>
      </c>
      <c r="AQ95" s="50">
        <v>0.36010818171864073</v>
      </c>
      <c r="AR95" s="50">
        <v>0.19014352224761583</v>
      </c>
      <c r="AS95" s="50">
        <v>0.27437388034599147</v>
      </c>
      <c r="AT95" s="50">
        <v>0.51876046629404537</v>
      </c>
      <c r="AU95" s="33">
        <f t="shared" si="9"/>
        <v>0.57060894847884858</v>
      </c>
      <c r="AV95" s="34">
        <f t="shared" si="10"/>
        <v>5.9605482781020284E-2</v>
      </c>
      <c r="AX95" s="24">
        <v>0.1768093285103777</v>
      </c>
      <c r="AY95" s="25">
        <v>0.19534201969593848</v>
      </c>
      <c r="AZ95" s="25">
        <v>0.16918668763280348</v>
      </c>
      <c r="BA95" s="25">
        <v>0.15418800418723638</v>
      </c>
      <c r="BB95" s="25">
        <v>0.20912836490314948</v>
      </c>
      <c r="BC95" s="10">
        <v>0.46697472454542022</v>
      </c>
      <c r="BD95" s="11">
        <v>0.39603911366907607</v>
      </c>
      <c r="BE95" s="11">
        <v>0.27940825559761628</v>
      </c>
      <c r="BF95" s="47">
        <v>0.58825844875574329</v>
      </c>
      <c r="BG95" s="48">
        <v>0.61734865879986722</v>
      </c>
      <c r="BH95" s="48">
        <v>0.47349715904755768</v>
      </c>
      <c r="BI95" s="48">
        <v>0.64172157648332728</v>
      </c>
      <c r="BJ95" s="48">
        <v>0.13567432249001829</v>
      </c>
      <c r="BK95" s="50">
        <v>0.3977747635020788</v>
      </c>
      <c r="BL95" s="50">
        <v>0.2844002987715219</v>
      </c>
      <c r="BM95" s="50">
        <v>0.29781456484562396</v>
      </c>
      <c r="BN95" s="50">
        <v>0.49360891602310447</v>
      </c>
      <c r="BO95" s="50">
        <v>0.46949560101518889</v>
      </c>
      <c r="BP95" s="50">
        <v>0.67186865105043814</v>
      </c>
      <c r="BQ95" s="33">
        <f t="shared" si="11"/>
        <v>0.37465997155400471</v>
      </c>
      <c r="BR95" s="34">
        <f t="shared" si="12"/>
        <v>4.1052261381921321E-2</v>
      </c>
    </row>
    <row r="96" spans="2:70" x14ac:dyDescent="0.25">
      <c r="B96" s="6">
        <f t="shared" si="13"/>
        <v>405</v>
      </c>
      <c r="C96" s="24">
        <v>4.2315051996856784E-2</v>
      </c>
      <c r="D96" s="25">
        <v>0.27357787137786627</v>
      </c>
      <c r="E96" s="25">
        <v>0.3908550037935134</v>
      </c>
      <c r="F96" s="29">
        <v>0.30316615542824354</v>
      </c>
      <c r="G96" s="29">
        <v>0.23807326006838975</v>
      </c>
      <c r="H96" s="29">
        <v>0.24556801064105765</v>
      </c>
      <c r="I96" s="29">
        <v>0.28154763231398983</v>
      </c>
      <c r="J96" s="29">
        <v>0.15666949300901015</v>
      </c>
      <c r="K96" s="10">
        <v>0.26850671681059185</v>
      </c>
      <c r="L96" s="11">
        <v>0.3533845538509956</v>
      </c>
      <c r="M96" s="38">
        <v>0.23385060182866316</v>
      </c>
      <c r="N96" s="40">
        <v>0.72383639519092868</v>
      </c>
      <c r="O96" s="40">
        <v>0.91019875702362762</v>
      </c>
      <c r="P96" s="40">
        <v>0.81087673341186239</v>
      </c>
      <c r="Q96" s="40">
        <v>0.55691907822875208</v>
      </c>
      <c r="R96" s="43">
        <v>0.23381924196673295</v>
      </c>
      <c r="S96" s="43">
        <v>0.41643520546888119</v>
      </c>
      <c r="T96" s="43">
        <v>0.14945032380088932</v>
      </c>
      <c r="U96" s="43">
        <v>0.39474169477328674</v>
      </c>
      <c r="V96" s="43">
        <v>0.43418801053224615</v>
      </c>
      <c r="W96" s="33">
        <f t="shared" si="7"/>
        <v>0.37089898957581924</v>
      </c>
      <c r="X96" s="34">
        <f t="shared" si="8"/>
        <v>5.0191666280414035E-2</v>
      </c>
      <c r="Z96" s="24">
        <v>0.69197615175571581</v>
      </c>
      <c r="AA96" s="25">
        <v>0.63462567029912642</v>
      </c>
      <c r="AB96" s="25">
        <v>0.61615977822168044</v>
      </c>
      <c r="AC96" s="25">
        <v>0.82065538257041715</v>
      </c>
      <c r="AD96" s="25">
        <v>1.161609626427939</v>
      </c>
      <c r="AE96" s="29">
        <v>0.73477497059976637</v>
      </c>
      <c r="AF96" s="29">
        <v>0.69104180695197959</v>
      </c>
      <c r="AG96" s="29">
        <v>0.54207030310976467</v>
      </c>
      <c r="AH96" s="29">
        <v>0.70944096490106745</v>
      </c>
      <c r="AI96" s="29">
        <v>1.0713283479264366</v>
      </c>
      <c r="AJ96" s="10">
        <v>0.34556290862319228</v>
      </c>
      <c r="AK96" s="11">
        <v>0.30692851749583056</v>
      </c>
      <c r="AL96" s="11">
        <v>0.46709899895472728</v>
      </c>
      <c r="AM96" s="47">
        <v>0.68526718651240326</v>
      </c>
      <c r="AN96" s="48">
        <v>0.92294925953695472</v>
      </c>
      <c r="AO96" s="50">
        <v>9.4013971090711052E-2</v>
      </c>
      <c r="AP96" s="50">
        <v>0.38806084344636949</v>
      </c>
      <c r="AQ96" s="50">
        <v>0.32909327510131742</v>
      </c>
      <c r="AR96" s="50">
        <v>0.19269340251269476</v>
      </c>
      <c r="AS96" s="50">
        <v>0.26451119769502013</v>
      </c>
      <c r="AT96" s="50">
        <v>0.54793034740866986</v>
      </c>
      <c r="AU96" s="33">
        <f t="shared" si="9"/>
        <v>0.581799662435323</v>
      </c>
      <c r="AV96" s="34">
        <f t="shared" si="10"/>
        <v>6.1068769610868046E-2</v>
      </c>
      <c r="AX96" s="24">
        <v>0.19343796094384219</v>
      </c>
      <c r="AY96" s="25">
        <v>0.19898965550995279</v>
      </c>
      <c r="AZ96" s="25">
        <v>0.17162962549514674</v>
      </c>
      <c r="BA96" s="25">
        <v>0.17109802601740892</v>
      </c>
      <c r="BB96" s="25">
        <v>0.2098637534715323</v>
      </c>
      <c r="BC96" s="10">
        <v>0.4314805423817436</v>
      </c>
      <c r="BD96" s="11">
        <v>0.36749482081442425</v>
      </c>
      <c r="BE96" s="11">
        <v>0.22653485143927843</v>
      </c>
      <c r="BF96" s="47">
        <v>0.54982002467432789</v>
      </c>
      <c r="BG96" s="48">
        <v>0.61592622736525759</v>
      </c>
      <c r="BH96" s="48">
        <v>0.4518528824369889</v>
      </c>
      <c r="BI96" s="48">
        <v>0.65608051391303168</v>
      </c>
      <c r="BJ96" s="48">
        <v>0.15817588043019262</v>
      </c>
      <c r="BK96" s="50">
        <v>0.3709573407745384</v>
      </c>
      <c r="BL96" s="50">
        <v>0.3039347395644092</v>
      </c>
      <c r="BM96" s="50">
        <v>0.29098452503345806</v>
      </c>
      <c r="BN96" s="50">
        <v>0.52621635197024819</v>
      </c>
      <c r="BO96" s="50">
        <v>0.48798121492806434</v>
      </c>
      <c r="BP96" s="50">
        <v>0.65078022921788214</v>
      </c>
      <c r="BQ96" s="33">
        <f t="shared" si="11"/>
        <v>0.37017048244114364</v>
      </c>
      <c r="BR96" s="34">
        <f t="shared" si="12"/>
        <v>3.9858629406291132E-2</v>
      </c>
    </row>
    <row r="97" spans="2:70" x14ac:dyDescent="0.25">
      <c r="B97" s="6">
        <f t="shared" si="13"/>
        <v>410</v>
      </c>
      <c r="C97" s="24">
        <v>4.3976662174646519E-2</v>
      </c>
      <c r="D97" s="25">
        <v>0.26899599453302392</v>
      </c>
      <c r="E97" s="25">
        <v>0.34671990208253162</v>
      </c>
      <c r="F97" s="29">
        <v>0.30311578363568453</v>
      </c>
      <c r="G97" s="29">
        <v>0.20789440372924986</v>
      </c>
      <c r="H97" s="29">
        <v>0.24313308290969843</v>
      </c>
      <c r="I97" s="29">
        <v>0.2898634353674816</v>
      </c>
      <c r="J97" s="29">
        <v>0.17631053681033818</v>
      </c>
      <c r="K97" s="10">
        <v>0.32080944136452955</v>
      </c>
      <c r="L97" s="11">
        <v>0.33813193914940048</v>
      </c>
      <c r="M97" s="38">
        <v>0.18042304746021215</v>
      </c>
      <c r="N97" s="40">
        <v>0.7544696324217357</v>
      </c>
      <c r="O97" s="40">
        <v>0.85705544937000799</v>
      </c>
      <c r="P97" s="40">
        <v>0.80179236693578304</v>
      </c>
      <c r="Q97" s="40">
        <v>0.60110753948651996</v>
      </c>
      <c r="R97" s="43">
        <v>0.22405994014409236</v>
      </c>
      <c r="S97" s="43">
        <v>0.41744224228293547</v>
      </c>
      <c r="T97" s="43">
        <v>0.14499823330877076</v>
      </c>
      <c r="U97" s="43">
        <v>0.39219639515640942</v>
      </c>
      <c r="V97" s="43">
        <v>0.4311729402416079</v>
      </c>
      <c r="W97" s="33">
        <f t="shared" si="7"/>
        <v>0.36718344842823292</v>
      </c>
      <c r="X97" s="34">
        <f t="shared" si="8"/>
        <v>5.0008961629573509E-2</v>
      </c>
      <c r="Z97" s="24">
        <v>0.69602606212491125</v>
      </c>
      <c r="AA97" s="25">
        <v>0.63227713320730028</v>
      </c>
      <c r="AB97" s="25">
        <v>0.64971469846964769</v>
      </c>
      <c r="AC97" s="25">
        <v>0.82261598919094447</v>
      </c>
      <c r="AD97" s="25">
        <v>1.1753999854270907</v>
      </c>
      <c r="AE97" s="29">
        <v>0.69594533391640379</v>
      </c>
      <c r="AF97" s="29">
        <v>0.6332787791864708</v>
      </c>
      <c r="AG97" s="29">
        <v>0.5832138646409134</v>
      </c>
      <c r="AH97" s="29">
        <v>0.69172998555326992</v>
      </c>
      <c r="AI97" s="29">
        <v>1.0206444803314587</v>
      </c>
      <c r="AJ97" s="10">
        <v>0.39362013659841616</v>
      </c>
      <c r="AK97" s="11">
        <v>0.30779440829497018</v>
      </c>
      <c r="AL97" s="11">
        <v>0.41723719105810403</v>
      </c>
      <c r="AM97" s="47">
        <v>0.72327598130159432</v>
      </c>
      <c r="AN97" s="48">
        <v>0.92359034936006756</v>
      </c>
      <c r="AO97" s="50">
        <v>9.6882587003536969E-2</v>
      </c>
      <c r="AP97" s="50">
        <v>0.37979732236728914</v>
      </c>
      <c r="AQ97" s="50">
        <v>0.32053796485569563</v>
      </c>
      <c r="AR97" s="50">
        <v>0.18715388285363929</v>
      </c>
      <c r="AS97" s="50">
        <v>0.27856705060177345</v>
      </c>
      <c r="AT97" s="50">
        <v>0.53439717436056833</v>
      </c>
      <c r="AU97" s="33">
        <f t="shared" si="9"/>
        <v>0.57922382670019368</v>
      </c>
      <c r="AV97" s="34">
        <f t="shared" si="10"/>
        <v>6.0145271188442713E-2</v>
      </c>
      <c r="AX97" s="24">
        <v>0.1967021275870037</v>
      </c>
      <c r="AY97" s="25">
        <v>0.19928793649591281</v>
      </c>
      <c r="AZ97" s="25">
        <v>0.16503127837368714</v>
      </c>
      <c r="BA97" s="25">
        <v>0.17211785990578063</v>
      </c>
      <c r="BB97" s="25">
        <v>0.20406334442267884</v>
      </c>
      <c r="BC97" s="10">
        <v>0.42482747363929863</v>
      </c>
      <c r="BD97" s="11">
        <v>0.36298068559729879</v>
      </c>
      <c r="BE97" s="11">
        <v>0.19748129773221357</v>
      </c>
      <c r="BF97" s="47">
        <v>0.54054740123119638</v>
      </c>
      <c r="BG97" s="48">
        <v>0.58234575783071996</v>
      </c>
      <c r="BH97" s="48">
        <v>0.47454312642547181</v>
      </c>
      <c r="BI97" s="48">
        <v>0.64030534358874969</v>
      </c>
      <c r="BJ97" s="48">
        <v>0.16642844126218523</v>
      </c>
      <c r="BK97" s="50">
        <v>0.3813404504014582</v>
      </c>
      <c r="BL97" s="50">
        <v>0.29456571785036206</v>
      </c>
      <c r="BM97" s="50">
        <v>0.29728559057454296</v>
      </c>
      <c r="BN97" s="50">
        <v>0.51718541602157519</v>
      </c>
      <c r="BO97" s="50">
        <v>0.49651415521507108</v>
      </c>
      <c r="BP97" s="50">
        <v>0.66814347702989307</v>
      </c>
      <c r="BQ97" s="33">
        <f t="shared" si="11"/>
        <v>0.36745773058868947</v>
      </c>
      <c r="BR97" s="34">
        <f t="shared" si="12"/>
        <v>3.9656878951175964E-2</v>
      </c>
    </row>
    <row r="98" spans="2:70" x14ac:dyDescent="0.25">
      <c r="B98" s="6">
        <f t="shared" si="13"/>
        <v>415</v>
      </c>
      <c r="C98" s="24">
        <v>4.6442149085434106E-2</v>
      </c>
      <c r="D98" s="25">
        <v>0.25278264902921938</v>
      </c>
      <c r="E98" s="25">
        <v>0.37581137037369589</v>
      </c>
      <c r="F98" s="29">
        <v>0.29803205885448325</v>
      </c>
      <c r="G98" s="29">
        <v>0.21721902972137516</v>
      </c>
      <c r="H98" s="29">
        <v>0.24576387998227101</v>
      </c>
      <c r="I98" s="29">
        <v>0.29661756649472948</v>
      </c>
      <c r="J98" s="29">
        <v>0.1626115230678066</v>
      </c>
      <c r="K98" s="10">
        <v>0.31255808218857012</v>
      </c>
      <c r="L98" s="11">
        <v>0.35268458714345918</v>
      </c>
      <c r="M98" s="38">
        <v>0.17859689889455185</v>
      </c>
      <c r="N98" s="40">
        <v>0.75152334820978772</v>
      </c>
      <c r="O98" s="40">
        <v>0.85307246522033342</v>
      </c>
      <c r="P98" s="40">
        <v>0.83611265372294286</v>
      </c>
      <c r="Q98" s="40">
        <v>0.59889055783015088</v>
      </c>
      <c r="R98" s="43">
        <v>0.22731306671475424</v>
      </c>
      <c r="S98" s="43">
        <v>0.42822629767626358</v>
      </c>
      <c r="T98" s="43">
        <v>0.14505221597551426</v>
      </c>
      <c r="U98" s="43">
        <v>0.39086501100334076</v>
      </c>
      <c r="V98" s="43">
        <v>0.4403607722959626</v>
      </c>
      <c r="W98" s="33">
        <f t="shared" si="7"/>
        <v>0.37052680917423236</v>
      </c>
      <c r="X98" s="34">
        <f t="shared" si="8"/>
        <v>5.0766536367887374E-2</v>
      </c>
      <c r="Z98" s="24">
        <v>0.69492218149320395</v>
      </c>
      <c r="AA98" s="25">
        <v>0.62442417500956449</v>
      </c>
      <c r="AB98" s="25">
        <v>0.69112281030412193</v>
      </c>
      <c r="AC98" s="25">
        <v>0.81346795090370438</v>
      </c>
      <c r="AD98" s="25">
        <v>1.1733006545324121</v>
      </c>
      <c r="AE98" s="29">
        <v>0.65493513224737765</v>
      </c>
      <c r="AF98" s="29">
        <v>0.67399292320528204</v>
      </c>
      <c r="AG98" s="29">
        <v>0.58278690850239045</v>
      </c>
      <c r="AH98" s="29">
        <v>0.71211294660816538</v>
      </c>
      <c r="AI98" s="29">
        <v>0.96808759898695529</v>
      </c>
      <c r="AJ98" s="10">
        <v>0.40319616855089585</v>
      </c>
      <c r="AK98" s="11">
        <v>0.30413216421001482</v>
      </c>
      <c r="AL98" s="11">
        <v>0.41521252616929066</v>
      </c>
      <c r="AM98" s="47">
        <v>0.58833570158148984</v>
      </c>
      <c r="AN98" s="48">
        <v>0.94893513068689161</v>
      </c>
      <c r="AO98" s="50">
        <v>0.10043807260741333</v>
      </c>
      <c r="AP98" s="50">
        <v>0.34234944305823162</v>
      </c>
      <c r="AQ98" s="50">
        <v>0.31244896879377415</v>
      </c>
      <c r="AR98" s="50">
        <v>0.20115347547402618</v>
      </c>
      <c r="AS98" s="50">
        <v>0.27498881375764334</v>
      </c>
      <c r="AT98" s="50">
        <v>0.55631797062161825</v>
      </c>
      <c r="AU98" s="33">
        <f t="shared" si="9"/>
        <v>0.57317436749068895</v>
      </c>
      <c r="AV98" s="34">
        <f t="shared" si="10"/>
        <v>5.9390666152661531E-2</v>
      </c>
      <c r="AX98" s="24">
        <v>0.19795981534474177</v>
      </c>
      <c r="AY98" s="25">
        <v>0.20638156616013492</v>
      </c>
      <c r="AZ98" s="25">
        <v>0.17375397424285979</v>
      </c>
      <c r="BA98" s="25">
        <v>0.18201388715751241</v>
      </c>
      <c r="BB98" s="25">
        <v>0.20023013819086838</v>
      </c>
      <c r="BC98" s="10">
        <v>0.46314966584590994</v>
      </c>
      <c r="BD98" s="11">
        <v>0.32555607590354751</v>
      </c>
      <c r="BE98" s="11">
        <v>0.24163160149933399</v>
      </c>
      <c r="BF98" s="47">
        <v>0.5664829858674989</v>
      </c>
      <c r="BG98" s="48">
        <v>0.60248938634413918</v>
      </c>
      <c r="BH98" s="48">
        <v>0.49084523072055775</v>
      </c>
      <c r="BI98" s="48">
        <v>0.61303148204120228</v>
      </c>
      <c r="BJ98" s="48">
        <v>0.15764722479555734</v>
      </c>
      <c r="BK98" s="50">
        <v>0.39000593437524184</v>
      </c>
      <c r="BL98" s="50">
        <v>0.28258990420786889</v>
      </c>
      <c r="BM98" s="50">
        <v>0.28808897022712271</v>
      </c>
      <c r="BN98" s="50">
        <v>0.52654002637202013</v>
      </c>
      <c r="BO98" s="50">
        <v>0.4849684851179783</v>
      </c>
      <c r="BP98" s="50">
        <v>0.64590970030305861</v>
      </c>
      <c r="BQ98" s="33">
        <f t="shared" si="11"/>
        <v>0.370488213406166</v>
      </c>
      <c r="BR98" s="34">
        <f t="shared" si="12"/>
        <v>3.9224398243953795E-2</v>
      </c>
    </row>
    <row r="99" spans="2:70" x14ac:dyDescent="0.25">
      <c r="B99" s="6">
        <f t="shared" si="13"/>
        <v>420</v>
      </c>
      <c r="C99" s="24">
        <v>4.4107414372541329E-2</v>
      </c>
      <c r="D99" s="25">
        <v>0.24974874394975921</v>
      </c>
      <c r="E99" s="25">
        <v>0.40431188952264024</v>
      </c>
      <c r="F99" s="29">
        <v>0.31276239583536519</v>
      </c>
      <c r="G99" s="29">
        <v>0.22472227225919084</v>
      </c>
      <c r="H99" s="29">
        <v>0.25149358882113249</v>
      </c>
      <c r="I99" s="29">
        <v>0.29824876500810971</v>
      </c>
      <c r="J99" s="29">
        <v>0.1638423694142751</v>
      </c>
      <c r="K99" s="10">
        <v>0.35826189463868013</v>
      </c>
      <c r="L99" s="11">
        <v>0.31267031782638616</v>
      </c>
      <c r="M99" s="38">
        <v>0.13716030745847516</v>
      </c>
      <c r="N99" s="40">
        <v>0.76377716437504817</v>
      </c>
      <c r="O99" s="40">
        <v>0.84955481558941892</v>
      </c>
      <c r="P99" s="40">
        <v>0.87153096061742541</v>
      </c>
      <c r="Q99" s="40">
        <v>0.57900639928688524</v>
      </c>
      <c r="R99" s="43">
        <v>0.24218203752694847</v>
      </c>
      <c r="S99" s="43">
        <v>0.41782060878700206</v>
      </c>
      <c r="T99" s="43">
        <v>0.16266124312314553</v>
      </c>
      <c r="U99" s="43">
        <v>0.39725040926417599</v>
      </c>
      <c r="V99" s="43">
        <v>0.43534589801105972</v>
      </c>
      <c r="W99" s="33">
        <f t="shared" si="7"/>
        <v>0.37382297478438326</v>
      </c>
      <c r="X99" s="34">
        <f t="shared" si="8"/>
        <v>5.1609398663253314E-2</v>
      </c>
      <c r="Z99" s="24">
        <v>0.68671013614267351</v>
      </c>
      <c r="AA99" s="25">
        <v>0.62318293657928514</v>
      </c>
      <c r="AB99" s="25">
        <v>0.73334462729295213</v>
      </c>
      <c r="AC99" s="25">
        <v>0.80879066843157132</v>
      </c>
      <c r="AD99" s="25">
        <v>1.1729937436774414</v>
      </c>
      <c r="AE99" s="29">
        <v>0.63804876522096166</v>
      </c>
      <c r="AF99" s="29">
        <v>0.72507342674607</v>
      </c>
      <c r="AG99" s="29">
        <v>0.58922832799540037</v>
      </c>
      <c r="AH99" s="29">
        <v>0.6734622119268534</v>
      </c>
      <c r="AI99" s="29">
        <v>1.0226820027605383</v>
      </c>
      <c r="AJ99" s="10">
        <v>0.35979763986616942</v>
      </c>
      <c r="AK99" s="11">
        <v>0.33334941258279682</v>
      </c>
      <c r="AL99" s="11">
        <v>0.40602137010487555</v>
      </c>
      <c r="AM99" s="47">
        <v>0.59331197638170841</v>
      </c>
      <c r="AN99" s="48">
        <v>0.9817187828786712</v>
      </c>
      <c r="AO99" s="50">
        <v>0.11335806961515492</v>
      </c>
      <c r="AP99" s="50">
        <v>0.34346641035059416</v>
      </c>
      <c r="AQ99" s="50">
        <v>0.30857760797979294</v>
      </c>
      <c r="AR99" s="50">
        <v>0.21515625824675735</v>
      </c>
      <c r="AS99" s="50">
        <v>0.27645216147445306</v>
      </c>
      <c r="AT99" s="50">
        <v>0.51184906843935574</v>
      </c>
      <c r="AU99" s="33">
        <f t="shared" si="9"/>
        <v>0.57697979069971783</v>
      </c>
      <c r="AV99" s="34">
        <f t="shared" si="10"/>
        <v>6.0713698447020924E-2</v>
      </c>
      <c r="AX99" s="24">
        <v>0.19019629941549016</v>
      </c>
      <c r="AY99" s="25">
        <v>0.19755751335496347</v>
      </c>
      <c r="AZ99" s="25">
        <v>0.16225965622225089</v>
      </c>
      <c r="BA99" s="25">
        <v>0.17253412066025225</v>
      </c>
      <c r="BB99" s="25">
        <v>0.19611013941356326</v>
      </c>
      <c r="BC99" s="10">
        <v>0.48284721687116472</v>
      </c>
      <c r="BD99" s="11">
        <v>0.2977097044757902</v>
      </c>
      <c r="BE99" s="11">
        <v>0.25435492143028848</v>
      </c>
      <c r="BF99" s="47">
        <v>0.55793765742046475</v>
      </c>
      <c r="BG99" s="48">
        <v>0.51607918138231523</v>
      </c>
      <c r="BH99" s="48">
        <v>0.47944452997952208</v>
      </c>
      <c r="BI99" s="48">
        <v>0.63024928883070797</v>
      </c>
      <c r="BJ99" s="48">
        <v>0.17084815446947244</v>
      </c>
      <c r="BK99" s="50">
        <v>0.39312429681663275</v>
      </c>
      <c r="BL99" s="50">
        <v>0.28790357513740716</v>
      </c>
      <c r="BM99" s="50">
        <v>0.28656906959488132</v>
      </c>
      <c r="BN99" s="50">
        <v>0.52384239326077764</v>
      </c>
      <c r="BO99" s="50">
        <v>0.48759504176529284</v>
      </c>
      <c r="BP99" s="50">
        <v>0.70276067375208551</v>
      </c>
      <c r="BQ99" s="33">
        <f t="shared" si="11"/>
        <v>0.36789070706596438</v>
      </c>
      <c r="BR99" s="34">
        <f t="shared" si="12"/>
        <v>3.9889902761002356E-2</v>
      </c>
    </row>
    <row r="100" spans="2:70" x14ac:dyDescent="0.25">
      <c r="B100" s="6">
        <f t="shared" si="13"/>
        <v>425</v>
      </c>
      <c r="C100" s="24">
        <v>3.6084997863479802E-2</v>
      </c>
      <c r="D100" s="25">
        <v>0.23842946301751358</v>
      </c>
      <c r="E100" s="25">
        <v>0.36462445790401116</v>
      </c>
      <c r="F100" s="29">
        <v>0.31306169965752184</v>
      </c>
      <c r="G100" s="29">
        <v>0.21614496356434129</v>
      </c>
      <c r="H100" s="29">
        <v>0.24641546759630342</v>
      </c>
      <c r="I100" s="29">
        <v>0.28714663430607007</v>
      </c>
      <c r="J100" s="29">
        <v>0.17058999284903714</v>
      </c>
      <c r="K100" s="10">
        <v>0.33103466239594687</v>
      </c>
      <c r="L100" s="11">
        <v>0.37313576158864298</v>
      </c>
      <c r="M100" s="38">
        <v>0.15659570057548791</v>
      </c>
      <c r="N100" s="40">
        <v>0.8420996704282443</v>
      </c>
      <c r="O100" s="40">
        <v>0.84560621879374254</v>
      </c>
      <c r="P100" s="40">
        <v>0.83672887473291457</v>
      </c>
      <c r="Q100" s="40">
        <v>0.63719962072906333</v>
      </c>
      <c r="R100" s="43">
        <v>0.23592940254272832</v>
      </c>
      <c r="S100" s="43">
        <v>0.43171380994530584</v>
      </c>
      <c r="T100" s="43">
        <v>0.15025453234514821</v>
      </c>
      <c r="U100" s="43">
        <v>0.39439476135978463</v>
      </c>
      <c r="V100" s="43">
        <v>0.44462482868263759</v>
      </c>
      <c r="W100" s="33">
        <f t="shared" si="7"/>
        <v>0.37759077604389624</v>
      </c>
      <c r="X100" s="34">
        <f t="shared" si="8"/>
        <v>5.3264928294439691E-2</v>
      </c>
      <c r="Z100" s="24">
        <v>0.70591106752567689</v>
      </c>
      <c r="AA100" s="25">
        <v>0.6283102982360842</v>
      </c>
      <c r="AB100" s="25">
        <v>0.70764047484590087</v>
      </c>
      <c r="AC100" s="25">
        <v>0.79220496119099615</v>
      </c>
      <c r="AD100" s="25">
        <v>1.1670041487952274</v>
      </c>
      <c r="AE100" s="29">
        <v>0.72797300533645271</v>
      </c>
      <c r="AF100" s="29">
        <v>0.69736366251935622</v>
      </c>
      <c r="AG100" s="29">
        <v>0.58446448560924658</v>
      </c>
      <c r="AH100" s="29">
        <v>0.7290172581084432</v>
      </c>
      <c r="AI100" s="29">
        <v>1.0991370404818708</v>
      </c>
      <c r="AJ100" s="10">
        <v>0.33264109274331277</v>
      </c>
      <c r="AK100" s="11">
        <v>0.33272118574934501</v>
      </c>
      <c r="AL100" s="11">
        <v>0.42945615426841555</v>
      </c>
      <c r="AM100" s="47">
        <v>0.59125008437939552</v>
      </c>
      <c r="AN100" s="48">
        <v>0.89553144565736931</v>
      </c>
      <c r="AO100" s="50">
        <v>0.10239742209351237</v>
      </c>
      <c r="AP100" s="50">
        <v>0.34133332913487036</v>
      </c>
      <c r="AQ100" s="50">
        <v>0.34716712065887695</v>
      </c>
      <c r="AR100" s="50">
        <v>0.2047683869538551</v>
      </c>
      <c r="AS100" s="50">
        <v>0.30084549500824048</v>
      </c>
      <c r="AT100" s="50">
        <v>0.5438405558479954</v>
      </c>
      <c r="AU100" s="33">
        <f t="shared" si="9"/>
        <v>0.58385612738783066</v>
      </c>
      <c r="AV100" s="34">
        <f t="shared" si="10"/>
        <v>6.0850435544874119E-2</v>
      </c>
      <c r="AX100" s="24">
        <v>0.1861680348948013</v>
      </c>
      <c r="AY100" s="25">
        <v>0.20621866791300197</v>
      </c>
      <c r="AZ100" s="25">
        <v>0.171028538991782</v>
      </c>
      <c r="BA100" s="25">
        <v>0.17161985328030072</v>
      </c>
      <c r="BB100" s="25">
        <v>0.21571163701769674</v>
      </c>
      <c r="BC100" s="10">
        <v>0.46264633462348298</v>
      </c>
      <c r="BD100" s="11">
        <v>0.31744543740938908</v>
      </c>
      <c r="BE100" s="11">
        <v>0.28706459660607675</v>
      </c>
      <c r="BF100" s="47">
        <v>0.54388090980716697</v>
      </c>
      <c r="BG100" s="48">
        <v>0.60150665851644947</v>
      </c>
      <c r="BH100" s="48">
        <v>0.46877867351149599</v>
      </c>
      <c r="BI100" s="48">
        <v>0.65105648500891644</v>
      </c>
      <c r="BJ100" s="48">
        <v>0.18565349168718401</v>
      </c>
      <c r="BK100" s="50">
        <v>0.37499346386494592</v>
      </c>
      <c r="BL100" s="50">
        <v>0.31360705083767215</v>
      </c>
      <c r="BM100" s="50">
        <v>0.29843786703662739</v>
      </c>
      <c r="BN100" s="50">
        <v>0.52729503149402746</v>
      </c>
      <c r="BO100" s="50">
        <v>0.479463801313458</v>
      </c>
      <c r="BP100" s="50">
        <v>0.68007993183059234</v>
      </c>
      <c r="BQ100" s="33">
        <f t="shared" si="11"/>
        <v>0.37592928766552991</v>
      </c>
      <c r="BR100" s="34">
        <f t="shared" si="12"/>
        <v>3.9317523584463401E-2</v>
      </c>
    </row>
    <row r="101" spans="2:70" x14ac:dyDescent="0.25">
      <c r="B101" s="6">
        <f t="shared" si="13"/>
        <v>430</v>
      </c>
      <c r="C101" s="24">
        <v>4.6432715580931851E-2</v>
      </c>
      <c r="D101" s="25">
        <v>0.24362428056136867</v>
      </c>
      <c r="E101" s="25">
        <v>0.41108134550111142</v>
      </c>
      <c r="F101" s="29">
        <v>0.31817398813120251</v>
      </c>
      <c r="G101" s="29">
        <v>0.21336608133212168</v>
      </c>
      <c r="H101" s="29">
        <v>0.25123397330507052</v>
      </c>
      <c r="I101" s="29">
        <v>0.29082700794266148</v>
      </c>
      <c r="J101" s="29">
        <v>0.17876600359069611</v>
      </c>
      <c r="K101" s="10">
        <v>0.37541464010466336</v>
      </c>
      <c r="L101" s="11">
        <v>0.34152053101435081</v>
      </c>
      <c r="M101" s="38">
        <v>0.25611982293851993</v>
      </c>
      <c r="N101" s="40">
        <v>0.82276167974898129</v>
      </c>
      <c r="O101" s="40">
        <v>0.86751787155281257</v>
      </c>
      <c r="P101" s="40">
        <v>0.83843700208373206</v>
      </c>
      <c r="Q101" s="40">
        <v>0.62294242770588537</v>
      </c>
      <c r="R101" s="43">
        <v>0.2385689672745136</v>
      </c>
      <c r="S101" s="43">
        <v>0.42573464131782096</v>
      </c>
      <c r="T101" s="43">
        <v>0.15420687505922726</v>
      </c>
      <c r="U101" s="43">
        <v>0.40293248399683479</v>
      </c>
      <c r="V101" s="43">
        <v>0.45916860012919014</v>
      </c>
      <c r="W101" s="33">
        <f t="shared" si="7"/>
        <v>0.38794154694358485</v>
      </c>
      <c r="X101" s="34">
        <f t="shared" si="8"/>
        <v>5.1956527529580333E-2</v>
      </c>
      <c r="Z101" s="24">
        <v>0.68978073233848813</v>
      </c>
      <c r="AA101" s="25">
        <v>0.62007326275036656</v>
      </c>
      <c r="AB101" s="25">
        <v>0.71999278666571875</v>
      </c>
      <c r="AC101" s="25">
        <v>0.80035584177282793</v>
      </c>
      <c r="AD101" s="25">
        <v>1.1798099529253916</v>
      </c>
      <c r="AE101" s="29">
        <v>0.74420819107238534</v>
      </c>
      <c r="AF101" s="29">
        <v>0.72699106602516994</v>
      </c>
      <c r="AG101" s="29">
        <v>0.63081097870551806</v>
      </c>
      <c r="AH101" s="29">
        <v>0.71624233135799886</v>
      </c>
      <c r="AI101" s="29">
        <v>0.98037725191089786</v>
      </c>
      <c r="AJ101" s="10">
        <v>0.34769941687758432</v>
      </c>
      <c r="AK101" s="11">
        <v>0.31221102742416545</v>
      </c>
      <c r="AL101" s="11">
        <v>0.35097770846780524</v>
      </c>
      <c r="AM101" s="47">
        <v>0.64082517073716971</v>
      </c>
      <c r="AN101" s="48">
        <v>0.87640663335225422</v>
      </c>
      <c r="AO101" s="50">
        <v>0.11620457514761941</v>
      </c>
      <c r="AP101" s="50">
        <v>0.34028830906106128</v>
      </c>
      <c r="AQ101" s="50">
        <v>0.33537624193024651</v>
      </c>
      <c r="AR101" s="50">
        <v>0.21345241477925112</v>
      </c>
      <c r="AS101" s="50">
        <v>0.2941703216403157</v>
      </c>
      <c r="AT101" s="50">
        <v>0.50300389607883123</v>
      </c>
      <c r="AU101" s="33">
        <f t="shared" si="9"/>
        <v>0.57805991004862223</v>
      </c>
      <c r="AV101" s="34">
        <f t="shared" si="10"/>
        <v>5.9673651659669188E-2</v>
      </c>
      <c r="AX101" s="24">
        <v>0.18863979897406838</v>
      </c>
      <c r="AY101" s="25">
        <v>0.20986626044444037</v>
      </c>
      <c r="AZ101" s="25">
        <v>0.17186894394831007</v>
      </c>
      <c r="BA101" s="25">
        <v>0.17934228351735157</v>
      </c>
      <c r="BB101" s="25">
        <v>0.21175405064054442</v>
      </c>
      <c r="BC101" s="10">
        <v>0.44242872339373557</v>
      </c>
      <c r="BD101" s="11">
        <v>0.26583083124226387</v>
      </c>
      <c r="BE101" s="11">
        <v>0.27536199871285683</v>
      </c>
      <c r="BF101" s="47">
        <v>0.51360399246915411</v>
      </c>
      <c r="BG101" s="48">
        <v>0.63250760102566028</v>
      </c>
      <c r="BH101" s="48">
        <v>0.49319377550372701</v>
      </c>
      <c r="BI101" s="48">
        <v>0.62639078859653863</v>
      </c>
      <c r="BJ101" s="48">
        <v>0.19933088634333654</v>
      </c>
      <c r="BK101" s="50">
        <v>0.38350845262912836</v>
      </c>
      <c r="BL101" s="50">
        <v>0.32056583892447899</v>
      </c>
      <c r="BM101" s="50">
        <v>0.29425592873893552</v>
      </c>
      <c r="BN101" s="50">
        <v>0.50497700237686649</v>
      </c>
      <c r="BO101" s="50">
        <v>0.48686269813564104</v>
      </c>
      <c r="BP101" s="50">
        <v>0.66818979756663954</v>
      </c>
      <c r="BQ101" s="33">
        <f t="shared" si="11"/>
        <v>0.37202524490440397</v>
      </c>
      <c r="BR101" s="34">
        <f t="shared" si="12"/>
        <v>3.8725582992120769E-2</v>
      </c>
    </row>
    <row r="102" spans="2:70" x14ac:dyDescent="0.25">
      <c r="B102" s="6">
        <f t="shared" si="13"/>
        <v>435</v>
      </c>
      <c r="C102" s="24">
        <v>4.4785456614591497E-2</v>
      </c>
      <c r="D102" s="25">
        <v>0.2586320120399081</v>
      </c>
      <c r="E102" s="25">
        <v>0.34695628799286687</v>
      </c>
      <c r="F102" s="29">
        <v>0.32095796198585569</v>
      </c>
      <c r="G102" s="29">
        <v>0.21793870428775058</v>
      </c>
      <c r="H102" s="29">
        <v>0.25033517970102193</v>
      </c>
      <c r="I102" s="29">
        <v>0.29946899078888506</v>
      </c>
      <c r="J102" s="29">
        <v>0.18183811601164535</v>
      </c>
      <c r="K102" s="10">
        <v>0.37989883284069398</v>
      </c>
      <c r="L102" s="11">
        <v>0.36454033665628016</v>
      </c>
      <c r="M102" s="38">
        <v>0.19603941329984298</v>
      </c>
      <c r="N102" s="40">
        <v>0.80619625425458485</v>
      </c>
      <c r="O102" s="40">
        <v>0.83569816137616892</v>
      </c>
      <c r="P102" s="40">
        <v>0.82022955820679999</v>
      </c>
      <c r="Q102" s="40">
        <v>0.62260639528134554</v>
      </c>
      <c r="R102" s="43">
        <v>0.23799247922450595</v>
      </c>
      <c r="S102" s="43">
        <v>0.42595145217355723</v>
      </c>
      <c r="T102" s="43">
        <v>0.15355509989433272</v>
      </c>
      <c r="U102" s="43">
        <v>0.42670331439417958</v>
      </c>
      <c r="V102" s="43">
        <v>0.45988637118811465</v>
      </c>
      <c r="W102" s="33">
        <f t="shared" si="7"/>
        <v>0.38251051891064664</v>
      </c>
      <c r="X102" s="34">
        <f t="shared" si="8"/>
        <v>5.0745585039587933E-2</v>
      </c>
      <c r="Z102" s="24">
        <v>0.67674100167838402</v>
      </c>
      <c r="AA102" s="25">
        <v>0.63141473557548922</v>
      </c>
      <c r="AB102" s="25">
        <v>0.73576893112978992</v>
      </c>
      <c r="AC102" s="25">
        <v>0.81105089564725374</v>
      </c>
      <c r="AD102" s="25">
        <v>1.1746214597777385</v>
      </c>
      <c r="AE102" s="29">
        <v>0.71673001756628207</v>
      </c>
      <c r="AF102" s="29">
        <v>0.73575378494928922</v>
      </c>
      <c r="AG102" s="29">
        <v>0.57322018507257955</v>
      </c>
      <c r="AH102" s="29">
        <v>0.75126661980175236</v>
      </c>
      <c r="AI102" s="29">
        <v>1.0738019991783077</v>
      </c>
      <c r="AJ102" s="10">
        <v>0.3453940652315155</v>
      </c>
      <c r="AK102" s="11">
        <v>0.28531395513177227</v>
      </c>
      <c r="AL102" s="11">
        <v>0.3229082566658405</v>
      </c>
      <c r="AM102" s="47">
        <v>0.68267346882714486</v>
      </c>
      <c r="AN102" s="48">
        <v>0.89710662610240977</v>
      </c>
      <c r="AO102" s="50">
        <v>0.11385654217099118</v>
      </c>
      <c r="AP102" s="50">
        <v>0.35266004634554432</v>
      </c>
      <c r="AQ102" s="50">
        <v>0.33942068043824403</v>
      </c>
      <c r="AR102" s="50">
        <v>0.2051583545022953</v>
      </c>
      <c r="AS102" s="50">
        <v>0.27915107006596107</v>
      </c>
      <c r="AT102" s="50">
        <v>0.50856634079012553</v>
      </c>
      <c r="AU102" s="33">
        <f t="shared" si="9"/>
        <v>0.58155138269755768</v>
      </c>
      <c r="AV102" s="34">
        <f t="shared" si="10"/>
        <v>6.2514626958201022E-2</v>
      </c>
      <c r="AX102" s="24">
        <v>0.17604350798127927</v>
      </c>
      <c r="AY102" s="25">
        <v>0.20346788027026694</v>
      </c>
      <c r="AZ102" s="25">
        <v>0.15797733117205209</v>
      </c>
      <c r="BA102" s="25">
        <v>0.18171238707454268</v>
      </c>
      <c r="BB102" s="25">
        <v>0.21411219146878455</v>
      </c>
      <c r="BC102" s="10">
        <v>0.45859997106150929</v>
      </c>
      <c r="BD102" s="11">
        <v>0.26681144227200709</v>
      </c>
      <c r="BE102" s="11">
        <v>0.26831838536760977</v>
      </c>
      <c r="BF102" s="47">
        <v>0.51181143195417567</v>
      </c>
      <c r="BG102" s="48">
        <v>0.59547250429663112</v>
      </c>
      <c r="BH102" s="48">
        <v>0.49021968739978711</v>
      </c>
      <c r="BI102" s="48">
        <v>0.6256177214658688</v>
      </c>
      <c r="BJ102" s="48">
        <v>0.18740436859209231</v>
      </c>
      <c r="BK102" s="50">
        <v>0.38625752351423537</v>
      </c>
      <c r="BL102" s="50">
        <v>0.33127533749246835</v>
      </c>
      <c r="BM102" s="50">
        <v>0.29961885499060775</v>
      </c>
      <c r="BN102" s="50">
        <v>0.48731713745636579</v>
      </c>
      <c r="BO102" s="50">
        <v>0.46936743933013325</v>
      </c>
      <c r="BP102" s="50">
        <v>0.6458677496626275</v>
      </c>
      <c r="BQ102" s="33">
        <f t="shared" si="11"/>
        <v>0.36617225541173914</v>
      </c>
      <c r="BR102" s="34">
        <f t="shared" si="12"/>
        <v>3.7819122956448278E-2</v>
      </c>
    </row>
    <row r="103" spans="2:70" x14ac:dyDescent="0.25">
      <c r="B103" s="6">
        <f t="shared" si="13"/>
        <v>440</v>
      </c>
      <c r="C103" s="24">
        <v>4.2251578591731911E-2</v>
      </c>
      <c r="D103" s="25">
        <v>0.27735454047908781</v>
      </c>
      <c r="E103" s="25">
        <v>0.42303871387180991</v>
      </c>
      <c r="F103" s="29">
        <v>0.31673690603205168</v>
      </c>
      <c r="G103" s="29">
        <v>0.22509632807888963</v>
      </c>
      <c r="H103" s="29">
        <v>0.26141628886275792</v>
      </c>
      <c r="I103" s="29">
        <v>0.28556759332248088</v>
      </c>
      <c r="J103" s="29">
        <v>0.18589342884816801</v>
      </c>
      <c r="K103" s="10">
        <v>0.40570270666567915</v>
      </c>
      <c r="L103" s="11">
        <v>0.37596928839522736</v>
      </c>
      <c r="M103" s="38">
        <v>0.16966896020836283</v>
      </c>
      <c r="N103" s="40">
        <v>0.88130024950214958</v>
      </c>
      <c r="O103" s="40">
        <v>0.85750479845384908</v>
      </c>
      <c r="P103" s="40">
        <v>0.79695384395494262</v>
      </c>
      <c r="Q103" s="40">
        <v>0.66565086965656484</v>
      </c>
      <c r="R103" s="43">
        <v>0.23204979180305574</v>
      </c>
      <c r="S103" s="43">
        <v>0.42746675004684648</v>
      </c>
      <c r="T103" s="43">
        <v>0.14832325485095565</v>
      </c>
      <c r="U103" s="43">
        <v>0.41256234707131811</v>
      </c>
      <c r="V103" s="43">
        <v>0.45549230236522459</v>
      </c>
      <c r="W103" s="33">
        <f t="shared" si="7"/>
        <v>0.39230002705305772</v>
      </c>
      <c r="X103" s="34">
        <f t="shared" si="8"/>
        <v>5.322105080748555E-2</v>
      </c>
      <c r="Z103" s="24">
        <v>0.68700485189625748</v>
      </c>
      <c r="AA103" s="25">
        <v>0.64076244068286503</v>
      </c>
      <c r="AB103" s="25">
        <v>0.73317686505151269</v>
      </c>
      <c r="AC103" s="25">
        <v>0.8188293521665011</v>
      </c>
      <c r="AD103" s="25">
        <v>1.1801958322230861</v>
      </c>
      <c r="AE103" s="29">
        <v>0.72848212319979166</v>
      </c>
      <c r="AF103" s="29">
        <v>0.74213632402033236</v>
      </c>
      <c r="AG103" s="29">
        <v>0.64438234821793539</v>
      </c>
      <c r="AH103" s="29">
        <v>0.7180519981368787</v>
      </c>
      <c r="AI103" s="29">
        <v>1.1838385666014426</v>
      </c>
      <c r="AJ103" s="10">
        <v>0.34512312465269163</v>
      </c>
      <c r="AK103" s="11">
        <v>0.26297250065743205</v>
      </c>
      <c r="AL103" s="11">
        <v>0.42325133130436682</v>
      </c>
      <c r="AM103" s="47">
        <v>0.63168258390819754</v>
      </c>
      <c r="AN103" s="48">
        <v>0.88473093182335083</v>
      </c>
      <c r="AO103" s="50">
        <v>0.11715976072892853</v>
      </c>
      <c r="AP103" s="50">
        <v>0.36463101115257035</v>
      </c>
      <c r="AQ103" s="50">
        <v>0.35910101860848381</v>
      </c>
      <c r="AR103" s="50">
        <v>0.2072566670452694</v>
      </c>
      <c r="AS103" s="50">
        <v>0.28823449446664773</v>
      </c>
      <c r="AT103" s="50">
        <v>0.48269761586535581</v>
      </c>
      <c r="AU103" s="33">
        <f t="shared" si="9"/>
        <v>0.59255722582904269</v>
      </c>
      <c r="AV103" s="34">
        <f t="shared" si="10"/>
        <v>6.3759918832580753E-2</v>
      </c>
      <c r="AX103" s="24">
        <v>0.18145559227127289</v>
      </c>
      <c r="AY103" s="25">
        <v>0.19921965493799029</v>
      </c>
      <c r="AZ103" s="25">
        <v>0.15700560099847652</v>
      </c>
      <c r="BA103" s="25">
        <v>0.1847957852471287</v>
      </c>
      <c r="BB103" s="25">
        <v>0.21806209473320762</v>
      </c>
      <c r="BC103" s="10">
        <v>0.46797131105721934</v>
      </c>
      <c r="BD103" s="11">
        <v>0.27418210104052587</v>
      </c>
      <c r="BE103" s="11">
        <v>0.32192789194444371</v>
      </c>
      <c r="BF103" s="47">
        <v>0.52977694568987865</v>
      </c>
      <c r="BG103" s="48">
        <v>0.63292277958894938</v>
      </c>
      <c r="BH103" s="48">
        <v>0.50861056621321432</v>
      </c>
      <c r="BI103" s="48">
        <v>0.60857977834370525</v>
      </c>
      <c r="BJ103" s="48">
        <v>0.20651854784715012</v>
      </c>
      <c r="BK103" s="50">
        <v>0.38168647293113084</v>
      </c>
      <c r="BL103" s="50">
        <v>0.34420029101636396</v>
      </c>
      <c r="BM103" s="50">
        <v>0.30019263428544135</v>
      </c>
      <c r="BN103" s="50">
        <v>0.51417181742526308</v>
      </c>
      <c r="BO103" s="50">
        <v>0.48494801148503452</v>
      </c>
      <c r="BP103" s="50">
        <v>0.6607408109341032</v>
      </c>
      <c r="BQ103" s="33">
        <f t="shared" si="11"/>
        <v>0.37773519410476303</v>
      </c>
      <c r="BR103" s="34">
        <f t="shared" si="12"/>
        <v>3.8583898697414923E-2</v>
      </c>
    </row>
    <row r="104" spans="2:70" x14ac:dyDescent="0.25">
      <c r="B104" s="6">
        <f t="shared" si="13"/>
        <v>445</v>
      </c>
      <c r="C104" s="24">
        <v>5.0073114826948525E-2</v>
      </c>
      <c r="D104" s="25">
        <v>0.27521389247521411</v>
      </c>
      <c r="E104" s="25">
        <v>0.44228915253435946</v>
      </c>
      <c r="F104" s="29">
        <v>0.31829206176874364</v>
      </c>
      <c r="G104" s="29">
        <v>0.22777636994838116</v>
      </c>
      <c r="H104" s="29">
        <v>0.26465384247586377</v>
      </c>
      <c r="I104" s="29">
        <v>0.291004365573579</v>
      </c>
      <c r="J104" s="29">
        <v>0.18229976243636034</v>
      </c>
      <c r="K104" s="10">
        <v>0.36532343293854125</v>
      </c>
      <c r="L104" s="11">
        <v>0.36089439020478997</v>
      </c>
      <c r="M104" s="38">
        <v>0.1608962456111902</v>
      </c>
      <c r="N104" s="40">
        <v>0.81823558176107947</v>
      </c>
      <c r="O104" s="40">
        <v>0.85788282540288563</v>
      </c>
      <c r="P104" s="40">
        <v>0.82243405498260258</v>
      </c>
      <c r="Q104" s="40">
        <v>0.61949846841026723</v>
      </c>
      <c r="R104" s="43">
        <v>0.23871275965184263</v>
      </c>
      <c r="S104" s="43">
        <v>0.43365388897000906</v>
      </c>
      <c r="T104" s="43">
        <v>0.14461465894211695</v>
      </c>
      <c r="U104" s="43">
        <v>0.43335968199600328</v>
      </c>
      <c r="V104" s="43">
        <v>0.47086430282747171</v>
      </c>
      <c r="W104" s="33">
        <f t="shared" si="7"/>
        <v>0.38889864268691249</v>
      </c>
      <c r="X104" s="34">
        <f t="shared" si="8"/>
        <v>5.1831856598613085E-2</v>
      </c>
      <c r="Z104" s="24">
        <v>0.68335783745389467</v>
      </c>
      <c r="AA104" s="25">
        <v>0.63715986512796186</v>
      </c>
      <c r="AB104" s="25">
        <v>0.72278178571551266</v>
      </c>
      <c r="AC104" s="25">
        <v>0.80669183577191184</v>
      </c>
      <c r="AD104" s="25">
        <v>1.1837412309215936</v>
      </c>
      <c r="AE104" s="29">
        <v>0.78758439654805479</v>
      </c>
      <c r="AF104" s="29">
        <v>0.69088222425155332</v>
      </c>
      <c r="AG104" s="29">
        <v>0.66106510172212596</v>
      </c>
      <c r="AH104" s="29">
        <v>0.72636237921925628</v>
      </c>
      <c r="AI104" s="29">
        <v>1.1526542903386383</v>
      </c>
      <c r="AJ104" s="10">
        <v>0.35441809280358805</v>
      </c>
      <c r="AK104" s="11">
        <v>0.29912923307206574</v>
      </c>
      <c r="AL104" s="11">
        <v>0.45546396279138107</v>
      </c>
      <c r="AM104" s="47">
        <v>0.74576759234765588</v>
      </c>
      <c r="AN104" s="48">
        <v>0.88429972512127275</v>
      </c>
      <c r="AO104" s="50">
        <v>0.11804063216227539</v>
      </c>
      <c r="AP104" s="50">
        <v>0.36046688142780475</v>
      </c>
      <c r="AQ104" s="50">
        <v>0.35044699285569691</v>
      </c>
      <c r="AR104" s="50">
        <v>0.23056700071345718</v>
      </c>
      <c r="AS104" s="50">
        <v>0.29424750119927545</v>
      </c>
      <c r="AT104" s="50">
        <v>0.48109442978916034</v>
      </c>
      <c r="AU104" s="33">
        <f t="shared" si="9"/>
        <v>0.60124871387400636</v>
      </c>
      <c r="AV104" s="34">
        <f t="shared" si="10"/>
        <v>6.2588192857159566E-2</v>
      </c>
      <c r="AX104" s="24">
        <v>0.1815246334983</v>
      </c>
      <c r="AY104" s="25">
        <v>0.20582344928475413</v>
      </c>
      <c r="AZ104" s="25">
        <v>0.17465504088853148</v>
      </c>
      <c r="BA104" s="25">
        <v>0.18130300101193025</v>
      </c>
      <c r="BB104" s="25">
        <v>0.2134175542415479</v>
      </c>
      <c r="BC104" s="10">
        <v>0.45819684878608485</v>
      </c>
      <c r="BD104" s="11">
        <v>0.23543684617484414</v>
      </c>
      <c r="BE104" s="11">
        <v>0.30527569738885413</v>
      </c>
      <c r="BF104" s="47">
        <v>0.56272258697187172</v>
      </c>
      <c r="BG104" s="48">
        <v>0.63471621509384857</v>
      </c>
      <c r="BH104" s="48">
        <v>0.48521993844666794</v>
      </c>
      <c r="BI104" s="48">
        <v>0.62686205229472758</v>
      </c>
      <c r="BJ104" s="48">
        <v>0.20301226156220456</v>
      </c>
      <c r="BK104" s="50">
        <v>0.3698604209930107</v>
      </c>
      <c r="BL104" s="50">
        <v>0.34913031585215604</v>
      </c>
      <c r="BM104" s="50">
        <v>0.31231419954927231</v>
      </c>
      <c r="BN104" s="50">
        <v>0.55964858847279808</v>
      </c>
      <c r="BO104" s="50">
        <v>0.48629967483554842</v>
      </c>
      <c r="BP104" s="50">
        <v>0.63616410537770862</v>
      </c>
      <c r="BQ104" s="33">
        <f t="shared" si="11"/>
        <v>0.37797807530129784</v>
      </c>
      <c r="BR104" s="34">
        <f t="shared" si="12"/>
        <v>3.9294995605037797E-2</v>
      </c>
    </row>
    <row r="105" spans="2:70" x14ac:dyDescent="0.25">
      <c r="B105" s="6">
        <f t="shared" si="13"/>
        <v>450</v>
      </c>
      <c r="C105" s="24">
        <v>3.5957053341675115E-2</v>
      </c>
      <c r="D105" s="25">
        <v>0.25035373853920939</v>
      </c>
      <c r="E105" s="25">
        <v>0.39808405317955636</v>
      </c>
      <c r="F105" s="29">
        <v>0.3201675597234393</v>
      </c>
      <c r="G105" s="29">
        <v>0.22968722680138726</v>
      </c>
      <c r="H105" s="29">
        <v>0.25735666606704999</v>
      </c>
      <c r="I105" s="29">
        <v>0.29966685884936684</v>
      </c>
      <c r="J105" s="29">
        <v>0.18205424568135439</v>
      </c>
      <c r="K105" s="10">
        <v>0.38673514964916356</v>
      </c>
      <c r="L105" s="11">
        <v>0.3787116764528608</v>
      </c>
      <c r="M105" s="38">
        <v>0.18121607876256804</v>
      </c>
      <c r="N105" s="40">
        <v>0.86577653613270122</v>
      </c>
      <c r="O105" s="40">
        <v>0.87017591786964621</v>
      </c>
      <c r="P105" s="40">
        <v>0.79778772617129012</v>
      </c>
      <c r="Q105" s="40">
        <v>0.64738662794437951</v>
      </c>
      <c r="R105" s="43">
        <v>0.24968146656914933</v>
      </c>
      <c r="S105" s="43">
        <v>0.43328974662710951</v>
      </c>
      <c r="T105" s="43">
        <v>0.1409120630574166</v>
      </c>
      <c r="U105" s="43">
        <v>0.42249295173602774</v>
      </c>
      <c r="V105" s="43">
        <v>0.46778482343740629</v>
      </c>
      <c r="W105" s="33">
        <f t="shared" si="7"/>
        <v>0.39076390832963781</v>
      </c>
      <c r="X105" s="34">
        <f t="shared" si="8"/>
        <v>5.3024021241992444E-2</v>
      </c>
      <c r="Z105" s="24">
        <v>0.6777925336304722</v>
      </c>
      <c r="AA105" s="25">
        <v>0.64920464642915787</v>
      </c>
      <c r="AB105" s="25">
        <v>0.69776250039247067</v>
      </c>
      <c r="AC105" s="25">
        <v>0.80570178335386899</v>
      </c>
      <c r="AD105" s="25">
        <v>1.2043743591663403</v>
      </c>
      <c r="AE105" s="29">
        <v>0.76345994095965275</v>
      </c>
      <c r="AF105" s="29">
        <v>0.66574925011890373</v>
      </c>
      <c r="AG105" s="29">
        <v>0.64340575300872194</v>
      </c>
      <c r="AH105" s="29">
        <v>0.71214898109981406</v>
      </c>
      <c r="AI105" s="29">
        <v>1.1421289928076572</v>
      </c>
      <c r="AJ105" s="10">
        <v>0.37144159741508564</v>
      </c>
      <c r="AK105" s="11">
        <v>0.29249142021444152</v>
      </c>
      <c r="AL105" s="11">
        <v>0.47186841943483315</v>
      </c>
      <c r="AM105" s="47">
        <v>0.6973523741172698</v>
      </c>
      <c r="AN105" s="48">
        <v>0.87524539815678548</v>
      </c>
      <c r="AO105" s="50">
        <v>0.11959939453068173</v>
      </c>
      <c r="AP105" s="50">
        <v>0.43518708455670679</v>
      </c>
      <c r="AQ105" s="50">
        <v>0.34204610422116627</v>
      </c>
      <c r="AR105" s="50">
        <v>0.21999221743193273</v>
      </c>
      <c r="AS105" s="50">
        <v>0.31180285117941869</v>
      </c>
      <c r="AT105" s="50">
        <v>0.50086681645912479</v>
      </c>
      <c r="AU105" s="33">
        <f t="shared" si="9"/>
        <v>0.59998201993735734</v>
      </c>
      <c r="AV105" s="34">
        <f t="shared" si="10"/>
        <v>6.1242183483320889E-2</v>
      </c>
      <c r="AX105" s="24">
        <v>0.18062164415218027</v>
      </c>
      <c r="AY105" s="25">
        <v>0.20554992265698899</v>
      </c>
      <c r="AZ105" s="25">
        <v>0.1638786988489101</v>
      </c>
      <c r="BA105" s="25">
        <v>0.18674154307182092</v>
      </c>
      <c r="BB105" s="25">
        <v>0.20731279594140636</v>
      </c>
      <c r="BC105" s="10">
        <v>0.51126485567337365</v>
      </c>
      <c r="BD105" s="11">
        <v>0.3171722473308915</v>
      </c>
      <c r="BE105" s="11">
        <v>0.34192317157797686</v>
      </c>
      <c r="BF105" s="47">
        <v>0.55371452186931625</v>
      </c>
      <c r="BG105" s="48">
        <v>0.59322988800775955</v>
      </c>
      <c r="BH105" s="48">
        <v>0.49623701890325944</v>
      </c>
      <c r="BI105" s="48">
        <v>0.61461472857006905</v>
      </c>
      <c r="BJ105" s="48">
        <v>0.22588789439392273</v>
      </c>
      <c r="BK105" s="50">
        <v>0.35511032416785382</v>
      </c>
      <c r="BL105" s="50">
        <v>0.33920157233698628</v>
      </c>
      <c r="BM105" s="50">
        <v>0.31880517623054128</v>
      </c>
      <c r="BN105" s="50">
        <v>0.54489504969465286</v>
      </c>
      <c r="BO105" s="50">
        <v>0.46103534285551462</v>
      </c>
      <c r="BP105" s="50">
        <v>0.62480713600845594</v>
      </c>
      <c r="BQ105" s="33">
        <f t="shared" si="11"/>
        <v>0.38115808064694107</v>
      </c>
      <c r="BR105" s="34">
        <f t="shared" si="12"/>
        <v>3.7241532554155188E-2</v>
      </c>
    </row>
    <row r="106" spans="2:70" x14ac:dyDescent="0.25">
      <c r="B106" s="6">
        <f t="shared" si="13"/>
        <v>455</v>
      </c>
      <c r="C106" s="24">
        <v>4.0828461322613613E-2</v>
      </c>
      <c r="D106" s="25">
        <v>0.25441519740314888</v>
      </c>
      <c r="E106" s="25">
        <v>0.43765949428233902</v>
      </c>
      <c r="F106" s="29">
        <v>0.33747404943409587</v>
      </c>
      <c r="G106" s="29">
        <v>0.25239020014011648</v>
      </c>
      <c r="H106" s="29">
        <v>0.26199966552840187</v>
      </c>
      <c r="I106" s="29">
        <v>0.29141265766355667</v>
      </c>
      <c r="J106" s="29">
        <v>0.18657170514041177</v>
      </c>
      <c r="K106" s="10">
        <v>0.39001218957494371</v>
      </c>
      <c r="L106" s="11">
        <v>0.3903636140679117</v>
      </c>
      <c r="M106" s="38">
        <v>0.22130792648635003</v>
      </c>
      <c r="N106" s="40">
        <v>0.84481708075319184</v>
      </c>
      <c r="O106" s="40">
        <v>0.86971277384530843</v>
      </c>
      <c r="P106" s="40">
        <v>0.79350116086816336</v>
      </c>
      <c r="Q106" s="40">
        <v>0.61674304410927994</v>
      </c>
      <c r="R106" s="43">
        <v>0.24394508825312428</v>
      </c>
      <c r="S106" s="43">
        <v>0.42496724128566099</v>
      </c>
      <c r="T106" s="43">
        <v>0.15437901641537893</v>
      </c>
      <c r="U106" s="43">
        <v>0.40969498151924905</v>
      </c>
      <c r="V106" s="43">
        <v>0.45370696933693622</v>
      </c>
      <c r="W106" s="33">
        <f t="shared" si="7"/>
        <v>0.39379512587150922</v>
      </c>
      <c r="X106" s="34">
        <f t="shared" si="8"/>
        <v>5.113587554743567E-2</v>
      </c>
      <c r="Z106" s="24">
        <v>0.70486202729824843</v>
      </c>
      <c r="AA106" s="25">
        <v>0.63986253883744004</v>
      </c>
      <c r="AB106" s="25">
        <v>0.68772177174642857</v>
      </c>
      <c r="AC106" s="25">
        <v>0.82442696607797106</v>
      </c>
      <c r="AD106" s="25">
        <v>1.2263250184720209</v>
      </c>
      <c r="AE106" s="29">
        <v>0.6627294518766127</v>
      </c>
      <c r="AF106" s="29">
        <v>0.68851837310797703</v>
      </c>
      <c r="AG106" s="29">
        <v>0.63430568779602103</v>
      </c>
      <c r="AH106" s="29">
        <v>0.73241510438806545</v>
      </c>
      <c r="AI106" s="29">
        <v>1.0138502512816201</v>
      </c>
      <c r="AJ106" s="10">
        <v>0.34829273350519785</v>
      </c>
      <c r="AK106" s="11">
        <v>0.30941636988637633</v>
      </c>
      <c r="AL106" s="11">
        <v>0.48417278688580395</v>
      </c>
      <c r="AM106" s="47">
        <v>0.67474102756602539</v>
      </c>
      <c r="AN106" s="48">
        <v>1.003746090697025</v>
      </c>
      <c r="AO106" s="50">
        <v>0.11086215238049474</v>
      </c>
      <c r="AP106" s="50">
        <v>0.39412302973675767</v>
      </c>
      <c r="AQ106" s="50">
        <v>0.40478584318735666</v>
      </c>
      <c r="AR106" s="50">
        <v>0.20985574145231667</v>
      </c>
      <c r="AS106" s="50">
        <v>0.30080338233821341</v>
      </c>
      <c r="AT106" s="50">
        <v>0.49013128002541839</v>
      </c>
      <c r="AU106" s="33">
        <f t="shared" si="9"/>
        <v>0.59742607754968535</v>
      </c>
      <c r="AV106" s="34">
        <f t="shared" si="10"/>
        <v>6.109916188148698E-2</v>
      </c>
      <c r="AX106" s="24">
        <v>0.18207186475476581</v>
      </c>
      <c r="AY106" s="25">
        <v>0.19969006596550173</v>
      </c>
      <c r="AZ106" s="25">
        <v>0.16477573514551844</v>
      </c>
      <c r="BA106" s="25">
        <v>0.1849782539121024</v>
      </c>
      <c r="BB106" s="25">
        <v>0.21138134088282529</v>
      </c>
      <c r="BC106" s="10">
        <v>0.46404829691022836</v>
      </c>
      <c r="BD106" s="11">
        <v>0.28079750357780359</v>
      </c>
      <c r="BE106" s="11">
        <v>0.26821682447121847</v>
      </c>
      <c r="BF106" s="47">
        <v>0.57060826433938716</v>
      </c>
      <c r="BG106" s="48">
        <v>0.64468861709927039</v>
      </c>
      <c r="BH106" s="48">
        <v>0.50056047265047343</v>
      </c>
      <c r="BI106" s="48">
        <v>0.61375117293395853</v>
      </c>
      <c r="BJ106" s="48">
        <v>0.22591770303881992</v>
      </c>
      <c r="BK106" s="50">
        <v>0.35102187674161461</v>
      </c>
      <c r="BL106" s="50">
        <v>0.37031409370780227</v>
      </c>
      <c r="BM106" s="50">
        <v>0.31061513526277867</v>
      </c>
      <c r="BN106" s="50">
        <v>0.53073394079202174</v>
      </c>
      <c r="BO106" s="50">
        <v>0.454682930247925</v>
      </c>
      <c r="BP106" s="50">
        <v>0.6423692269933251</v>
      </c>
      <c r="BQ106" s="33">
        <f t="shared" si="11"/>
        <v>0.37743280628564951</v>
      </c>
      <c r="BR106" s="34">
        <f t="shared" si="12"/>
        <v>3.8840692576470937E-2</v>
      </c>
    </row>
    <row r="107" spans="2:70" x14ac:dyDescent="0.25">
      <c r="B107" s="6">
        <f t="shared" si="13"/>
        <v>460</v>
      </c>
      <c r="C107" s="24">
        <v>4.9733126654324715E-2</v>
      </c>
      <c r="D107" s="25">
        <v>0.26395691396427712</v>
      </c>
      <c r="E107" s="25">
        <v>0.43369114799976971</v>
      </c>
      <c r="F107" s="29">
        <v>0.3063513041420422</v>
      </c>
      <c r="G107" s="29">
        <v>0.25066729066334736</v>
      </c>
      <c r="H107" s="29">
        <v>0.27218747850714842</v>
      </c>
      <c r="I107" s="29">
        <v>0.28727572286184405</v>
      </c>
      <c r="J107" s="29">
        <v>0.18440727634368465</v>
      </c>
      <c r="K107" s="10">
        <v>0.34055617158986373</v>
      </c>
      <c r="L107" s="11">
        <v>0.366912243960207</v>
      </c>
      <c r="M107" s="38">
        <v>0.15651629690002933</v>
      </c>
      <c r="N107" s="40">
        <v>0.87009307526890411</v>
      </c>
      <c r="O107" s="40">
        <v>0.88111218001464198</v>
      </c>
      <c r="P107" s="40">
        <v>0.79721793372732697</v>
      </c>
      <c r="Q107" s="40">
        <v>0.66445992025935119</v>
      </c>
      <c r="R107" s="43">
        <v>0.25102292539092425</v>
      </c>
      <c r="S107" s="43">
        <v>0.42981177164922924</v>
      </c>
      <c r="T107" s="43">
        <v>0.1518101251245435</v>
      </c>
      <c r="U107" s="43">
        <v>0.41959259013019379</v>
      </c>
      <c r="V107" s="43">
        <v>0.448912906363092</v>
      </c>
      <c r="W107" s="33">
        <f t="shared" si="7"/>
        <v>0.3913144200757373</v>
      </c>
      <c r="X107" s="34">
        <f t="shared" si="8"/>
        <v>5.3285773438961626E-2</v>
      </c>
      <c r="Z107" s="24">
        <v>0.68844692581437472</v>
      </c>
      <c r="AA107" s="25">
        <v>0.65615330339482225</v>
      </c>
      <c r="AB107" s="25">
        <v>0.64792705063880052</v>
      </c>
      <c r="AC107" s="25">
        <v>0.82460165328367974</v>
      </c>
      <c r="AD107" s="25">
        <v>1.205926049323669</v>
      </c>
      <c r="AE107" s="29">
        <v>0.70390180737014563</v>
      </c>
      <c r="AF107" s="29">
        <v>0.68266978257782818</v>
      </c>
      <c r="AG107" s="29">
        <v>0.62156490045008728</v>
      </c>
      <c r="AH107" s="29">
        <v>0.69151233705511717</v>
      </c>
      <c r="AI107" s="29">
        <v>1.0457681778110144</v>
      </c>
      <c r="AJ107" s="10">
        <v>0.39104470448404599</v>
      </c>
      <c r="AK107" s="11">
        <v>0.29150470637832709</v>
      </c>
      <c r="AL107" s="11">
        <v>0.47502058831179073</v>
      </c>
      <c r="AM107" s="47">
        <v>0.7270459235220168</v>
      </c>
      <c r="AN107" s="48">
        <v>0.90320324021117027</v>
      </c>
      <c r="AO107" s="50">
        <v>0.1027729212439496</v>
      </c>
      <c r="AP107" s="50">
        <v>0.35480803268253908</v>
      </c>
      <c r="AQ107" s="50">
        <v>0.38403646485957182</v>
      </c>
      <c r="AR107" s="50">
        <v>0.23612153617774218</v>
      </c>
      <c r="AS107" s="50">
        <v>0.31055421192388089</v>
      </c>
      <c r="AT107" s="50">
        <v>0.49274770497679743</v>
      </c>
      <c r="AU107" s="33">
        <f t="shared" si="9"/>
        <v>0.59225390583292248</v>
      </c>
      <c r="AV107" s="34">
        <f t="shared" si="10"/>
        <v>5.9741346288913172E-2</v>
      </c>
      <c r="AX107" s="24">
        <v>0.17606595878514344</v>
      </c>
      <c r="AY107" s="25">
        <v>0.19832985469147513</v>
      </c>
      <c r="AZ107" s="25">
        <v>0.16824943841534773</v>
      </c>
      <c r="BA107" s="25">
        <v>0.18423460914862533</v>
      </c>
      <c r="BB107" s="25">
        <v>0.20991359248584943</v>
      </c>
      <c r="BC107" s="10">
        <v>0.4775798570804114</v>
      </c>
      <c r="BD107" s="11">
        <v>0.29899134104252095</v>
      </c>
      <c r="BE107" s="11">
        <v>0.28515298708185871</v>
      </c>
      <c r="BF107" s="47">
        <v>0.57115623954208616</v>
      </c>
      <c r="BG107" s="48">
        <v>0.64135341928079725</v>
      </c>
      <c r="BH107" s="48">
        <v>0.50193823099697155</v>
      </c>
      <c r="BI107" s="48">
        <v>0.64436133902345505</v>
      </c>
      <c r="BJ107" s="48">
        <v>0.21185658644563715</v>
      </c>
      <c r="BK107" s="50">
        <v>0.37780364826820106</v>
      </c>
      <c r="BL107" s="50">
        <v>0.36415782615502768</v>
      </c>
      <c r="BM107" s="50">
        <v>0.32357097976291244</v>
      </c>
      <c r="BN107" s="50">
        <v>0.5462064981085355</v>
      </c>
      <c r="BO107" s="50">
        <v>0.49312979491467296</v>
      </c>
      <c r="BP107" s="50">
        <v>0.61109561339760876</v>
      </c>
      <c r="BQ107" s="33">
        <f t="shared" si="11"/>
        <v>0.38342883234879677</v>
      </c>
      <c r="BR107" s="34">
        <f t="shared" si="12"/>
        <v>3.9242992315398607E-2</v>
      </c>
    </row>
    <row r="108" spans="2:70" x14ac:dyDescent="0.25">
      <c r="B108" s="6">
        <f t="shared" si="13"/>
        <v>465</v>
      </c>
      <c r="C108" s="24">
        <v>5.605363278878378E-2</v>
      </c>
      <c r="D108" s="25">
        <v>0.25772365814126219</v>
      </c>
      <c r="E108" s="25">
        <v>0.42323484390765664</v>
      </c>
      <c r="F108" s="29">
        <v>0.33718858494620518</v>
      </c>
      <c r="G108" s="29">
        <v>0.24140767090590928</v>
      </c>
      <c r="H108" s="29">
        <v>0.26621065624781604</v>
      </c>
      <c r="I108" s="29">
        <v>0.29479984118719588</v>
      </c>
      <c r="J108" s="29">
        <v>0.19188842314111992</v>
      </c>
      <c r="K108" s="10">
        <v>0.31813948294393801</v>
      </c>
      <c r="L108" s="11">
        <v>0.37871792583316222</v>
      </c>
      <c r="M108" s="38">
        <v>0.17965537492523198</v>
      </c>
      <c r="N108" s="40">
        <v>0.88579284578381734</v>
      </c>
      <c r="O108" s="40">
        <v>0.88877231406158153</v>
      </c>
      <c r="P108" s="40">
        <v>0.79741979837598509</v>
      </c>
      <c r="Q108" s="40">
        <v>0.6448140790993947</v>
      </c>
      <c r="R108" s="43">
        <v>0.25747726960145484</v>
      </c>
      <c r="S108" s="43">
        <v>0.44005772041575547</v>
      </c>
      <c r="T108" s="43">
        <v>0.15481020068590126</v>
      </c>
      <c r="U108" s="43">
        <v>0.41855543579551185</v>
      </c>
      <c r="V108" s="43">
        <v>0.45107828824493063</v>
      </c>
      <c r="W108" s="33">
        <f t="shared" si="7"/>
        <v>0.39418990235163076</v>
      </c>
      <c r="X108" s="34">
        <f t="shared" si="8"/>
        <v>5.3144397797614491E-2</v>
      </c>
      <c r="Z108" s="24">
        <v>0.68596684098775451</v>
      </c>
      <c r="AA108" s="25">
        <v>0.64933518409328139</v>
      </c>
      <c r="AB108" s="25">
        <v>0.63331639184666688</v>
      </c>
      <c r="AC108" s="25">
        <v>0.81612588962943255</v>
      </c>
      <c r="AD108" s="25">
        <v>1.2069263129352141</v>
      </c>
      <c r="AE108" s="29">
        <v>0.69937618770989085</v>
      </c>
      <c r="AF108" s="29">
        <v>0.66870887251968736</v>
      </c>
      <c r="AG108" s="29">
        <v>0.60855529934740071</v>
      </c>
      <c r="AH108" s="29">
        <v>0.68138048183965549</v>
      </c>
      <c r="AI108" s="29">
        <v>1.0699888636671548</v>
      </c>
      <c r="AJ108" s="10">
        <v>0.39958740489545502</v>
      </c>
      <c r="AK108" s="11">
        <v>0.3005564946208894</v>
      </c>
      <c r="AL108" s="11">
        <v>0.48957747603303781</v>
      </c>
      <c r="AM108" s="47">
        <v>0.7394703136748223</v>
      </c>
      <c r="AN108" s="48">
        <v>0.86021571907177474</v>
      </c>
      <c r="AO108" s="50">
        <v>0.10808507708236266</v>
      </c>
      <c r="AP108" s="50">
        <v>0.34835557465540856</v>
      </c>
      <c r="AQ108" s="50">
        <v>0.39153593711565177</v>
      </c>
      <c r="AR108" s="50">
        <v>0.22640775713625463</v>
      </c>
      <c r="AS108" s="50">
        <v>0.30481969149707328</v>
      </c>
      <c r="AT108" s="50">
        <v>0.49033463250124165</v>
      </c>
      <c r="AU108" s="33">
        <f t="shared" si="9"/>
        <v>0.58945840013619577</v>
      </c>
      <c r="AV108" s="34">
        <f t="shared" si="10"/>
        <v>5.9412462424151394E-2</v>
      </c>
      <c r="AX108" s="24">
        <v>0.18860337763839261</v>
      </c>
      <c r="AY108" s="25">
        <v>0.20372072445667305</v>
      </c>
      <c r="AZ108" s="25">
        <v>0.17495121752004411</v>
      </c>
      <c r="BA108" s="25">
        <v>0.18995631663288051</v>
      </c>
      <c r="BB108" s="25">
        <v>0.21480408960914144</v>
      </c>
      <c r="BC108" s="10">
        <v>0.45385806248323224</v>
      </c>
      <c r="BD108" s="11">
        <v>0.28783474099463485</v>
      </c>
      <c r="BE108" s="11">
        <v>0.33300797174141306</v>
      </c>
      <c r="BF108" s="47">
        <v>0.59115018580864886</v>
      </c>
      <c r="BG108" s="48">
        <v>0.59822279660243549</v>
      </c>
      <c r="BH108" s="48">
        <v>0.49640982820316837</v>
      </c>
      <c r="BI108" s="48">
        <v>0.61415907880281095</v>
      </c>
      <c r="BJ108" s="48">
        <v>0.21608793957577035</v>
      </c>
      <c r="BK108" s="50">
        <v>0.36844356369313419</v>
      </c>
      <c r="BL108" s="50">
        <v>0.36661448959710585</v>
      </c>
      <c r="BM108" s="50">
        <v>0.31929141884143325</v>
      </c>
      <c r="BN108" s="50">
        <v>0.53877491161286273</v>
      </c>
      <c r="BO108" s="50">
        <v>0.49099819763515568</v>
      </c>
      <c r="BP108" s="50">
        <v>0.56821179389555676</v>
      </c>
      <c r="BQ108" s="33">
        <f t="shared" si="11"/>
        <v>0.37974214238655235</v>
      </c>
      <c r="BR108" s="34">
        <f t="shared" si="12"/>
        <v>3.6423486329589791E-2</v>
      </c>
    </row>
    <row r="109" spans="2:70" x14ac:dyDescent="0.25">
      <c r="B109" s="6">
        <f t="shared" si="13"/>
        <v>470</v>
      </c>
      <c r="C109" s="24">
        <v>4.462866722625327E-2</v>
      </c>
      <c r="D109" s="25">
        <v>0.27874036139328279</v>
      </c>
      <c r="E109" s="25">
        <v>0.43163358567385318</v>
      </c>
      <c r="F109" s="29">
        <v>0.31764037814998419</v>
      </c>
      <c r="G109" s="29">
        <v>0.26648902823505627</v>
      </c>
      <c r="H109" s="29">
        <v>0.2668758620485891</v>
      </c>
      <c r="I109" s="29">
        <v>0.29075274518057176</v>
      </c>
      <c r="J109" s="29">
        <v>0.19975242341825794</v>
      </c>
      <c r="K109" s="10">
        <v>0.29509257100807723</v>
      </c>
      <c r="L109" s="11">
        <v>0.3282142894724468</v>
      </c>
      <c r="M109" s="38">
        <v>0.16857811348264043</v>
      </c>
      <c r="N109" s="40">
        <v>0.89486797658617323</v>
      </c>
      <c r="O109" s="40">
        <v>0.87082897487589139</v>
      </c>
      <c r="P109" s="40">
        <v>0.76357117307522115</v>
      </c>
      <c r="Q109" s="40">
        <v>0.65763870061661733</v>
      </c>
      <c r="R109" s="43">
        <v>0.25455806253247804</v>
      </c>
      <c r="S109" s="43">
        <v>0.43478289933312514</v>
      </c>
      <c r="T109" s="43">
        <v>0.15702665481279532</v>
      </c>
      <c r="U109" s="43">
        <v>0.41979201321981835</v>
      </c>
      <c r="V109" s="43">
        <v>0.46650188307895152</v>
      </c>
      <c r="W109" s="33">
        <f t="shared" si="7"/>
        <v>0.39039831817100423</v>
      </c>
      <c r="X109" s="34">
        <f t="shared" si="8"/>
        <v>5.2705191989116322E-2</v>
      </c>
      <c r="Z109" s="24">
        <v>0.66905925182497372</v>
      </c>
      <c r="AA109" s="25">
        <v>0.66640715280772023</v>
      </c>
      <c r="AB109" s="25">
        <v>0.60984735254680733</v>
      </c>
      <c r="AC109" s="25">
        <v>0.81406733146329457</v>
      </c>
      <c r="AD109" s="25">
        <v>1.2181471985152821</v>
      </c>
      <c r="AE109" s="29">
        <v>0.66521218702203189</v>
      </c>
      <c r="AF109" s="29">
        <v>0.73986876243733668</v>
      </c>
      <c r="AG109" s="29">
        <v>0.61039082892282837</v>
      </c>
      <c r="AH109" s="29">
        <v>0.70869705563853036</v>
      </c>
      <c r="AI109" s="29">
        <v>0.96705408844244323</v>
      </c>
      <c r="AJ109" s="10">
        <v>0.40484927257332248</v>
      </c>
      <c r="AK109" s="11">
        <v>0.31953662464665711</v>
      </c>
      <c r="AL109" s="11">
        <v>0.46731600110248617</v>
      </c>
      <c r="AM109" s="47">
        <v>0.71322221556247045</v>
      </c>
      <c r="AN109" s="48">
        <v>0.83738315993699763</v>
      </c>
      <c r="AO109" s="50">
        <v>0.10271372637882326</v>
      </c>
      <c r="AP109" s="50">
        <v>0.36191439800000397</v>
      </c>
      <c r="AQ109" s="50">
        <v>0.3991940109848352</v>
      </c>
      <c r="AR109" s="50">
        <v>0.21897264264829841</v>
      </c>
      <c r="AS109" s="50">
        <v>0.30383457140297243</v>
      </c>
      <c r="AT109" s="50">
        <v>0.4535527298290476</v>
      </c>
      <c r="AU109" s="33">
        <f t="shared" si="9"/>
        <v>0.58339240774700774</v>
      </c>
      <c r="AV109" s="34">
        <f t="shared" si="10"/>
        <v>5.7818374248506568E-2</v>
      </c>
      <c r="AX109" s="24">
        <v>0.18724104989385276</v>
      </c>
      <c r="AY109" s="25">
        <v>0.20832724444371176</v>
      </c>
      <c r="AZ109" s="25">
        <v>0.17135431089889225</v>
      </c>
      <c r="BA109" s="25">
        <v>0.19026097086920332</v>
      </c>
      <c r="BB109" s="25">
        <v>0.21842726871671297</v>
      </c>
      <c r="BC109" s="10">
        <v>0.46711959813939391</v>
      </c>
      <c r="BD109" s="11">
        <v>0.29666112788562066</v>
      </c>
      <c r="BE109" s="11">
        <v>0.3751844971996281</v>
      </c>
      <c r="BF109" s="47">
        <v>0.56942701380582106</v>
      </c>
      <c r="BG109" s="48">
        <v>0.64324060670196292</v>
      </c>
      <c r="BH109" s="48">
        <v>0.51355469268805065</v>
      </c>
      <c r="BI109" s="48">
        <v>0.60657339543009903</v>
      </c>
      <c r="BJ109" s="48">
        <v>0.2273969974915106</v>
      </c>
      <c r="BK109" s="50">
        <v>0.37601222177811011</v>
      </c>
      <c r="BL109" s="50">
        <v>0.36044085975574314</v>
      </c>
      <c r="BM109" s="50">
        <v>0.30604328116011115</v>
      </c>
      <c r="BN109" s="50">
        <v>0.50923430305850714</v>
      </c>
      <c r="BO109" s="50">
        <v>0.47352949205176553</v>
      </c>
      <c r="BP109" s="50">
        <v>0.60507145714730382</v>
      </c>
      <c r="BQ109" s="33">
        <f t="shared" si="11"/>
        <v>0.38447896784821056</v>
      </c>
      <c r="BR109" s="34">
        <f t="shared" si="12"/>
        <v>3.6915312202217783E-2</v>
      </c>
    </row>
    <row r="110" spans="2:70" x14ac:dyDescent="0.25">
      <c r="B110" s="6">
        <f t="shared" si="13"/>
        <v>475</v>
      </c>
      <c r="C110" s="24">
        <v>4.0392561268099994E-2</v>
      </c>
      <c r="D110" s="25">
        <v>0.25900969978075444</v>
      </c>
      <c r="E110" s="25">
        <v>0.49420374857886507</v>
      </c>
      <c r="F110" s="29">
        <v>0.32667407212152066</v>
      </c>
      <c r="G110" s="29">
        <v>0.26235080286987073</v>
      </c>
      <c r="H110" s="29">
        <v>0.28075455103874036</v>
      </c>
      <c r="I110" s="29">
        <v>0.29311223045999513</v>
      </c>
      <c r="J110" s="29">
        <v>0.19843971101382724</v>
      </c>
      <c r="K110" s="10">
        <v>0.29224524313558625</v>
      </c>
      <c r="L110" s="11">
        <v>0.32559909459565445</v>
      </c>
      <c r="M110" s="38">
        <v>0.14404784229222209</v>
      </c>
      <c r="N110" s="40">
        <v>0.92401984995845654</v>
      </c>
      <c r="O110" s="40">
        <v>0.8900364564529426</v>
      </c>
      <c r="P110" s="40">
        <v>0.7858960071226988</v>
      </c>
      <c r="Q110" s="40">
        <v>0.66267170294315914</v>
      </c>
      <c r="R110" s="43">
        <v>0.2453677494543452</v>
      </c>
      <c r="S110" s="43">
        <v>0.42506958390981048</v>
      </c>
      <c r="T110" s="43">
        <v>0.15002541556503712</v>
      </c>
      <c r="U110" s="43">
        <v>0.43443972337580478</v>
      </c>
      <c r="V110" s="43">
        <v>0.46348979228510939</v>
      </c>
      <c r="W110" s="33">
        <f t="shared" si="7"/>
        <v>0.39489229191112507</v>
      </c>
      <c r="X110" s="34">
        <f t="shared" si="8"/>
        <v>5.5147889545616433E-2</v>
      </c>
      <c r="Z110" s="24">
        <v>0.69994754516352042</v>
      </c>
      <c r="AA110" s="25">
        <v>0.66520658865457993</v>
      </c>
      <c r="AB110" s="25">
        <v>0.62229464731188544</v>
      </c>
      <c r="AC110" s="25">
        <v>0.82235085960738374</v>
      </c>
      <c r="AD110" s="25">
        <v>1.2183263969364846</v>
      </c>
      <c r="AE110" s="29">
        <v>0.72888541023320064</v>
      </c>
      <c r="AF110" s="29">
        <v>0.8140391409786718</v>
      </c>
      <c r="AG110" s="29">
        <v>0.60638572037396299</v>
      </c>
      <c r="AH110" s="29">
        <v>0.74605306818932815</v>
      </c>
      <c r="AI110" s="29">
        <v>0.96586837607952558</v>
      </c>
      <c r="AJ110" s="10">
        <v>0.39407400653968661</v>
      </c>
      <c r="AK110" s="11">
        <v>0.28857313652069916</v>
      </c>
      <c r="AL110" s="11">
        <v>0.47988990823553035</v>
      </c>
      <c r="AM110" s="47">
        <v>0.65984793151855747</v>
      </c>
      <c r="AN110" s="48">
        <v>0.93463902494522411</v>
      </c>
      <c r="AO110" s="50">
        <v>0.11263355906503238</v>
      </c>
      <c r="AP110" s="50">
        <v>0.33310082994162565</v>
      </c>
      <c r="AQ110" s="50">
        <v>0.38570208283064328</v>
      </c>
      <c r="AR110" s="50">
        <v>0.22649683218809591</v>
      </c>
      <c r="AS110" s="50">
        <v>0.31106725962064896</v>
      </c>
      <c r="AT110" s="50">
        <v>0.46295461221775885</v>
      </c>
      <c r="AU110" s="33">
        <f t="shared" si="9"/>
        <v>0.59420652081676406</v>
      </c>
      <c r="AV110" s="34">
        <f t="shared" si="10"/>
        <v>6.0342156998327089E-2</v>
      </c>
      <c r="AX110" s="24">
        <v>0.18620059757615512</v>
      </c>
      <c r="AY110" s="25">
        <v>0.20735435717573275</v>
      </c>
      <c r="AZ110" s="25">
        <v>0.17152430165715551</v>
      </c>
      <c r="BA110" s="25">
        <v>0.19587415894383328</v>
      </c>
      <c r="BB110" s="25">
        <v>0.22432149421885414</v>
      </c>
      <c r="BC110" s="10">
        <v>0.45408134062344407</v>
      </c>
      <c r="BD110" s="11">
        <v>0.29638964158066683</v>
      </c>
      <c r="BE110" s="11">
        <v>0.4014034120690545</v>
      </c>
      <c r="BF110" s="47">
        <v>0.61143795446276539</v>
      </c>
      <c r="BG110" s="48">
        <v>0.56453231900988365</v>
      </c>
      <c r="BH110" s="48">
        <v>0.47539608267986155</v>
      </c>
      <c r="BI110" s="48">
        <v>0.5895859432236672</v>
      </c>
      <c r="BJ110" s="48">
        <v>0.22108118988565287</v>
      </c>
      <c r="BK110" s="50">
        <v>0.37124715786023615</v>
      </c>
      <c r="BL110" s="50">
        <v>0.36799387268403916</v>
      </c>
      <c r="BM110" s="50">
        <v>0.31504219528696065</v>
      </c>
      <c r="BN110" s="50">
        <v>0.53776738264552992</v>
      </c>
      <c r="BO110" s="50">
        <v>0.45822148832041931</v>
      </c>
      <c r="BP110" s="50">
        <v>0.60545946191932631</v>
      </c>
      <c r="BQ110" s="33">
        <f t="shared" si="11"/>
        <v>0.38183759746438101</v>
      </c>
      <c r="BR110" s="34">
        <f t="shared" si="12"/>
        <v>3.5623790228493074E-2</v>
      </c>
    </row>
    <row r="111" spans="2:70" x14ac:dyDescent="0.25">
      <c r="B111" s="6">
        <f t="shared" si="13"/>
        <v>480</v>
      </c>
      <c r="C111" s="24">
        <v>3.8650897638482097E-2</v>
      </c>
      <c r="D111" s="25">
        <v>0.23817948532577041</v>
      </c>
      <c r="E111" s="25">
        <v>0.50576443500380863</v>
      </c>
      <c r="F111" s="29">
        <v>0.34143297917388099</v>
      </c>
      <c r="G111" s="29">
        <v>0.2522843549963561</v>
      </c>
      <c r="H111" s="29">
        <v>0.27608483891352131</v>
      </c>
      <c r="I111" s="29">
        <v>0.30543208487029733</v>
      </c>
      <c r="J111" s="29">
        <v>0.2070621912122457</v>
      </c>
      <c r="K111" s="10">
        <v>0.27027326814287284</v>
      </c>
      <c r="L111" s="11">
        <v>0.32328010668854384</v>
      </c>
      <c r="M111" s="38">
        <v>0.20309102968146206</v>
      </c>
      <c r="N111" s="40">
        <v>0.99530142987892578</v>
      </c>
      <c r="O111" s="40">
        <v>0.85238133279517536</v>
      </c>
      <c r="P111" s="40">
        <v>0.82940499983959493</v>
      </c>
      <c r="Q111" s="40">
        <v>0.62750197978930045</v>
      </c>
      <c r="R111" s="43">
        <v>0.2546700701925228</v>
      </c>
      <c r="S111" s="43">
        <v>0.43036204105934295</v>
      </c>
      <c r="T111" s="43">
        <v>0.14747587532580284</v>
      </c>
      <c r="U111" s="43">
        <v>0.43354255606367165</v>
      </c>
      <c r="V111" s="43">
        <v>0.45387857387528902</v>
      </c>
      <c r="W111" s="33">
        <f t="shared" si="7"/>
        <v>0.39930272652334342</v>
      </c>
      <c r="X111" s="34">
        <f t="shared" si="8"/>
        <v>5.622357073747121E-2</v>
      </c>
      <c r="Z111" s="24">
        <v>0.69537273286704782</v>
      </c>
      <c r="AA111" s="25">
        <v>0.64995005214889878</v>
      </c>
      <c r="AB111" s="25">
        <v>0.63655915982997779</v>
      </c>
      <c r="AC111" s="25">
        <v>0.7925127892727285</v>
      </c>
      <c r="AD111" s="25">
        <v>1.2354411643144771</v>
      </c>
      <c r="AE111" s="29">
        <v>0.731127551837922</v>
      </c>
      <c r="AF111" s="29">
        <v>0.77469301963457027</v>
      </c>
      <c r="AG111" s="29">
        <v>0.6108365098665155</v>
      </c>
      <c r="AH111" s="29">
        <v>0.76275576690365698</v>
      </c>
      <c r="AI111" s="29">
        <v>1.0476348272695444</v>
      </c>
      <c r="AJ111" s="10">
        <v>0.35958534380420792</v>
      </c>
      <c r="AK111" s="11">
        <v>0.33264191755583999</v>
      </c>
      <c r="AL111" s="11">
        <v>0.42824211390632921</v>
      </c>
      <c r="AM111" s="47">
        <v>0.67134795620521515</v>
      </c>
      <c r="AN111" s="48">
        <v>0.87917644352397306</v>
      </c>
      <c r="AO111" s="50">
        <v>0.10549074733375877</v>
      </c>
      <c r="AP111" s="50">
        <v>0.35068678828611105</v>
      </c>
      <c r="AQ111" s="50">
        <v>0.46076582669793803</v>
      </c>
      <c r="AR111" s="50">
        <v>0.231783143822093</v>
      </c>
      <c r="AS111" s="50">
        <v>0.31422043347421164</v>
      </c>
      <c r="AT111" s="50">
        <v>0.49664671459210497</v>
      </c>
      <c r="AU111" s="33">
        <f t="shared" si="9"/>
        <v>0.59845100014986297</v>
      </c>
      <c r="AV111" s="34">
        <f t="shared" si="10"/>
        <v>6.0242529296679198E-2</v>
      </c>
      <c r="AX111" s="24">
        <v>0.1899871621499109</v>
      </c>
      <c r="AY111" s="25">
        <v>0.20559375406322983</v>
      </c>
      <c r="AZ111" s="25">
        <v>0.17306497175409755</v>
      </c>
      <c r="BA111" s="25">
        <v>0.1944318278831334</v>
      </c>
      <c r="BB111" s="25">
        <v>0.22058803502886462</v>
      </c>
      <c r="BC111" s="10">
        <v>0.42342215169587849</v>
      </c>
      <c r="BD111" s="11">
        <v>0.24621074350721295</v>
      </c>
      <c r="BE111" s="11">
        <v>0.28271941173439163</v>
      </c>
      <c r="BF111" s="47">
        <v>0.62482295839142055</v>
      </c>
      <c r="BG111" s="48">
        <v>0.70091669187832972</v>
      </c>
      <c r="BH111" s="48">
        <v>0.52108471474952867</v>
      </c>
      <c r="BI111" s="48">
        <v>0.6377564894436345</v>
      </c>
      <c r="BJ111" s="48">
        <v>0.22644101725227903</v>
      </c>
      <c r="BK111" s="50">
        <v>0.37548914695588931</v>
      </c>
      <c r="BL111" s="50">
        <v>0.3819567663431217</v>
      </c>
      <c r="BM111" s="50">
        <v>0.31808287571149579</v>
      </c>
      <c r="BN111" s="50">
        <v>0.54310696508833367</v>
      </c>
      <c r="BO111" s="50">
        <v>0.4661857741861935</v>
      </c>
      <c r="BP111" s="50">
        <v>0.55838265733015724</v>
      </c>
      <c r="BQ111" s="33">
        <f t="shared" si="11"/>
        <v>0.38369705869195281</v>
      </c>
      <c r="BR111" s="34">
        <f t="shared" si="12"/>
        <v>3.9763214649952659E-2</v>
      </c>
    </row>
    <row r="112" spans="2:70" x14ac:dyDescent="0.25">
      <c r="B112" s="6">
        <f t="shared" si="13"/>
        <v>485</v>
      </c>
      <c r="C112" s="24">
        <v>3.1727179834863881E-2</v>
      </c>
      <c r="D112" s="25">
        <v>0.26075581988096502</v>
      </c>
      <c r="E112" s="25">
        <v>0.39117153664134241</v>
      </c>
      <c r="F112" s="29">
        <v>0.30934487847774794</v>
      </c>
      <c r="G112" s="29">
        <v>0.27054399108660504</v>
      </c>
      <c r="H112" s="29">
        <v>0.28652562465976761</v>
      </c>
      <c r="I112" s="29">
        <v>0.30598857128236839</v>
      </c>
      <c r="J112" s="29">
        <v>0.20228856294402112</v>
      </c>
      <c r="K112" s="10">
        <v>0.22112935976909368</v>
      </c>
      <c r="L112" s="11">
        <v>0.35545462270223183</v>
      </c>
      <c r="M112" s="38">
        <v>0.24181714350866654</v>
      </c>
      <c r="N112" s="40">
        <v>0.99679882333510617</v>
      </c>
      <c r="O112" s="40">
        <v>0.82330580653994234</v>
      </c>
      <c r="P112" s="40">
        <v>0.80244466092899591</v>
      </c>
      <c r="Q112" s="40">
        <v>0.64709136694260461</v>
      </c>
      <c r="R112" s="43">
        <v>0.26325445565118</v>
      </c>
      <c r="S112" s="43">
        <v>0.42725258740104644</v>
      </c>
      <c r="T112" s="43">
        <v>0.16453539202818224</v>
      </c>
      <c r="U112" s="43">
        <v>0.41413179575374109</v>
      </c>
      <c r="V112" s="43">
        <v>0.44980923025569991</v>
      </c>
      <c r="W112" s="33">
        <f t="shared" si="7"/>
        <v>0.39326857048120861</v>
      </c>
      <c r="X112" s="34">
        <f t="shared" si="8"/>
        <v>5.4649763175978076E-2</v>
      </c>
      <c r="Z112" s="24">
        <v>0.6789856617247817</v>
      </c>
      <c r="AA112" s="25">
        <v>0.64760671628964361</v>
      </c>
      <c r="AB112" s="25">
        <v>0.62897103839385327</v>
      </c>
      <c r="AC112" s="25">
        <v>0.81709792280448079</v>
      </c>
      <c r="AD112" s="25">
        <v>1.2309578507883754</v>
      </c>
      <c r="AE112" s="29">
        <v>0.75079898518923982</v>
      </c>
      <c r="AF112" s="29">
        <v>0.77035486035423928</v>
      </c>
      <c r="AG112" s="29">
        <v>0.56861793701565577</v>
      </c>
      <c r="AH112" s="29">
        <v>0.72601905693970537</v>
      </c>
      <c r="AI112" s="29">
        <v>0.95382607385254803</v>
      </c>
      <c r="AJ112" s="10">
        <v>0.34404343709536006</v>
      </c>
      <c r="AK112" s="11">
        <v>0.31676689265612878</v>
      </c>
      <c r="AL112" s="11">
        <v>0.40223687027659782</v>
      </c>
      <c r="AM112" s="47">
        <v>0.69157409706809359</v>
      </c>
      <c r="AN112" s="48">
        <v>0.9176893312102784</v>
      </c>
      <c r="AO112" s="50">
        <v>0.11445368134626997</v>
      </c>
      <c r="AP112" s="50">
        <v>0.37372547313580406</v>
      </c>
      <c r="AQ112" s="50">
        <v>0.42663360023478919</v>
      </c>
      <c r="AR112" s="50">
        <v>0.23116464227223615</v>
      </c>
      <c r="AS112" s="50">
        <v>0.31706816411306649</v>
      </c>
      <c r="AT112" s="50">
        <v>0.49889057927082703</v>
      </c>
      <c r="AU112" s="33">
        <f t="shared" si="9"/>
        <v>0.59083251771580836</v>
      </c>
      <c r="AV112" s="34">
        <f t="shared" si="10"/>
        <v>5.944425579027126E-2</v>
      </c>
      <c r="AX112" s="24">
        <v>0.19246201914239575</v>
      </c>
      <c r="AY112" s="25">
        <v>0.20212383761795408</v>
      </c>
      <c r="AZ112" s="25">
        <v>0.17047803868134573</v>
      </c>
      <c r="BA112" s="25">
        <v>0.19491946133097901</v>
      </c>
      <c r="BB112" s="25">
        <v>0.22815962318907246</v>
      </c>
      <c r="BC112" s="10">
        <v>0.47346449544720542</v>
      </c>
      <c r="BD112" s="11">
        <v>0.30676463784345154</v>
      </c>
      <c r="BE112" s="11">
        <v>0.32122379124844769</v>
      </c>
      <c r="BF112" s="47">
        <v>0.54933303114601229</v>
      </c>
      <c r="BG112" s="48">
        <v>0.67532756136755512</v>
      </c>
      <c r="BH112" s="48">
        <v>0.51310929768399172</v>
      </c>
      <c r="BI112" s="48">
        <v>0.60205348438049822</v>
      </c>
      <c r="BJ112" s="48">
        <v>0.22484479573357088</v>
      </c>
      <c r="BK112" s="50">
        <v>0.3762587330524742</v>
      </c>
      <c r="BL112" s="50">
        <v>0.38792029906323622</v>
      </c>
      <c r="BM112" s="50">
        <v>0.32179913504582769</v>
      </c>
      <c r="BN112" s="50">
        <v>0.56013088068616401</v>
      </c>
      <c r="BO112" s="50">
        <v>0.4794358732846527</v>
      </c>
      <c r="BP112" s="50">
        <v>0.54053038834910472</v>
      </c>
      <c r="BQ112" s="33">
        <f t="shared" si="11"/>
        <v>0.38528102022599681</v>
      </c>
      <c r="BR112" s="34">
        <f t="shared" si="12"/>
        <v>3.6818016107183042E-2</v>
      </c>
    </row>
    <row r="113" spans="2:70" x14ac:dyDescent="0.25">
      <c r="B113" s="6">
        <f t="shared" si="13"/>
        <v>490</v>
      </c>
      <c r="C113" s="24">
        <v>3.3823004605194058E-2</v>
      </c>
      <c r="D113" s="25">
        <v>0.26478814579766347</v>
      </c>
      <c r="E113" s="25">
        <v>0.40326973910108543</v>
      </c>
      <c r="F113" s="29">
        <v>0.31617003127343291</v>
      </c>
      <c r="G113" s="29">
        <v>0.24816723524891443</v>
      </c>
      <c r="H113" s="29">
        <v>0.28950911654586847</v>
      </c>
      <c r="I113" s="29">
        <v>0.31279163575090912</v>
      </c>
      <c r="J113" s="29">
        <v>0.21520062067247434</v>
      </c>
      <c r="K113" s="10">
        <v>0.24602862533907349</v>
      </c>
      <c r="L113" s="11">
        <v>0.3406302286108604</v>
      </c>
      <c r="M113" s="38">
        <v>0.19702257408492738</v>
      </c>
      <c r="N113" s="40">
        <v>0.97032881184573949</v>
      </c>
      <c r="O113" s="40">
        <v>0.83344937637558103</v>
      </c>
      <c r="P113" s="40">
        <v>0.80981157673910331</v>
      </c>
      <c r="Q113" s="40">
        <v>0.61519766813846033</v>
      </c>
      <c r="R113" s="43">
        <v>0.25504180518277675</v>
      </c>
      <c r="S113" s="43">
        <v>0.46010874183024553</v>
      </c>
      <c r="T113" s="43">
        <v>0.16911131755633374</v>
      </c>
      <c r="U113" s="43">
        <v>0.42562107874015048</v>
      </c>
      <c r="V113" s="43">
        <v>0.45953806173376321</v>
      </c>
      <c r="W113" s="33">
        <f t="shared" si="7"/>
        <v>0.39328046975862785</v>
      </c>
      <c r="X113" s="34">
        <f t="shared" si="8"/>
        <v>5.4131854050243344E-2</v>
      </c>
      <c r="Z113" s="24">
        <v>0.66604523856848363</v>
      </c>
      <c r="AA113" s="25">
        <v>0.65848437974526119</v>
      </c>
      <c r="AB113" s="25">
        <v>0.60007410021587282</v>
      </c>
      <c r="AC113" s="25">
        <v>0.83530624091530437</v>
      </c>
      <c r="AD113" s="25">
        <v>1.2187794619952013</v>
      </c>
      <c r="AE113" s="29">
        <v>0.77199105482628883</v>
      </c>
      <c r="AF113" s="29">
        <v>0.79013387667239154</v>
      </c>
      <c r="AG113" s="29">
        <v>0.61976102237834407</v>
      </c>
      <c r="AH113" s="29">
        <v>0.73845854381398979</v>
      </c>
      <c r="AI113" s="29">
        <v>1.0219415020232445</v>
      </c>
      <c r="AJ113" s="10">
        <v>0.34598604005369166</v>
      </c>
      <c r="AK113" s="11">
        <v>0.32419971378424023</v>
      </c>
      <c r="AL113" s="11">
        <v>0.4550358234602378</v>
      </c>
      <c r="AM113" s="47">
        <v>0.70094698660820853</v>
      </c>
      <c r="AN113" s="48">
        <v>0.95309880810261127</v>
      </c>
      <c r="AO113" s="50">
        <v>0.11527088065772426</v>
      </c>
      <c r="AP113" s="50">
        <v>0.36777998329478429</v>
      </c>
      <c r="AQ113" s="50">
        <v>0.44761544794868946</v>
      </c>
      <c r="AR113" s="50">
        <v>0.22647398525208634</v>
      </c>
      <c r="AS113" s="50">
        <v>0.31560636808828385</v>
      </c>
      <c r="AT113" s="50">
        <v>0.52187115778266113</v>
      </c>
      <c r="AU113" s="33">
        <f t="shared" si="9"/>
        <v>0.60451717219940948</v>
      </c>
      <c r="AV113" s="34">
        <f t="shared" si="10"/>
        <v>6.0632112154237784E-2</v>
      </c>
      <c r="AX113" s="24">
        <v>0.19103701311331409</v>
      </c>
      <c r="AY113" s="25">
        <v>0.20941510687286394</v>
      </c>
      <c r="AZ113" s="25">
        <v>0.1706807746753799</v>
      </c>
      <c r="BA113" s="25">
        <v>0.19253886675617335</v>
      </c>
      <c r="BB113" s="25">
        <v>0.22175316253125324</v>
      </c>
      <c r="BC113" s="10">
        <v>0.47903735697067557</v>
      </c>
      <c r="BD113" s="11">
        <v>0.34316023658240291</v>
      </c>
      <c r="BE113" s="11">
        <v>0.33605850654266145</v>
      </c>
      <c r="BF113" s="47">
        <v>0.56863823237684297</v>
      </c>
      <c r="BG113" s="48">
        <v>0.70101140902097114</v>
      </c>
      <c r="BH113" s="48">
        <v>0.52972891580540415</v>
      </c>
      <c r="BI113" s="48">
        <v>0.6162745107231159</v>
      </c>
      <c r="BJ113" s="48">
        <v>0.23134751100685311</v>
      </c>
      <c r="BK113" s="50">
        <v>0.39549681176008755</v>
      </c>
      <c r="BL113" s="50">
        <v>0.3952902575520057</v>
      </c>
      <c r="BM113" s="50">
        <v>0.3237967975671876</v>
      </c>
      <c r="BN113" s="50">
        <v>0.54606648129769209</v>
      </c>
      <c r="BO113" s="50">
        <v>0.4766984169555033</v>
      </c>
      <c r="BP113" s="50">
        <v>0.58519708995888919</v>
      </c>
      <c r="BQ113" s="33">
        <f t="shared" si="11"/>
        <v>0.39543302410890935</v>
      </c>
      <c r="BR113" s="34">
        <f t="shared" si="12"/>
        <v>3.8198367989479946E-2</v>
      </c>
    </row>
    <row r="114" spans="2:70" x14ac:dyDescent="0.25">
      <c r="B114" s="6">
        <f t="shared" si="13"/>
        <v>495</v>
      </c>
      <c r="C114" s="24">
        <v>4.4804589950713285E-2</v>
      </c>
      <c r="D114" s="25">
        <v>0.27962954159353165</v>
      </c>
      <c r="E114" s="25">
        <v>0.44906905474362119</v>
      </c>
      <c r="F114" s="29">
        <v>0.30420106181768874</v>
      </c>
      <c r="G114" s="29">
        <v>0.25777540861498882</v>
      </c>
      <c r="H114" s="29">
        <v>0.30012196887173265</v>
      </c>
      <c r="I114" s="29">
        <v>0.31397991411409476</v>
      </c>
      <c r="J114" s="29">
        <v>0.20233384428035608</v>
      </c>
      <c r="K114" s="10">
        <v>0.17817668031317158</v>
      </c>
      <c r="L114" s="11">
        <v>0.40351480792907152</v>
      </c>
      <c r="M114" s="38">
        <v>0.17624334444240561</v>
      </c>
      <c r="N114" s="40">
        <v>0.93536523522520887</v>
      </c>
      <c r="O114" s="40">
        <v>0.83291937272117011</v>
      </c>
      <c r="P114" s="40">
        <v>0.76118918114430445</v>
      </c>
      <c r="Q114" s="40">
        <v>0.66296207105665117</v>
      </c>
      <c r="R114" s="43">
        <v>0.25732036823795745</v>
      </c>
      <c r="S114" s="43">
        <v>0.45728337389899465</v>
      </c>
      <c r="T114" s="43">
        <v>0.17315281658571702</v>
      </c>
      <c r="U114" s="43">
        <v>0.41178422610870169</v>
      </c>
      <c r="V114" s="43">
        <v>0.47792855909710763</v>
      </c>
      <c r="W114" s="33">
        <f t="shared" si="7"/>
        <v>0.39398777103735949</v>
      </c>
      <c r="X114" s="34">
        <f t="shared" si="8"/>
        <v>5.3371264838712303E-2</v>
      </c>
      <c r="Z114" s="24">
        <v>0.67852759768148774</v>
      </c>
      <c r="AA114" s="25">
        <v>0.66950323168763781</v>
      </c>
      <c r="AB114" s="25">
        <v>0.66187472817796611</v>
      </c>
      <c r="AC114" s="25">
        <v>0.81063826411924123</v>
      </c>
      <c r="AD114" s="25">
        <v>1.2326297510823594</v>
      </c>
      <c r="AE114" s="29">
        <v>0.76755739510412946</v>
      </c>
      <c r="AF114" s="29">
        <v>0.77783755468371385</v>
      </c>
      <c r="AG114" s="29">
        <v>0.61322680723015943</v>
      </c>
      <c r="AH114" s="29">
        <v>0.74996618497742729</v>
      </c>
      <c r="AI114" s="29">
        <v>0.92354962536667362</v>
      </c>
      <c r="AJ114" s="10">
        <v>0.34974805697938471</v>
      </c>
      <c r="AK114" s="11">
        <v>0.33303258106635386</v>
      </c>
      <c r="AL114" s="11">
        <v>0.44894253617044</v>
      </c>
      <c r="AM114" s="47">
        <v>0.7032496123872819</v>
      </c>
      <c r="AN114" s="48">
        <v>1.0218544391389532</v>
      </c>
      <c r="AO114" s="50">
        <v>0.1148651472982833</v>
      </c>
      <c r="AP114" s="50">
        <v>0.35625252541750341</v>
      </c>
      <c r="AQ114" s="50">
        <v>0.39965800444936894</v>
      </c>
      <c r="AR114" s="50">
        <v>0.22943383240838638</v>
      </c>
      <c r="AS114" s="50">
        <v>0.31528234334655925</v>
      </c>
      <c r="AT114" s="50">
        <v>0.58777818210258903</v>
      </c>
      <c r="AU114" s="33">
        <f t="shared" si="9"/>
        <v>0.60692420956551907</v>
      </c>
      <c r="AV114" s="34">
        <f t="shared" si="10"/>
        <v>6.0636203768887849E-2</v>
      </c>
      <c r="AX114" s="24">
        <v>0.18011248319661199</v>
      </c>
      <c r="AY114" s="25">
        <v>0.21025171572020324</v>
      </c>
      <c r="AZ114" s="25">
        <v>0.18944293747473692</v>
      </c>
      <c r="BA114" s="25">
        <v>0.19146943892527685</v>
      </c>
      <c r="BB114" s="25">
        <v>0.22367042185002692</v>
      </c>
      <c r="BC114" s="10">
        <v>0.45242883597814498</v>
      </c>
      <c r="BD114" s="11">
        <v>0.34037521613474919</v>
      </c>
      <c r="BE114" s="11">
        <v>0.33447118629661188</v>
      </c>
      <c r="BF114" s="47">
        <v>0.60819699504131919</v>
      </c>
      <c r="BG114" s="48">
        <v>0.62884306056532713</v>
      </c>
      <c r="BH114" s="48">
        <v>0.54341765116329133</v>
      </c>
      <c r="BI114" s="48">
        <v>0.623625111319414</v>
      </c>
      <c r="BJ114" s="48">
        <v>0.23627026376178956</v>
      </c>
      <c r="BK114" s="50">
        <v>0.37679727438447297</v>
      </c>
      <c r="BL114" s="50">
        <v>0.4150631231713745</v>
      </c>
      <c r="BM114" s="50">
        <v>0.31978951764162866</v>
      </c>
      <c r="BN114" s="50">
        <v>0.55289071078018881</v>
      </c>
      <c r="BO114" s="50">
        <v>0.45980825219683641</v>
      </c>
      <c r="BP114" s="50">
        <v>0.63732820051349282</v>
      </c>
      <c r="BQ114" s="33">
        <f t="shared" si="11"/>
        <v>0.39601328400607883</v>
      </c>
      <c r="BR114" s="34">
        <f t="shared" si="12"/>
        <v>3.8126363212810085E-2</v>
      </c>
    </row>
    <row r="115" spans="2:70" x14ac:dyDescent="0.25">
      <c r="B115" s="6">
        <f t="shared" si="13"/>
        <v>500</v>
      </c>
      <c r="C115" s="24">
        <v>3.675257254557384E-2</v>
      </c>
      <c r="D115" s="25">
        <v>0.24125690213619383</v>
      </c>
      <c r="E115" s="25">
        <v>0.428396595354679</v>
      </c>
      <c r="F115" s="29">
        <v>0.30159675008313075</v>
      </c>
      <c r="G115" s="29">
        <v>0.26082743389218938</v>
      </c>
      <c r="H115" s="29">
        <v>0.29536935514687523</v>
      </c>
      <c r="I115" s="29">
        <v>0.31463888578674065</v>
      </c>
      <c r="J115" s="29">
        <v>0.20496967117648307</v>
      </c>
      <c r="K115" s="10">
        <v>0.16910776920144266</v>
      </c>
      <c r="L115" s="11">
        <v>0.3802169038074929</v>
      </c>
      <c r="M115" s="38">
        <v>0.19550684981898531</v>
      </c>
      <c r="N115" s="40">
        <v>0.8719060442163008</v>
      </c>
      <c r="O115" s="40">
        <v>0.85874243640151582</v>
      </c>
      <c r="P115" s="40">
        <v>0.76003901007703023</v>
      </c>
      <c r="Q115" s="40">
        <v>0.64496210848734181</v>
      </c>
      <c r="R115" s="43">
        <v>0.27092042842631475</v>
      </c>
      <c r="S115" s="43">
        <v>0.44378332935264286</v>
      </c>
      <c r="T115" s="43">
        <v>0.1700589208039025</v>
      </c>
      <c r="U115" s="43">
        <v>0.43254982521664803</v>
      </c>
      <c r="V115" s="43">
        <v>0.46583251825550676</v>
      </c>
      <c r="W115" s="33">
        <f t="shared" si="7"/>
        <v>0.38737171550934946</v>
      </c>
      <c r="X115" s="34">
        <f t="shared" si="8"/>
        <v>5.2194661281862141E-2</v>
      </c>
      <c r="Z115" s="24">
        <v>0.67376767462747011</v>
      </c>
      <c r="AA115" s="25">
        <v>0.654995014000886</v>
      </c>
      <c r="AB115" s="25">
        <v>0.64965329472199407</v>
      </c>
      <c r="AC115" s="25">
        <v>0.79310008655149133</v>
      </c>
      <c r="AD115" s="25">
        <v>1.257271194682692</v>
      </c>
      <c r="AE115" s="29">
        <v>0.74135300711347218</v>
      </c>
      <c r="AF115" s="29">
        <v>0.72293002229606163</v>
      </c>
      <c r="AG115" s="29">
        <v>0.58720846785705449</v>
      </c>
      <c r="AH115" s="29">
        <v>0.7607054092880613</v>
      </c>
      <c r="AI115" s="29">
        <v>0.85217344202696488</v>
      </c>
      <c r="AJ115" s="10">
        <v>0.3561502433354104</v>
      </c>
      <c r="AK115" s="11">
        <v>0.29609701720052467</v>
      </c>
      <c r="AL115" s="11">
        <v>0.40787395881279181</v>
      </c>
      <c r="AM115" s="47">
        <v>0.75883086290612367</v>
      </c>
      <c r="AN115" s="48">
        <v>0.95325797935837564</v>
      </c>
      <c r="AO115" s="50">
        <v>0.11623283398376279</v>
      </c>
      <c r="AP115" s="50">
        <v>0.36025077118157722</v>
      </c>
      <c r="AQ115" s="50">
        <v>0.38449270210576553</v>
      </c>
      <c r="AR115" s="50">
        <v>0.24388131927563145</v>
      </c>
      <c r="AS115" s="50">
        <v>0.32559604821489818</v>
      </c>
      <c r="AT115" s="50">
        <v>0.55364656757495756</v>
      </c>
      <c r="AU115" s="33">
        <f t="shared" si="9"/>
        <v>0.59283180557695081</v>
      </c>
      <c r="AV115" s="34">
        <f t="shared" si="10"/>
        <v>5.9457675685207032E-2</v>
      </c>
      <c r="AX115" s="24">
        <v>0.18295499547954611</v>
      </c>
      <c r="AY115" s="25">
        <v>0.2049816430929422</v>
      </c>
      <c r="AZ115" s="25">
        <v>0.17624405732757059</v>
      </c>
      <c r="BA115" s="25">
        <v>0.19555195496081934</v>
      </c>
      <c r="BB115" s="25">
        <v>0.2308229403148386</v>
      </c>
      <c r="BC115" s="10">
        <v>0.49099213998517904</v>
      </c>
      <c r="BD115" s="11">
        <v>0.34355135028468314</v>
      </c>
      <c r="BE115" s="11">
        <v>0.34975481057643049</v>
      </c>
      <c r="BF115" s="47">
        <v>0.63267052733395768</v>
      </c>
      <c r="BG115" s="48">
        <v>0.5629089160208639</v>
      </c>
      <c r="BH115" s="48">
        <v>0.54408799832200672</v>
      </c>
      <c r="BI115" s="48">
        <v>0.6347672523714637</v>
      </c>
      <c r="BJ115" s="48">
        <v>0.23920635495507539</v>
      </c>
      <c r="BK115" s="50">
        <v>0.38373042885293585</v>
      </c>
      <c r="BL115" s="50">
        <v>0.43222626611253961</v>
      </c>
      <c r="BM115" s="50">
        <v>0.3296424462056271</v>
      </c>
      <c r="BN115" s="50">
        <v>0.55090217432973654</v>
      </c>
      <c r="BO115" s="50">
        <v>0.47036527817923168</v>
      </c>
      <c r="BP115" s="50">
        <v>0.61522271358363201</v>
      </c>
      <c r="BQ115" s="33">
        <f t="shared" si="11"/>
        <v>0.39845180254153051</v>
      </c>
      <c r="BR115" s="34">
        <f t="shared" si="12"/>
        <v>3.7552140143078644E-2</v>
      </c>
    </row>
    <row r="116" spans="2:70" x14ac:dyDescent="0.25">
      <c r="B116" s="6">
        <f t="shared" si="13"/>
        <v>505</v>
      </c>
      <c r="C116" s="24">
        <v>4.4381361461578762E-2</v>
      </c>
      <c r="D116" s="25">
        <v>0.24313455535664502</v>
      </c>
      <c r="E116" s="25">
        <v>0.44427809192167894</v>
      </c>
      <c r="F116" s="29">
        <v>0.30866082402107642</v>
      </c>
      <c r="G116" s="29">
        <v>0.24261262580857662</v>
      </c>
      <c r="H116" s="29">
        <v>0.30450931989397007</v>
      </c>
      <c r="I116" s="29">
        <v>0.31468181190494021</v>
      </c>
      <c r="J116" s="29">
        <v>0.21610242409506245</v>
      </c>
      <c r="K116" s="10">
        <v>0.18281541930582387</v>
      </c>
      <c r="L116" s="11">
        <v>0.35723655127695181</v>
      </c>
      <c r="M116" s="38">
        <v>0.24342864226069041</v>
      </c>
      <c r="N116" s="40">
        <v>0.84889635897351312</v>
      </c>
      <c r="O116" s="40">
        <v>0.89459827134649661</v>
      </c>
      <c r="P116" s="40">
        <v>0.82043691572123401</v>
      </c>
      <c r="Q116" s="40">
        <v>0.63372793473229594</v>
      </c>
      <c r="R116" s="43">
        <v>0.27592278060772252</v>
      </c>
      <c r="S116" s="43">
        <v>0.45064096902044393</v>
      </c>
      <c r="T116" s="43">
        <v>0.1785556336044514</v>
      </c>
      <c r="U116" s="43">
        <v>0.43333759197671462</v>
      </c>
      <c r="V116" s="43">
        <v>0.46030051376734726</v>
      </c>
      <c r="W116" s="33">
        <f t="shared" si="7"/>
        <v>0.39491292985286075</v>
      </c>
      <c r="X116" s="34">
        <f t="shared" si="8"/>
        <v>5.2781390803139747E-2</v>
      </c>
      <c r="Z116" s="24">
        <v>0.66385176220969022</v>
      </c>
      <c r="AA116" s="25">
        <v>0.67444101973733017</v>
      </c>
      <c r="AB116" s="25">
        <v>0.69642944637923743</v>
      </c>
      <c r="AC116" s="25">
        <v>0.77676999220873422</v>
      </c>
      <c r="AD116" s="25">
        <v>1.2568783077347807</v>
      </c>
      <c r="AE116" s="29">
        <v>0.83903166819353858</v>
      </c>
      <c r="AF116" s="29">
        <v>0.73013192705114416</v>
      </c>
      <c r="AG116" s="29">
        <v>0.57267422562686121</v>
      </c>
      <c r="AH116" s="29">
        <v>0.79961785371492722</v>
      </c>
      <c r="AI116" s="29">
        <v>0.87570770901289607</v>
      </c>
      <c r="AJ116" s="10">
        <v>0.37087805021490527</v>
      </c>
      <c r="AK116" s="11">
        <v>0.37426542070949659</v>
      </c>
      <c r="AL116" s="11">
        <v>0.43553221692510191</v>
      </c>
      <c r="AM116" s="47">
        <v>0.75133907256504107</v>
      </c>
      <c r="AN116" s="48">
        <v>0.98858274965663906</v>
      </c>
      <c r="AO116" s="50">
        <v>0.11235225921208239</v>
      </c>
      <c r="AP116" s="50">
        <v>0.41359912987503294</v>
      </c>
      <c r="AQ116" s="50">
        <v>0.37508663489009775</v>
      </c>
      <c r="AR116" s="50">
        <v>0.22721945128877746</v>
      </c>
      <c r="AS116" s="50">
        <v>0.31785547722160434</v>
      </c>
      <c r="AT116" s="50">
        <v>0.60468317482762579</v>
      </c>
      <c r="AU116" s="33">
        <f t="shared" si="9"/>
        <v>0.61223464520264503</v>
      </c>
      <c r="AV116" s="34">
        <f t="shared" si="10"/>
        <v>6.0065772933409763E-2</v>
      </c>
      <c r="AX116" s="24">
        <v>0.17412699963363093</v>
      </c>
      <c r="AY116" s="25">
        <v>0.20955594201405137</v>
      </c>
      <c r="AZ116" s="25">
        <v>0.18076537999823844</v>
      </c>
      <c r="BA116" s="25">
        <v>0.19295521335269783</v>
      </c>
      <c r="BB116" s="25">
        <v>0.2284842752203306</v>
      </c>
      <c r="BC116" s="10">
        <v>0.47869898358732221</v>
      </c>
      <c r="BD116" s="11">
        <v>0.33806821004773441</v>
      </c>
      <c r="BE116" s="11">
        <v>0.35456260463973349</v>
      </c>
      <c r="BF116" s="47">
        <v>0.64415190411886114</v>
      </c>
      <c r="BG116" s="48">
        <v>0.55785304298326932</v>
      </c>
      <c r="BH116" s="48">
        <v>0.53657417928969242</v>
      </c>
      <c r="BI116" s="48">
        <v>0.63304821114987742</v>
      </c>
      <c r="BJ116" s="48">
        <v>0.23934147649747498</v>
      </c>
      <c r="BK116" s="50">
        <v>0.37489921386204267</v>
      </c>
      <c r="BL116" s="50">
        <v>0.42698906793650099</v>
      </c>
      <c r="BM116" s="50">
        <v>0.33645059931551302</v>
      </c>
      <c r="BN116" s="50">
        <v>0.49257602257778355</v>
      </c>
      <c r="BO116" s="50">
        <v>0.46839303012310451</v>
      </c>
      <c r="BP116" s="50">
        <v>0.6022752316644836</v>
      </c>
      <c r="BQ116" s="33">
        <f t="shared" si="11"/>
        <v>0.39314576779012333</v>
      </c>
      <c r="BR116" s="34">
        <f t="shared" si="12"/>
        <v>3.6742370610496851E-2</v>
      </c>
    </row>
    <row r="117" spans="2:70" x14ac:dyDescent="0.25">
      <c r="B117" s="6">
        <f t="shared" si="13"/>
        <v>510</v>
      </c>
      <c r="C117" s="24">
        <v>4.22369218637575E-2</v>
      </c>
      <c r="D117" s="25">
        <v>0.22729659195775931</v>
      </c>
      <c r="E117" s="25">
        <v>0.34109989695801463</v>
      </c>
      <c r="F117" s="29">
        <v>0.31269048196990956</v>
      </c>
      <c r="G117" s="29">
        <v>0.23862331479276563</v>
      </c>
      <c r="H117" s="29">
        <v>0.2950635846543832</v>
      </c>
      <c r="I117" s="29">
        <v>0.31405023937392973</v>
      </c>
      <c r="J117" s="29">
        <v>0.21968231225692209</v>
      </c>
      <c r="K117" s="10">
        <v>0.18306590050159269</v>
      </c>
      <c r="L117" s="11">
        <v>0.33828919097298032</v>
      </c>
      <c r="M117" s="38">
        <v>0.22312919593877617</v>
      </c>
      <c r="N117" s="40">
        <v>0.88544349363284414</v>
      </c>
      <c r="O117" s="40">
        <v>0.87735180884518382</v>
      </c>
      <c r="P117" s="40">
        <v>0.80542719224196146</v>
      </c>
      <c r="Q117" s="40">
        <v>0.67885187467174046</v>
      </c>
      <c r="R117" s="43">
        <v>0.27436234633135098</v>
      </c>
      <c r="S117" s="43">
        <v>0.41958501263709352</v>
      </c>
      <c r="T117" s="43">
        <v>0.16268371811639126</v>
      </c>
      <c r="U117" s="43">
        <v>0.42312905193777939</v>
      </c>
      <c r="V117" s="43">
        <v>0.47652200009041479</v>
      </c>
      <c r="W117" s="33">
        <f t="shared" si="7"/>
        <v>0.38692920648727758</v>
      </c>
      <c r="X117" s="34">
        <f t="shared" si="8"/>
        <v>5.4025619263116428E-2</v>
      </c>
      <c r="Z117" s="24">
        <v>0.66793023652065475</v>
      </c>
      <c r="AA117" s="25">
        <v>0.68296227937766374</v>
      </c>
      <c r="AB117" s="25">
        <v>0.67378182642552398</v>
      </c>
      <c r="AC117" s="25">
        <v>0.78682765304562508</v>
      </c>
      <c r="AD117" s="25">
        <v>1.2569035369509927</v>
      </c>
      <c r="AE117" s="29">
        <v>0.78679270261997247</v>
      </c>
      <c r="AF117" s="29">
        <v>0.75651600886544035</v>
      </c>
      <c r="AG117" s="29">
        <v>0.57723210369908418</v>
      </c>
      <c r="AH117" s="29">
        <v>0.7994054113776653</v>
      </c>
      <c r="AI117" s="29">
        <v>0.8898896836333241</v>
      </c>
      <c r="AJ117" s="10">
        <v>0.34802591561505658</v>
      </c>
      <c r="AK117" s="11">
        <v>0.31592542963442982</v>
      </c>
      <c r="AL117" s="11">
        <v>0.42312083983215953</v>
      </c>
      <c r="AM117" s="47">
        <v>0.7723837765967847</v>
      </c>
      <c r="AN117" s="48">
        <v>0.97019381232550939</v>
      </c>
      <c r="AO117" s="50">
        <v>0.11225535176947575</v>
      </c>
      <c r="AP117" s="50">
        <v>0.36860977537223177</v>
      </c>
      <c r="AQ117" s="50">
        <v>0.4394416393480759</v>
      </c>
      <c r="AR117" s="50">
        <v>0.2108527557778796</v>
      </c>
      <c r="AS117" s="50">
        <v>0.3171582851184242</v>
      </c>
      <c r="AT117" s="50">
        <v>0.60136301555680793</v>
      </c>
      <c r="AU117" s="33">
        <f t="shared" si="9"/>
        <v>0.60750343045060873</v>
      </c>
      <c r="AV117" s="34">
        <f t="shared" si="10"/>
        <v>6.0881980107983319E-2</v>
      </c>
      <c r="AX117" s="24">
        <v>0.18048374709500312</v>
      </c>
      <c r="AY117" s="25">
        <v>0.21956322184867383</v>
      </c>
      <c r="AZ117" s="25">
        <v>0.17981804339538138</v>
      </c>
      <c r="BA117" s="25">
        <v>0.19336475260564398</v>
      </c>
      <c r="BB117" s="25">
        <v>0.24085367858091497</v>
      </c>
      <c r="BC117" s="10">
        <v>0.48617746949461077</v>
      </c>
      <c r="BD117" s="11">
        <v>0.3302535827909151</v>
      </c>
      <c r="BE117" s="11">
        <v>0.31545783101368174</v>
      </c>
      <c r="BF117" s="47">
        <v>0.62461684626187386</v>
      </c>
      <c r="BG117" s="48">
        <v>0.59550378251365443</v>
      </c>
      <c r="BH117" s="48">
        <v>0.51499741330946436</v>
      </c>
      <c r="BI117" s="48">
        <v>0.64934767805446902</v>
      </c>
      <c r="BJ117" s="48">
        <v>0.23164607420359715</v>
      </c>
      <c r="BK117" s="50">
        <v>0.3715070938157104</v>
      </c>
      <c r="BL117" s="50">
        <v>0.43363495197033614</v>
      </c>
      <c r="BM117" s="50">
        <v>0.34351814813074188</v>
      </c>
      <c r="BN117" s="50">
        <v>0.51642537553789081</v>
      </c>
      <c r="BO117" s="50">
        <v>0.44257651281891164</v>
      </c>
      <c r="BP117" s="50">
        <v>0.59451815457510593</v>
      </c>
      <c r="BQ117" s="33">
        <f t="shared" si="11"/>
        <v>0.39285601884297788</v>
      </c>
      <c r="BR117" s="34">
        <f t="shared" si="12"/>
        <v>3.6931810783982728E-2</v>
      </c>
    </row>
    <row r="118" spans="2:70" x14ac:dyDescent="0.25">
      <c r="B118" s="6">
        <f t="shared" si="13"/>
        <v>515</v>
      </c>
      <c r="C118" s="24">
        <v>3.7371288273215349E-2</v>
      </c>
      <c r="D118" s="25">
        <v>0.24212366784595796</v>
      </c>
      <c r="E118" s="25">
        <v>0.43284071795378765</v>
      </c>
      <c r="F118" s="29">
        <v>0.31664196022844865</v>
      </c>
      <c r="G118" s="29">
        <v>0.24969744570391805</v>
      </c>
      <c r="H118" s="29">
        <v>0.30152622330326873</v>
      </c>
      <c r="I118" s="29">
        <v>0.32118249407300886</v>
      </c>
      <c r="J118" s="29">
        <v>0.21098261544052468</v>
      </c>
      <c r="K118" s="10">
        <v>0.19254907849700301</v>
      </c>
      <c r="L118" s="11">
        <v>0.32689943239975983</v>
      </c>
      <c r="M118" s="38">
        <v>0.20024531909606644</v>
      </c>
      <c r="N118" s="40">
        <v>0.87763743789852877</v>
      </c>
      <c r="O118" s="40">
        <v>0.85004015390281173</v>
      </c>
      <c r="P118" s="40">
        <v>0.77520597513391598</v>
      </c>
      <c r="Q118" s="40">
        <v>0.65001935495784702</v>
      </c>
      <c r="R118" s="43">
        <v>0.27578776873815636</v>
      </c>
      <c r="S118" s="43">
        <v>0.41819793690657747</v>
      </c>
      <c r="T118" s="43">
        <v>0.16150363839309312</v>
      </c>
      <c r="U118" s="43">
        <v>0.42602635542708134</v>
      </c>
      <c r="V118" s="43">
        <v>0.48906131451727097</v>
      </c>
      <c r="W118" s="33">
        <f t="shared" si="7"/>
        <v>0.38777700893451211</v>
      </c>
      <c r="X118" s="34">
        <f t="shared" si="8"/>
        <v>5.2294341510120232E-2</v>
      </c>
      <c r="Z118" s="24">
        <v>0.67654151140945895</v>
      </c>
      <c r="AA118" s="25">
        <v>0.68207118868851613</v>
      </c>
      <c r="AB118" s="25">
        <v>0.69859817809314007</v>
      </c>
      <c r="AC118" s="25">
        <v>0.7951747924415723</v>
      </c>
      <c r="AD118" s="25">
        <v>1.2725433511460149</v>
      </c>
      <c r="AE118" s="29">
        <v>0.72294765727649013</v>
      </c>
      <c r="AF118" s="29">
        <v>0.6656053837733783</v>
      </c>
      <c r="AG118" s="29">
        <v>0.59994433382524459</v>
      </c>
      <c r="AH118" s="29">
        <v>0.74381846733168733</v>
      </c>
      <c r="AI118" s="29">
        <v>0.96259161896874113</v>
      </c>
      <c r="AJ118" s="10">
        <v>0.37760421658106336</v>
      </c>
      <c r="AK118" s="11">
        <v>0.3236603319233558</v>
      </c>
      <c r="AL118" s="11">
        <v>0.49191002847718129</v>
      </c>
      <c r="AM118" s="47">
        <v>0.77887437472140353</v>
      </c>
      <c r="AN118" s="48">
        <v>1.0959268485082041</v>
      </c>
      <c r="AO118" s="50">
        <v>0.12067497512626973</v>
      </c>
      <c r="AP118" s="50">
        <v>0.36411845377281876</v>
      </c>
      <c r="AQ118" s="50">
        <v>0.42776582797801654</v>
      </c>
      <c r="AR118" s="50">
        <v>0.22399891605277489</v>
      </c>
      <c r="AS118" s="50">
        <v>0.32377187995338391</v>
      </c>
      <c r="AT118" s="50">
        <v>0.56743903663453099</v>
      </c>
      <c r="AU118" s="33">
        <f t="shared" si="9"/>
        <v>0.61502768441348787</v>
      </c>
      <c r="AV118" s="34">
        <f t="shared" si="10"/>
        <v>6.2274362864773856E-2</v>
      </c>
      <c r="AX118" s="24">
        <v>0.18211967788054692</v>
      </c>
      <c r="AY118" s="25">
        <v>0.21585962036925721</v>
      </c>
      <c r="AZ118" s="25">
        <v>0.17285486357501398</v>
      </c>
      <c r="BA118" s="25">
        <v>0.18307281925196409</v>
      </c>
      <c r="BB118" s="25">
        <v>0.24137400283096447</v>
      </c>
      <c r="BC118" s="10">
        <v>0.46499810943735764</v>
      </c>
      <c r="BD118" s="11">
        <v>0.35593845995259293</v>
      </c>
      <c r="BE118" s="11">
        <v>0.25542553260204992</v>
      </c>
      <c r="BF118" s="47">
        <v>0.59041843344789524</v>
      </c>
      <c r="BG118" s="48">
        <v>0.51980323197614398</v>
      </c>
      <c r="BH118" s="48">
        <v>0.52631138185986026</v>
      </c>
      <c r="BI118" s="48">
        <v>0.64876982783071946</v>
      </c>
      <c r="BJ118" s="48">
        <v>0.24267270427778806</v>
      </c>
      <c r="BK118" s="50">
        <v>0.35984967787704175</v>
      </c>
      <c r="BL118" s="50">
        <v>0.43934717254972344</v>
      </c>
      <c r="BM118" s="50">
        <v>0.33840972039672002</v>
      </c>
      <c r="BN118" s="50">
        <v>0.52289136294355232</v>
      </c>
      <c r="BO118" s="50">
        <v>0.4601566540193498</v>
      </c>
      <c r="BP118" s="50">
        <v>0.57281284262561272</v>
      </c>
      <c r="BQ118" s="33">
        <f t="shared" si="11"/>
        <v>0.38384663661600815</v>
      </c>
      <c r="BR118" s="34">
        <f t="shared" si="12"/>
        <v>3.5707066741275703E-2</v>
      </c>
    </row>
    <row r="119" spans="2:70" x14ac:dyDescent="0.25">
      <c r="B119" s="6">
        <f t="shared" si="13"/>
        <v>520</v>
      </c>
      <c r="C119" s="24">
        <v>4.3479523535068759E-2</v>
      </c>
      <c r="D119" s="25">
        <v>0.2526015824669719</v>
      </c>
      <c r="E119" s="25">
        <v>0.49227990034938796</v>
      </c>
      <c r="F119" s="29">
        <v>0.31502028427528722</v>
      </c>
      <c r="G119" s="29">
        <v>0.25589865096348507</v>
      </c>
      <c r="H119" s="29">
        <v>0.30296461985162443</v>
      </c>
      <c r="I119" s="29">
        <v>0.3247826982271334</v>
      </c>
      <c r="J119" s="29">
        <v>0.22225502719740539</v>
      </c>
      <c r="K119" s="10">
        <v>0.1955744055903936</v>
      </c>
      <c r="L119" s="11">
        <v>0.38139014969058038</v>
      </c>
      <c r="M119" s="38">
        <v>0.21296770495208639</v>
      </c>
      <c r="N119" s="40">
        <v>0.91188585407632294</v>
      </c>
      <c r="O119" s="40">
        <v>0.83758532677604647</v>
      </c>
      <c r="P119" s="40">
        <v>0.79166492815556377</v>
      </c>
      <c r="Q119" s="40">
        <v>0.66260233455989803</v>
      </c>
      <c r="R119" s="43">
        <v>0.26956948822781057</v>
      </c>
      <c r="S119" s="43">
        <v>0.43010931920086143</v>
      </c>
      <c r="T119" s="43">
        <v>0.15730181000028556</v>
      </c>
      <c r="U119" s="43">
        <v>0.4269525653432209</v>
      </c>
      <c r="V119" s="43">
        <v>0.48928163933271163</v>
      </c>
      <c r="W119" s="33">
        <f t="shared" si="7"/>
        <v>0.39880839063860724</v>
      </c>
      <c r="X119" s="34">
        <f t="shared" si="8"/>
        <v>5.3075896228699813E-2</v>
      </c>
      <c r="Z119" s="24">
        <v>0.69465103217883339</v>
      </c>
      <c r="AA119" s="25">
        <v>0.67122849963020836</v>
      </c>
      <c r="AB119" s="25">
        <v>0.69466916572121451</v>
      </c>
      <c r="AC119" s="25">
        <v>0.80001182556302441</v>
      </c>
      <c r="AD119" s="25">
        <v>1.2516648566361752</v>
      </c>
      <c r="AE119" s="29">
        <v>0.71839020751340021</v>
      </c>
      <c r="AF119" s="29">
        <v>0.71068751206472081</v>
      </c>
      <c r="AG119" s="29">
        <v>0.62975074755061577</v>
      </c>
      <c r="AH119" s="29">
        <v>0.78714991093735176</v>
      </c>
      <c r="AI119" s="29">
        <v>0.9036192417745984</v>
      </c>
      <c r="AJ119" s="10">
        <v>0.38831508689222743</v>
      </c>
      <c r="AK119" s="11">
        <v>0.3436161559768417</v>
      </c>
      <c r="AL119" s="11">
        <v>0.45333966543084009</v>
      </c>
      <c r="AM119" s="47">
        <v>0.72325005669453868</v>
      </c>
      <c r="AN119" s="48">
        <v>1.0643874658116177</v>
      </c>
      <c r="AO119" s="50">
        <v>0.13088659834481176</v>
      </c>
      <c r="AP119" s="50">
        <v>0.33959595547310323</v>
      </c>
      <c r="AQ119" s="50">
        <v>0.45810971194380651</v>
      </c>
      <c r="AR119" s="50">
        <v>0.22761713425136187</v>
      </c>
      <c r="AS119" s="50">
        <v>0.31744804983935176</v>
      </c>
      <c r="AT119" s="50">
        <v>0.6358346327340253</v>
      </c>
      <c r="AU119" s="33">
        <f t="shared" si="9"/>
        <v>0.61639159585536529</v>
      </c>
      <c r="AV119" s="34">
        <f t="shared" si="10"/>
        <v>6.0298558228045834E-2</v>
      </c>
      <c r="AX119" s="24">
        <v>0.17167482516898824</v>
      </c>
      <c r="AY119" s="25">
        <v>0.22423254374880594</v>
      </c>
      <c r="AZ119" s="25">
        <v>0.17406339748300551</v>
      </c>
      <c r="BA119" s="25">
        <v>0.20052850846680856</v>
      </c>
      <c r="BB119" s="25">
        <v>0.24596053275287547</v>
      </c>
      <c r="BC119" s="10">
        <v>0.46743698249321575</v>
      </c>
      <c r="BD119" s="11">
        <v>0.30396793626405899</v>
      </c>
      <c r="BE119" s="11">
        <v>0.34194808806889293</v>
      </c>
      <c r="BF119" s="47">
        <v>0.61084881775139299</v>
      </c>
      <c r="BG119" s="48">
        <v>0.56074722273655841</v>
      </c>
      <c r="BH119" s="48">
        <v>0.54971106901775257</v>
      </c>
      <c r="BI119" s="48">
        <v>0.62353473695351169</v>
      </c>
      <c r="BJ119" s="48">
        <v>0.23676652107630708</v>
      </c>
      <c r="BK119" s="50">
        <v>0.36876086130291175</v>
      </c>
      <c r="BL119" s="50">
        <v>0.47032997624989514</v>
      </c>
      <c r="BM119" s="50">
        <v>0.330881207841068</v>
      </c>
      <c r="BN119" s="50">
        <v>0.5160920618085445</v>
      </c>
      <c r="BO119" s="50">
        <v>0.43723713837277645</v>
      </c>
      <c r="BP119" s="50">
        <v>0.5964157556806513</v>
      </c>
      <c r="BQ119" s="33">
        <f t="shared" si="11"/>
        <v>0.39111253595989587</v>
      </c>
      <c r="BR119" s="34">
        <f t="shared" si="12"/>
        <v>3.6140406146048132E-2</v>
      </c>
    </row>
    <row r="120" spans="2:70" x14ac:dyDescent="0.25">
      <c r="B120" s="6">
        <f t="shared" si="13"/>
        <v>525</v>
      </c>
      <c r="C120" s="24">
        <v>3.8802556445760979E-2</v>
      </c>
      <c r="D120" s="25">
        <v>0.24063486657485014</v>
      </c>
      <c r="E120" s="25">
        <v>0.49802220094680183</v>
      </c>
      <c r="F120" s="29">
        <v>0.32553463919311693</v>
      </c>
      <c r="G120" s="29">
        <v>0.24558813677930852</v>
      </c>
      <c r="H120" s="29">
        <v>0.29822097135320824</v>
      </c>
      <c r="I120" s="29">
        <v>0.32657114861332126</v>
      </c>
      <c r="J120" s="29">
        <v>0.21850294893652464</v>
      </c>
      <c r="K120" s="10">
        <v>0.18996094464031155</v>
      </c>
      <c r="L120" s="11">
        <v>0.36608973728632249</v>
      </c>
      <c r="M120" s="38">
        <v>0.19235600407875489</v>
      </c>
      <c r="N120" s="40">
        <v>0.94645438204270804</v>
      </c>
      <c r="O120" s="40">
        <v>0.8593081618340056</v>
      </c>
      <c r="P120" s="40">
        <v>0.77271074102720261</v>
      </c>
      <c r="Q120" s="40">
        <v>0.69501869444150544</v>
      </c>
      <c r="R120" s="43">
        <v>0.25487327399359844</v>
      </c>
      <c r="S120" s="43">
        <v>0.41985103788168682</v>
      </c>
      <c r="T120" s="43">
        <v>0.17571389369890289</v>
      </c>
      <c r="U120" s="43">
        <v>0.41131748539659913</v>
      </c>
      <c r="V120" s="43">
        <v>0.47904392358607417</v>
      </c>
      <c r="W120" s="33">
        <f t="shared" si="7"/>
        <v>0.39772878743752815</v>
      </c>
      <c r="X120" s="34">
        <f t="shared" si="8"/>
        <v>5.4903989003004229E-2</v>
      </c>
      <c r="Z120" s="24">
        <v>0.68367990603588591</v>
      </c>
      <c r="AA120" s="25">
        <v>0.68603285733167418</v>
      </c>
      <c r="AB120" s="25">
        <v>0.65821215719102377</v>
      </c>
      <c r="AC120" s="25">
        <v>0.78335889343227638</v>
      </c>
      <c r="AD120" s="25">
        <v>1.2878051204120848</v>
      </c>
      <c r="AE120" s="29">
        <v>0.78588926827938599</v>
      </c>
      <c r="AF120" s="29">
        <v>0.76665478654838681</v>
      </c>
      <c r="AG120" s="29">
        <v>0.59963867426530759</v>
      </c>
      <c r="AH120" s="29">
        <v>0.78920765872053322</v>
      </c>
      <c r="AI120" s="29">
        <v>0.91295112859200611</v>
      </c>
      <c r="AJ120" s="10">
        <v>0.37675060668093668</v>
      </c>
      <c r="AK120" s="11">
        <v>0.33668737937799575</v>
      </c>
      <c r="AL120" s="11">
        <v>0.45937293432744974</v>
      </c>
      <c r="AM120" s="47">
        <v>0.8111994785659189</v>
      </c>
      <c r="AN120" s="48">
        <v>1.0580863958274431</v>
      </c>
      <c r="AO120" s="50">
        <v>0.12462052337496769</v>
      </c>
      <c r="AP120" s="50">
        <v>0.38027958409093449</v>
      </c>
      <c r="AQ120" s="50">
        <v>0.48863319296567753</v>
      </c>
      <c r="AR120" s="50">
        <v>0.22948112800789652</v>
      </c>
      <c r="AS120" s="50">
        <v>0.31414022721621088</v>
      </c>
      <c r="AT120" s="50">
        <v>0.64363663390915937</v>
      </c>
      <c r="AU120" s="33">
        <f t="shared" si="9"/>
        <v>0.62744373976919776</v>
      </c>
      <c r="AV120" s="34">
        <f t="shared" si="10"/>
        <v>6.1831318547580352E-2</v>
      </c>
      <c r="AX120" s="24">
        <v>0.17258724809392806</v>
      </c>
      <c r="AY120" s="25">
        <v>0.22323993594048064</v>
      </c>
      <c r="AZ120" s="25">
        <v>0.16907205987141136</v>
      </c>
      <c r="BA120" s="25">
        <v>0.19332587562519907</v>
      </c>
      <c r="BB120" s="25">
        <v>0.24871062066927252</v>
      </c>
      <c r="BC120" s="10">
        <v>0.46273855790229657</v>
      </c>
      <c r="BD120" s="11">
        <v>0.33508792151527567</v>
      </c>
      <c r="BE120" s="11">
        <v>0.31008282026776351</v>
      </c>
      <c r="BF120" s="47">
        <v>0.62815743137499447</v>
      </c>
      <c r="BG120" s="48">
        <v>0.61305932663479734</v>
      </c>
      <c r="BH120" s="48">
        <v>0.57304346507166715</v>
      </c>
      <c r="BI120" s="48">
        <v>0.6270817103324714</v>
      </c>
      <c r="BJ120" s="48">
        <v>0.22370111089421524</v>
      </c>
      <c r="BK120" s="50">
        <v>0.37584742004582156</v>
      </c>
      <c r="BL120" s="50">
        <v>0.44537398172953596</v>
      </c>
      <c r="BM120" s="50">
        <v>0.33731589661261951</v>
      </c>
      <c r="BN120" s="50">
        <v>0.53577050491681211</v>
      </c>
      <c r="BO120" s="50">
        <v>0.43624784957742607</v>
      </c>
      <c r="BP120" s="50">
        <v>0.59775764011131749</v>
      </c>
      <c r="BQ120" s="33">
        <f t="shared" si="11"/>
        <v>0.39516849353617395</v>
      </c>
      <c r="BR120" s="34">
        <f t="shared" si="12"/>
        <v>3.797317216473662E-2</v>
      </c>
    </row>
    <row r="121" spans="2:70" x14ac:dyDescent="0.25">
      <c r="B121" s="6">
        <f t="shared" si="13"/>
        <v>530</v>
      </c>
      <c r="C121" s="24">
        <v>4.7927043273587731E-2</v>
      </c>
      <c r="D121" s="25">
        <v>0.22354659451696424</v>
      </c>
      <c r="E121" s="25">
        <v>0.44964447901290683</v>
      </c>
      <c r="F121" s="29">
        <v>0.33145559459891616</v>
      </c>
      <c r="G121" s="29">
        <v>0.24981987726157678</v>
      </c>
      <c r="H121" s="29">
        <v>0.29509048644704977</v>
      </c>
      <c r="I121" s="29">
        <v>0.34039881331989796</v>
      </c>
      <c r="J121" s="29">
        <v>0.21713654506922547</v>
      </c>
      <c r="K121" s="10">
        <v>0.23288619628780288</v>
      </c>
      <c r="L121" s="11">
        <v>0.35408618896196892</v>
      </c>
      <c r="M121" s="38">
        <v>0.22720013525258256</v>
      </c>
      <c r="N121" s="40">
        <v>0.93463019590563712</v>
      </c>
      <c r="O121" s="40">
        <v>0.82851780513680384</v>
      </c>
      <c r="P121" s="40">
        <v>0.7819613929647814</v>
      </c>
      <c r="Q121" s="40">
        <v>0.68431723433198433</v>
      </c>
      <c r="R121" s="43">
        <v>0.26299712732550368</v>
      </c>
      <c r="S121" s="43">
        <v>0.43189525537503537</v>
      </c>
      <c r="T121" s="43">
        <v>0.17259250474782506</v>
      </c>
      <c r="U121" s="43">
        <v>0.4253331260644444</v>
      </c>
      <c r="V121" s="43">
        <v>0.48452786072660259</v>
      </c>
      <c r="W121" s="33">
        <f t="shared" si="7"/>
        <v>0.39879822282905486</v>
      </c>
      <c r="X121" s="34">
        <f t="shared" si="8"/>
        <v>5.301805182139456E-2</v>
      </c>
      <c r="Z121" s="24">
        <v>0.68031131085333851</v>
      </c>
      <c r="AA121" s="25">
        <v>0.69141681569202806</v>
      </c>
      <c r="AB121" s="25">
        <v>0.62358323154603534</v>
      </c>
      <c r="AC121" s="25">
        <v>0.79880968078254966</v>
      </c>
      <c r="AD121" s="25">
        <v>1.2889709399937681</v>
      </c>
      <c r="AE121" s="29">
        <v>0.83116484471143615</v>
      </c>
      <c r="AF121" s="29">
        <v>0.77039706697606336</v>
      </c>
      <c r="AG121" s="29">
        <v>0.54616182935316659</v>
      </c>
      <c r="AH121" s="29">
        <v>0.7489542305532515</v>
      </c>
      <c r="AI121" s="29">
        <v>0.86809533026556929</v>
      </c>
      <c r="AJ121" s="10">
        <v>0.41433504259290654</v>
      </c>
      <c r="AK121" s="11">
        <v>0.35082431526781571</v>
      </c>
      <c r="AL121" s="11">
        <v>0.48725972276894458</v>
      </c>
      <c r="AM121" s="47">
        <v>0.86848741880275304</v>
      </c>
      <c r="AN121" s="48">
        <v>1.0267390708743971</v>
      </c>
      <c r="AO121" s="50">
        <v>0.11692894166577179</v>
      </c>
      <c r="AP121" s="50">
        <v>0.41295527219885586</v>
      </c>
      <c r="AQ121" s="50">
        <v>0.46568933013061753</v>
      </c>
      <c r="AR121" s="50">
        <v>0.2429391364946997</v>
      </c>
      <c r="AS121" s="50">
        <v>0.31359479085967445</v>
      </c>
      <c r="AT121" s="50">
        <v>0.63304656247484858</v>
      </c>
      <c r="AU121" s="33">
        <f t="shared" si="9"/>
        <v>0.6276507088027854</v>
      </c>
      <c r="AV121" s="34">
        <f t="shared" si="10"/>
        <v>6.0815964241431132E-2</v>
      </c>
      <c r="AX121" s="24">
        <v>0.18779357765229224</v>
      </c>
      <c r="AY121" s="25">
        <v>0.2334961930142416</v>
      </c>
      <c r="AZ121" s="25">
        <v>0.17972563321059756</v>
      </c>
      <c r="BA121" s="25">
        <v>0.20312290523146639</v>
      </c>
      <c r="BB121" s="25">
        <v>0.24198382962896708</v>
      </c>
      <c r="BC121" s="10">
        <v>0.47598778281459697</v>
      </c>
      <c r="BD121" s="11">
        <v>0.3620342967260215</v>
      </c>
      <c r="BE121" s="11">
        <v>0.3414937128427678</v>
      </c>
      <c r="BF121" s="47">
        <v>0.58264958843134051</v>
      </c>
      <c r="BG121" s="48">
        <v>0.57537923425923287</v>
      </c>
      <c r="BH121" s="48">
        <v>0.5423655776715669</v>
      </c>
      <c r="BI121" s="48">
        <v>0.6454579808332318</v>
      </c>
      <c r="BJ121" s="48">
        <v>0.21318315287775857</v>
      </c>
      <c r="BK121" s="50">
        <v>0.37711887884628503</v>
      </c>
      <c r="BL121" s="50">
        <v>0.43058387009302584</v>
      </c>
      <c r="BM121" s="50">
        <v>0.35021193941370704</v>
      </c>
      <c r="BN121" s="50">
        <v>0.52331710265117193</v>
      </c>
      <c r="BO121" s="50">
        <v>0.42393540258487589</v>
      </c>
      <c r="BP121" s="50">
        <v>0.58694985869844107</v>
      </c>
      <c r="BQ121" s="33">
        <f t="shared" si="11"/>
        <v>0.3935152903937677</v>
      </c>
      <c r="BR121" s="34">
        <f t="shared" si="12"/>
        <v>3.5419376262647607E-2</v>
      </c>
    </row>
    <row r="122" spans="2:70" x14ac:dyDescent="0.25">
      <c r="B122" s="6">
        <f t="shared" si="13"/>
        <v>535</v>
      </c>
      <c r="C122" s="24">
        <v>3.1035310714030713E-2</v>
      </c>
      <c r="D122" s="25">
        <v>0.25687038713394977</v>
      </c>
      <c r="E122" s="25">
        <v>0.47170739692301411</v>
      </c>
      <c r="F122" s="29">
        <v>0.32967407628595979</v>
      </c>
      <c r="G122" s="29">
        <v>0.24248423691458743</v>
      </c>
      <c r="H122" s="29">
        <v>0.30372403229929312</v>
      </c>
      <c r="I122" s="29">
        <v>0.3331148632218715</v>
      </c>
      <c r="J122" s="29">
        <v>0.2222106248844557</v>
      </c>
      <c r="K122" s="10">
        <v>0.2244005185006788</v>
      </c>
      <c r="L122" s="11">
        <v>0.37073576136560354</v>
      </c>
      <c r="M122" s="38">
        <v>0.19769347904161913</v>
      </c>
      <c r="N122" s="40">
        <v>1.0087318694820124</v>
      </c>
      <c r="O122" s="40">
        <v>0.81461705161332365</v>
      </c>
      <c r="P122" s="40">
        <v>0.73698479840037912</v>
      </c>
      <c r="Q122" s="40">
        <v>0.63051298922800292</v>
      </c>
      <c r="R122" s="43">
        <v>0.27478753277552709</v>
      </c>
      <c r="S122" s="43">
        <v>0.42504909543710556</v>
      </c>
      <c r="T122" s="43">
        <v>0.17724901270046922</v>
      </c>
      <c r="U122" s="43">
        <v>0.41030126175806775</v>
      </c>
      <c r="V122" s="43">
        <v>0.4660522498853657</v>
      </c>
      <c r="W122" s="33">
        <f t="shared" si="7"/>
        <v>0.39639682742826587</v>
      </c>
      <c r="X122" s="34">
        <f t="shared" si="8"/>
        <v>5.3527684387261659E-2</v>
      </c>
      <c r="Z122" s="24">
        <v>0.69289511747323529</v>
      </c>
      <c r="AA122" s="25">
        <v>0.68382366867371269</v>
      </c>
      <c r="AB122" s="25">
        <v>0.65496984360916077</v>
      </c>
      <c r="AC122" s="25">
        <v>0.80764110483332796</v>
      </c>
      <c r="AD122" s="25">
        <v>1.2656312064770616</v>
      </c>
      <c r="AE122" s="29">
        <v>0.79563615433190671</v>
      </c>
      <c r="AF122" s="29">
        <v>0.7389810625944444</v>
      </c>
      <c r="AG122" s="29">
        <v>0.53728329397957486</v>
      </c>
      <c r="AH122" s="29">
        <v>0.70426812551354045</v>
      </c>
      <c r="AI122" s="29">
        <v>0.95672749330301776</v>
      </c>
      <c r="AJ122" s="10">
        <v>0.42126186816799854</v>
      </c>
      <c r="AK122" s="11">
        <v>0.33049106998526001</v>
      </c>
      <c r="AL122" s="11">
        <v>0.43236288301861159</v>
      </c>
      <c r="AM122" s="47">
        <v>0.84737396716944946</v>
      </c>
      <c r="AN122" s="48">
        <v>0.8872327893226325</v>
      </c>
      <c r="AO122" s="50">
        <v>0.12068269436109286</v>
      </c>
      <c r="AP122" s="50">
        <v>0.38116416231844291</v>
      </c>
      <c r="AQ122" s="50">
        <v>0.45246766732822719</v>
      </c>
      <c r="AR122" s="50">
        <v>0.22849223575612687</v>
      </c>
      <c r="AS122" s="50">
        <v>0.30281186267612287</v>
      </c>
      <c r="AT122" s="50">
        <v>0.6128770557209543</v>
      </c>
      <c r="AU122" s="33">
        <f t="shared" si="9"/>
        <v>0.61214644412447161</v>
      </c>
      <c r="AV122" s="34">
        <f t="shared" si="10"/>
        <v>5.9834967470623286E-2</v>
      </c>
      <c r="AX122" s="24">
        <v>0.18445181693254778</v>
      </c>
      <c r="AY122" s="25">
        <v>0.23727940844146547</v>
      </c>
      <c r="AZ122" s="25">
        <v>0.18424092813161211</v>
      </c>
      <c r="BA122" s="25">
        <v>0.20162266515736793</v>
      </c>
      <c r="BB122" s="25">
        <v>0.25135338116492756</v>
      </c>
      <c r="BC122" s="10">
        <v>0.48189819728456978</v>
      </c>
      <c r="BD122" s="11">
        <v>0.30818773781934783</v>
      </c>
      <c r="BE122" s="11">
        <v>0.30967246260454218</v>
      </c>
      <c r="BF122" s="47">
        <v>0.56921020125099686</v>
      </c>
      <c r="BG122" s="48">
        <v>0.60092742620066752</v>
      </c>
      <c r="BH122" s="48">
        <v>0.51238415277163141</v>
      </c>
      <c r="BI122" s="48">
        <v>0.60896795675223214</v>
      </c>
      <c r="BJ122" s="48">
        <v>0.21998335823222137</v>
      </c>
      <c r="BK122" s="50">
        <v>0.37758308992970768</v>
      </c>
      <c r="BL122" s="50">
        <v>0.45496419881720551</v>
      </c>
      <c r="BM122" s="50">
        <v>0.36244634320642349</v>
      </c>
      <c r="BN122" s="50">
        <v>0.56632332281733055</v>
      </c>
      <c r="BO122" s="50">
        <v>0.44314640818847567</v>
      </c>
      <c r="BP122" s="50">
        <v>0.58898880739548853</v>
      </c>
      <c r="BQ122" s="33">
        <f t="shared" si="11"/>
        <v>0.392822729636777</v>
      </c>
      <c r="BR122" s="34">
        <f t="shared" si="12"/>
        <v>3.5505575598669847E-2</v>
      </c>
    </row>
    <row r="123" spans="2:70" x14ac:dyDescent="0.25">
      <c r="B123" s="6">
        <f t="shared" si="13"/>
        <v>540</v>
      </c>
      <c r="C123" s="24">
        <v>4.5403540694928669E-2</v>
      </c>
      <c r="D123" s="25">
        <v>0.24609416833995765</v>
      </c>
      <c r="E123" s="25">
        <v>0.49717897461470789</v>
      </c>
      <c r="F123" s="29">
        <v>0.32852118270595498</v>
      </c>
      <c r="G123" s="29">
        <v>0.2533660780720684</v>
      </c>
      <c r="H123" s="29">
        <v>0.29858863663079865</v>
      </c>
      <c r="I123" s="29">
        <v>0.35202757810020463</v>
      </c>
      <c r="J123" s="29">
        <v>0.22750090397528944</v>
      </c>
      <c r="K123" s="10">
        <v>0.23102281276890102</v>
      </c>
      <c r="L123" s="11">
        <v>0.36464897768384824</v>
      </c>
      <c r="M123" s="38">
        <v>0.21300809355902617</v>
      </c>
      <c r="N123" s="40">
        <v>0.97406451755780576</v>
      </c>
      <c r="O123" s="40">
        <v>0.83463688116038237</v>
      </c>
      <c r="P123" s="40">
        <v>0.77989373546705254</v>
      </c>
      <c r="Q123" s="40">
        <v>0.61106373341037634</v>
      </c>
      <c r="R123" s="43">
        <v>0.28508698859949361</v>
      </c>
      <c r="S123" s="43">
        <v>0.42533653479269679</v>
      </c>
      <c r="T123" s="43">
        <v>0.16572883145615006</v>
      </c>
      <c r="U123" s="43">
        <v>0.39985154756728691</v>
      </c>
      <c r="V123" s="43">
        <v>0.46765542403633725</v>
      </c>
      <c r="W123" s="33">
        <f t="shared" si="7"/>
        <v>0.40003395705966333</v>
      </c>
      <c r="X123" s="34">
        <f t="shared" si="8"/>
        <v>5.3143902549074085E-2</v>
      </c>
      <c r="Z123" s="24">
        <v>0.67824833677718499</v>
      </c>
      <c r="AA123" s="25">
        <v>0.70158847982462891</v>
      </c>
      <c r="AB123" s="25">
        <v>0.65815397241039664</v>
      </c>
      <c r="AC123" s="25">
        <v>0.79499623769497629</v>
      </c>
      <c r="AD123" s="25">
        <v>1.2627475902607155</v>
      </c>
      <c r="AE123" s="29">
        <v>0.81961185806558223</v>
      </c>
      <c r="AF123" s="29">
        <v>0.80025218390119002</v>
      </c>
      <c r="AG123" s="29">
        <v>0.52895767537050231</v>
      </c>
      <c r="AH123" s="29">
        <v>0.69634407758045536</v>
      </c>
      <c r="AI123" s="29">
        <v>0.9969448655169193</v>
      </c>
      <c r="AJ123" s="10">
        <v>0.42104765667433641</v>
      </c>
      <c r="AK123" s="11">
        <v>0.32543563376178636</v>
      </c>
      <c r="AL123" s="11">
        <v>0.4619701877962416</v>
      </c>
      <c r="AM123" s="47">
        <v>0.79780917855949285</v>
      </c>
      <c r="AN123" s="48">
        <v>0.96325570476090605</v>
      </c>
      <c r="AO123" s="50">
        <v>0.11970620144098372</v>
      </c>
      <c r="AP123" s="50">
        <v>0.3759550125992388</v>
      </c>
      <c r="AQ123" s="50">
        <v>0.46501579852745134</v>
      </c>
      <c r="AR123" s="50">
        <v>0.23373803352893235</v>
      </c>
      <c r="AS123" s="50">
        <v>0.29851327614882783</v>
      </c>
      <c r="AT123" s="50">
        <v>0.64630552604629576</v>
      </c>
      <c r="AU123" s="33">
        <f t="shared" si="9"/>
        <v>0.62126654701176409</v>
      </c>
      <c r="AV123" s="34">
        <f t="shared" si="10"/>
        <v>6.1171892538890819E-2</v>
      </c>
      <c r="AX123" s="24">
        <v>0.17220362347520102</v>
      </c>
      <c r="AY123" s="25">
        <v>0.22680900714700794</v>
      </c>
      <c r="AZ123" s="25">
        <v>0.18297725105076063</v>
      </c>
      <c r="BA123" s="25">
        <v>0.19688415509480905</v>
      </c>
      <c r="BB123" s="25">
        <v>0.23851149413386022</v>
      </c>
      <c r="BC123" s="10">
        <v>0.4981444195754442</v>
      </c>
      <c r="BD123" s="11">
        <v>0.35002250289234249</v>
      </c>
      <c r="BE123" s="11">
        <v>0.37992595725598338</v>
      </c>
      <c r="BF123" s="47">
        <v>0.55695163782195478</v>
      </c>
      <c r="BG123" s="48">
        <v>0.56691707600034558</v>
      </c>
      <c r="BH123" s="48">
        <v>0.51908452244364367</v>
      </c>
      <c r="BI123" s="48">
        <v>0.64048757567660441</v>
      </c>
      <c r="BJ123" s="48">
        <v>0.21039421008694151</v>
      </c>
      <c r="BK123" s="50">
        <v>0.36747087426471553</v>
      </c>
      <c r="BL123" s="50">
        <v>0.41276797469067145</v>
      </c>
      <c r="BM123" s="50">
        <v>0.36981452342372623</v>
      </c>
      <c r="BN123" s="50">
        <v>0.57429566492116768</v>
      </c>
      <c r="BO123" s="50">
        <v>0.4207425315413072</v>
      </c>
      <c r="BP123" s="50">
        <v>0.63336990375997559</v>
      </c>
      <c r="BQ123" s="33">
        <f t="shared" si="11"/>
        <v>0.3956723634345507</v>
      </c>
      <c r="BR123" s="34">
        <f t="shared" si="12"/>
        <v>3.6529284994075144E-2</v>
      </c>
    </row>
    <row r="124" spans="2:70" x14ac:dyDescent="0.25">
      <c r="B124" s="6">
        <f t="shared" si="13"/>
        <v>545</v>
      </c>
      <c r="C124" s="24">
        <v>4.3844943151327691E-2</v>
      </c>
      <c r="D124" s="25">
        <v>0.24746776824374198</v>
      </c>
      <c r="E124" s="25">
        <v>0.45736336496056662</v>
      </c>
      <c r="F124" s="29">
        <v>0.33027157449494288</v>
      </c>
      <c r="G124" s="29">
        <v>0.25405742682622251</v>
      </c>
      <c r="H124" s="29">
        <v>0.29791588320054563</v>
      </c>
      <c r="I124" s="29">
        <v>0.35051914455768313</v>
      </c>
      <c r="J124" s="29">
        <v>0.22588186881927783</v>
      </c>
      <c r="K124" s="10">
        <v>0.2086854402282588</v>
      </c>
      <c r="L124" s="11">
        <v>0.37285126261512203</v>
      </c>
      <c r="M124" s="38">
        <v>0.20063129043345315</v>
      </c>
      <c r="N124" s="40">
        <v>0.9607526584993169</v>
      </c>
      <c r="O124" s="40">
        <v>0.81842759944889654</v>
      </c>
      <c r="P124" s="40">
        <v>0.7663944384740673</v>
      </c>
      <c r="Q124" s="40">
        <v>0.66477591296363703</v>
      </c>
      <c r="R124" s="43">
        <v>0.28433386742926886</v>
      </c>
      <c r="S124" s="43">
        <v>0.43379849607062015</v>
      </c>
      <c r="T124" s="43">
        <v>0.1684296116003442</v>
      </c>
      <c r="U124" s="43">
        <v>0.40979554315284683</v>
      </c>
      <c r="V124" s="43">
        <v>0.46705941508935089</v>
      </c>
      <c r="W124" s="33">
        <f t="shared" si="7"/>
        <v>0.39816287551297458</v>
      </c>
      <c r="X124" s="34">
        <f t="shared" si="8"/>
        <v>5.2974294058302958E-2</v>
      </c>
      <c r="Z124" s="24">
        <v>0.6876183392846732</v>
      </c>
      <c r="AA124" s="25">
        <v>0.70483431805944263</v>
      </c>
      <c r="AB124" s="25">
        <v>0.68112344964525096</v>
      </c>
      <c r="AC124" s="25">
        <v>0.79062246331271246</v>
      </c>
      <c r="AD124" s="25">
        <v>1.2501215292025465</v>
      </c>
      <c r="AE124" s="29">
        <v>0.78603311055190805</v>
      </c>
      <c r="AF124" s="29">
        <v>0.77915431174067551</v>
      </c>
      <c r="AG124" s="29">
        <v>0.52871772338792655</v>
      </c>
      <c r="AH124" s="29">
        <v>0.68074013834627833</v>
      </c>
      <c r="AI124" s="29">
        <v>0.99761848036741851</v>
      </c>
      <c r="AJ124" s="10">
        <v>0.41242526719999612</v>
      </c>
      <c r="AK124" s="11">
        <v>0.2928132167657525</v>
      </c>
      <c r="AL124" s="11">
        <v>0.49689451486404906</v>
      </c>
      <c r="AM124" s="47">
        <v>0.83632474577232874</v>
      </c>
      <c r="AN124" s="48">
        <v>0.93095622832678748</v>
      </c>
      <c r="AO124" s="50">
        <v>0.11662626801360308</v>
      </c>
      <c r="AP124" s="50">
        <v>0.41368719125838993</v>
      </c>
      <c r="AQ124" s="50">
        <v>0.47592930076372697</v>
      </c>
      <c r="AR124" s="50">
        <v>0.23619806445680708</v>
      </c>
      <c r="AS124" s="50">
        <v>0.29852375641347906</v>
      </c>
      <c r="AT124" s="50">
        <v>0.62628422404262463</v>
      </c>
      <c r="AU124" s="33">
        <f t="shared" si="9"/>
        <v>0.62015460198935135</v>
      </c>
      <c r="AV124" s="34">
        <f t="shared" si="10"/>
        <v>6.026459330597575E-2</v>
      </c>
      <c r="AX124" s="24">
        <v>0.16752114829607748</v>
      </c>
      <c r="AY124" s="25">
        <v>0.23146929130439201</v>
      </c>
      <c r="AZ124" s="25">
        <v>0.17303582573268517</v>
      </c>
      <c r="BA124" s="25">
        <v>0.21003070998979481</v>
      </c>
      <c r="BB124" s="25">
        <v>0.24034118841605431</v>
      </c>
      <c r="BC124" s="10">
        <v>0.51192515853393838</v>
      </c>
      <c r="BD124" s="11">
        <v>0.31331448749811447</v>
      </c>
      <c r="BE124" s="11">
        <v>0.29143055436478121</v>
      </c>
      <c r="BF124" s="47">
        <v>0.60436756802168856</v>
      </c>
      <c r="BG124" s="48">
        <v>0.55831962538688917</v>
      </c>
      <c r="BH124" s="48">
        <v>0.52400847371583936</v>
      </c>
      <c r="BI124" s="48">
        <v>0.62611644154680424</v>
      </c>
      <c r="BJ124" s="48">
        <v>0.22117650597982483</v>
      </c>
      <c r="BK124" s="50">
        <v>0.36959058309310039</v>
      </c>
      <c r="BL124" s="50">
        <v>0.40011446064430378</v>
      </c>
      <c r="BM124" s="50">
        <v>0.35800867760280408</v>
      </c>
      <c r="BN124" s="50">
        <v>0.63693611565229413</v>
      </c>
      <c r="BO124" s="50">
        <v>0.42491311194655068</v>
      </c>
      <c r="BP124" s="50">
        <v>0.60709324140399823</v>
      </c>
      <c r="BQ124" s="33">
        <f t="shared" si="11"/>
        <v>0.39314279837525978</v>
      </c>
      <c r="BR124" s="34">
        <f t="shared" si="12"/>
        <v>3.801074676823047E-2</v>
      </c>
    </row>
    <row r="125" spans="2:70" x14ac:dyDescent="0.25">
      <c r="B125" s="6">
        <f t="shared" si="13"/>
        <v>550</v>
      </c>
      <c r="C125" s="24">
        <v>4.1242661524866907E-2</v>
      </c>
      <c r="D125" s="25">
        <v>0.23267015187555626</v>
      </c>
      <c r="E125" s="25">
        <v>0.51962906241611162</v>
      </c>
      <c r="F125" s="29">
        <v>0.34968030396439803</v>
      </c>
      <c r="G125" s="29">
        <v>0.25426268600979529</v>
      </c>
      <c r="H125" s="29">
        <v>0.29747575705565832</v>
      </c>
      <c r="I125" s="29">
        <v>0.37560921836273681</v>
      </c>
      <c r="J125" s="29">
        <v>0.23434415150714955</v>
      </c>
      <c r="K125" s="10">
        <v>0.17797188598928265</v>
      </c>
      <c r="L125" s="11">
        <v>0.36738874325545806</v>
      </c>
      <c r="M125" s="38">
        <v>0.16748909971519244</v>
      </c>
      <c r="N125" s="40">
        <v>0.83140366769825491</v>
      </c>
      <c r="O125" s="40">
        <v>0.85600561826674026</v>
      </c>
      <c r="P125" s="40">
        <v>0.83567781340918668</v>
      </c>
      <c r="Q125" s="40">
        <v>0.65055876728500939</v>
      </c>
      <c r="R125" s="43">
        <v>0.28475742164228945</v>
      </c>
      <c r="S125" s="43">
        <v>0.43734365128145009</v>
      </c>
      <c r="T125" s="43">
        <v>0.15350026376235282</v>
      </c>
      <c r="U125" s="43">
        <v>0.40454525315479495</v>
      </c>
      <c r="V125" s="43">
        <v>0.46303561599985826</v>
      </c>
      <c r="W125" s="33">
        <f t="shared" si="7"/>
        <v>0.39672958970880712</v>
      </c>
      <c r="X125" s="34">
        <f t="shared" si="8"/>
        <v>5.2905596163643383E-2</v>
      </c>
      <c r="Z125" s="24">
        <v>0.67938419203124856</v>
      </c>
      <c r="AA125" s="25">
        <v>0.70650214449643012</v>
      </c>
      <c r="AB125" s="25">
        <v>0.68631482237477837</v>
      </c>
      <c r="AC125" s="25">
        <v>0.78594438029829594</v>
      </c>
      <c r="AD125" s="25">
        <v>1.307504461123099</v>
      </c>
      <c r="AE125" s="29">
        <v>0.72871197502886764</v>
      </c>
      <c r="AF125" s="29">
        <v>0.80512271341556785</v>
      </c>
      <c r="AG125" s="29">
        <v>0.55171906427188899</v>
      </c>
      <c r="AH125" s="29">
        <v>0.65942764009622468</v>
      </c>
      <c r="AI125" s="29">
        <v>0.97709932536524757</v>
      </c>
      <c r="AJ125" s="10">
        <v>0.41240694105092507</v>
      </c>
      <c r="AK125" s="11">
        <v>0.30945389832418357</v>
      </c>
      <c r="AL125" s="11">
        <v>0.44382565958836218</v>
      </c>
      <c r="AM125" s="47">
        <v>0.80667461126300288</v>
      </c>
      <c r="AN125" s="48">
        <v>0.92010693530389442</v>
      </c>
      <c r="AO125" s="50">
        <v>0.10742053744223805</v>
      </c>
      <c r="AP125" s="50">
        <v>0.43270328419536352</v>
      </c>
      <c r="AQ125" s="50">
        <v>0.4773263615102184</v>
      </c>
      <c r="AR125" s="50">
        <v>0.24004630618415829</v>
      </c>
      <c r="AS125" s="50">
        <v>0.30304967656319176</v>
      </c>
      <c r="AT125" s="50">
        <v>0.60724536017116837</v>
      </c>
      <c r="AU125" s="33">
        <f t="shared" si="9"/>
        <v>0.61657096619515983</v>
      </c>
      <c r="AV125" s="34">
        <f t="shared" si="10"/>
        <v>6.0824229452239136E-2</v>
      </c>
      <c r="AX125" s="24">
        <v>0.17210426361307676</v>
      </c>
      <c r="AY125" s="25">
        <v>0.23615208285541292</v>
      </c>
      <c r="AZ125" s="25">
        <v>0.18404564832400622</v>
      </c>
      <c r="BA125" s="25">
        <v>0.20527448839395285</v>
      </c>
      <c r="BB125" s="25">
        <v>0.23225639760749081</v>
      </c>
      <c r="BC125" s="10">
        <v>0.53887558101733779</v>
      </c>
      <c r="BD125" s="11">
        <v>0.36623968440188598</v>
      </c>
      <c r="BE125" s="11">
        <v>0.28275306564755831</v>
      </c>
      <c r="BF125" s="47">
        <v>0.63758262890165041</v>
      </c>
      <c r="BG125" s="48">
        <v>0.5681100178157108</v>
      </c>
      <c r="BH125" s="48">
        <v>0.52449921575551461</v>
      </c>
      <c r="BI125" s="48">
        <v>0.65259634826829371</v>
      </c>
      <c r="BJ125" s="48">
        <v>0.24257634549504711</v>
      </c>
      <c r="BK125" s="50">
        <v>0.37860457289994054</v>
      </c>
      <c r="BL125" s="50">
        <v>0.41225124309123945</v>
      </c>
      <c r="BM125" s="50">
        <v>0.36793696519406688</v>
      </c>
      <c r="BN125" s="50">
        <v>0.6271273070827319</v>
      </c>
      <c r="BO125" s="50">
        <v>0.430463388219053</v>
      </c>
      <c r="BP125" s="50">
        <v>0.63898613952137762</v>
      </c>
      <c r="BQ125" s="33">
        <f t="shared" si="11"/>
        <v>0.40518080968975512</v>
      </c>
      <c r="BR125" s="34">
        <f t="shared" si="12"/>
        <v>3.9187532578704144E-2</v>
      </c>
    </row>
    <row r="126" spans="2:70" x14ac:dyDescent="0.25">
      <c r="B126" s="6">
        <f t="shared" si="13"/>
        <v>555</v>
      </c>
      <c r="C126" s="24">
        <v>5.0683969272291948E-2</v>
      </c>
      <c r="D126" s="25">
        <v>0.23914727152514115</v>
      </c>
      <c r="E126" s="25">
        <v>0.52985942909286055</v>
      </c>
      <c r="F126" s="29">
        <v>0.33962642183147362</v>
      </c>
      <c r="G126" s="29">
        <v>0.2494535659205242</v>
      </c>
      <c r="H126" s="29">
        <v>0.29314490003485172</v>
      </c>
      <c r="I126" s="29">
        <v>0.37910319959279964</v>
      </c>
      <c r="J126" s="29">
        <v>0.22693266297560002</v>
      </c>
      <c r="K126" s="10">
        <v>0.19113245392416861</v>
      </c>
      <c r="L126" s="11">
        <v>0.33427918783940397</v>
      </c>
      <c r="M126" s="38">
        <v>0.17863457972897143</v>
      </c>
      <c r="N126" s="40">
        <v>0.70594737957046538</v>
      </c>
      <c r="O126" s="40">
        <v>0.85141752295724871</v>
      </c>
      <c r="P126" s="40">
        <v>0.86280181066574335</v>
      </c>
      <c r="Q126" s="40">
        <v>0.64576130177216806</v>
      </c>
      <c r="R126" s="43">
        <v>0.27613515818722106</v>
      </c>
      <c r="S126" s="43">
        <v>0.43866675365237923</v>
      </c>
      <c r="T126" s="43">
        <v>0.15694616181739171</v>
      </c>
      <c r="U126" s="43">
        <v>0.42820412185099305</v>
      </c>
      <c r="V126" s="43">
        <v>0.47591787640628647</v>
      </c>
      <c r="W126" s="33">
        <f t="shared" si="7"/>
        <v>0.39268978643089919</v>
      </c>
      <c r="X126" s="34">
        <f t="shared" si="8"/>
        <v>5.0865953517170534E-2</v>
      </c>
      <c r="Z126" s="24">
        <v>0.67920740129206569</v>
      </c>
      <c r="AA126" s="25">
        <v>0.70851961908837202</v>
      </c>
      <c r="AB126" s="25">
        <v>0.67414687948025398</v>
      </c>
      <c r="AC126" s="25">
        <v>0.78105732276024031</v>
      </c>
      <c r="AD126" s="25">
        <v>1.329641519794188</v>
      </c>
      <c r="AE126" s="29">
        <v>0.74747358781977402</v>
      </c>
      <c r="AF126" s="29">
        <v>0.77897310930300945</v>
      </c>
      <c r="AG126" s="29">
        <v>0.52751030522644027</v>
      </c>
      <c r="AH126" s="29">
        <v>0.62386099602731471</v>
      </c>
      <c r="AI126" s="29">
        <v>0.93887479538685947</v>
      </c>
      <c r="AJ126" s="10">
        <v>0.39814573761953304</v>
      </c>
      <c r="AK126" s="11">
        <v>0.28894117248821899</v>
      </c>
      <c r="AL126" s="11">
        <v>0.42658567877914838</v>
      </c>
      <c r="AM126" s="47">
        <v>0.85810091197912863</v>
      </c>
      <c r="AN126" s="48">
        <v>0.92550834342548083</v>
      </c>
      <c r="AO126" s="50">
        <v>0.12071005413180558</v>
      </c>
      <c r="AP126" s="50">
        <v>0.41713876281111401</v>
      </c>
      <c r="AQ126" s="50">
        <v>0.43085332672269749</v>
      </c>
      <c r="AR126" s="50">
        <v>0.22861689387893111</v>
      </c>
      <c r="AS126" s="50">
        <v>0.29591682069942288</v>
      </c>
      <c r="AT126" s="50">
        <v>0.65448834774519393</v>
      </c>
      <c r="AU126" s="33">
        <f t="shared" si="9"/>
        <v>0.61115578983139007</v>
      </c>
      <c r="AV126" s="34">
        <f t="shared" si="10"/>
        <v>6.2217147368174325E-2</v>
      </c>
      <c r="AX126" s="24">
        <v>0.16995568743243383</v>
      </c>
      <c r="AY126" s="25">
        <v>0.2392210748949726</v>
      </c>
      <c r="AZ126" s="25">
        <v>0.18665641479285458</v>
      </c>
      <c r="BA126" s="25">
        <v>0.20646988416902518</v>
      </c>
      <c r="BB126" s="25">
        <v>0.23654536421414307</v>
      </c>
      <c r="BC126" s="10">
        <v>0.52390344141628908</v>
      </c>
      <c r="BD126" s="11">
        <v>0.36121424621687359</v>
      </c>
      <c r="BE126" s="11">
        <v>0.29788000754269423</v>
      </c>
      <c r="BF126" s="47">
        <v>0.64427285775910337</v>
      </c>
      <c r="BG126" s="48">
        <v>0.66323482777555254</v>
      </c>
      <c r="BH126" s="48">
        <v>0.50787566239931881</v>
      </c>
      <c r="BI126" s="48">
        <v>0.6477446095163395</v>
      </c>
      <c r="BJ126" s="48">
        <v>0.22023761640810771</v>
      </c>
      <c r="BK126" s="50">
        <v>0.3659949624548558</v>
      </c>
      <c r="BL126" s="50">
        <v>0.4460429602907548</v>
      </c>
      <c r="BM126" s="50">
        <v>0.37338444161112172</v>
      </c>
      <c r="BN126" s="50">
        <v>0.63414472204026184</v>
      </c>
      <c r="BO126" s="50">
        <v>0.43862205857091052</v>
      </c>
      <c r="BP126" s="50">
        <v>0.65549347070514652</v>
      </c>
      <c r="BQ126" s="33">
        <f t="shared" si="11"/>
        <v>0.41152075316898723</v>
      </c>
      <c r="BR126" s="34">
        <f t="shared" si="12"/>
        <v>4.0935264875511773E-2</v>
      </c>
    </row>
    <row r="127" spans="2:70" x14ac:dyDescent="0.25">
      <c r="B127" s="6">
        <f t="shared" si="13"/>
        <v>560</v>
      </c>
      <c r="C127" s="24">
        <v>4.1812530362039906E-2</v>
      </c>
      <c r="D127" s="25">
        <v>0.21720329468412294</v>
      </c>
      <c r="E127" s="25">
        <v>0.50243007687951236</v>
      </c>
      <c r="F127" s="29">
        <v>0.32432201487629658</v>
      </c>
      <c r="G127" s="29">
        <v>0.23069391302776288</v>
      </c>
      <c r="H127" s="29">
        <v>0.30051771290177282</v>
      </c>
      <c r="I127" s="29">
        <v>0.37311280591727913</v>
      </c>
      <c r="J127" s="29">
        <v>0.22786634847004253</v>
      </c>
      <c r="K127" s="10">
        <v>0.22724081085239747</v>
      </c>
      <c r="L127" s="11">
        <v>0.29284586750819597</v>
      </c>
      <c r="M127" s="38">
        <v>0.23929290409232176</v>
      </c>
      <c r="N127" s="40">
        <v>0.78094391749592273</v>
      </c>
      <c r="O127" s="40">
        <v>0.8265894382480059</v>
      </c>
      <c r="P127" s="40">
        <v>0.86349787493001551</v>
      </c>
      <c r="Q127" s="40">
        <v>0.66131537305858246</v>
      </c>
      <c r="R127" s="43">
        <v>0.28912408422832087</v>
      </c>
      <c r="S127" s="43">
        <v>0.45663968456326332</v>
      </c>
      <c r="T127" s="43">
        <v>0.14386053347822444</v>
      </c>
      <c r="U127" s="43">
        <v>0.43969336818145938</v>
      </c>
      <c r="V127" s="43">
        <v>0.47894667166892918</v>
      </c>
      <c r="W127" s="33">
        <f t="shared" si="7"/>
        <v>0.39589746127122333</v>
      </c>
      <c r="X127" s="34">
        <f t="shared" si="8"/>
        <v>5.1626033291878155E-2</v>
      </c>
      <c r="Z127" s="24">
        <v>0.6770917228255865</v>
      </c>
      <c r="AA127" s="25">
        <v>0.72639547613565369</v>
      </c>
      <c r="AB127" s="25">
        <v>0.65486025442028839</v>
      </c>
      <c r="AC127" s="25">
        <v>0.79675948908787109</v>
      </c>
      <c r="AD127" s="25">
        <v>1.3432776419212518</v>
      </c>
      <c r="AE127" s="29">
        <v>0.76985103425850554</v>
      </c>
      <c r="AF127" s="29">
        <v>0.82927957572629996</v>
      </c>
      <c r="AG127" s="29">
        <v>0.5406983158173494</v>
      </c>
      <c r="AH127" s="29">
        <v>0.71258982503534318</v>
      </c>
      <c r="AI127" s="29">
        <v>0.95510320217057454</v>
      </c>
      <c r="AJ127" s="10">
        <v>0.3886081714792054</v>
      </c>
      <c r="AK127" s="11">
        <v>0.30794963408514653</v>
      </c>
      <c r="AL127" s="11">
        <v>0.46970036116993863</v>
      </c>
      <c r="AM127" s="47">
        <v>0.76800351556028146</v>
      </c>
      <c r="AN127" s="48">
        <v>0.90133440580756297</v>
      </c>
      <c r="AO127" s="50">
        <v>0.11772032348125173</v>
      </c>
      <c r="AP127" s="50">
        <v>0.43591294118553203</v>
      </c>
      <c r="AQ127" s="50">
        <v>0.42408018633150402</v>
      </c>
      <c r="AR127" s="50">
        <v>0.2466463322041923</v>
      </c>
      <c r="AS127" s="50">
        <v>0.28691241240693766</v>
      </c>
      <c r="AT127" s="50">
        <v>0.65165905541448987</v>
      </c>
      <c r="AU127" s="33">
        <f t="shared" si="9"/>
        <v>0.61925875602498892</v>
      </c>
      <c r="AV127" s="34">
        <f t="shared" si="10"/>
        <v>6.1991329211564174E-2</v>
      </c>
      <c r="AX127" s="24">
        <v>0.18015618365073696</v>
      </c>
      <c r="AY127" s="25">
        <v>0.24610163379249503</v>
      </c>
      <c r="AZ127" s="25">
        <v>0.19398350229423764</v>
      </c>
      <c r="BA127" s="25">
        <v>0.21456936794922651</v>
      </c>
      <c r="BB127" s="25">
        <v>0.25234572418375834</v>
      </c>
      <c r="BC127" s="10">
        <v>0.57407154483492417</v>
      </c>
      <c r="BD127" s="11">
        <v>0.36752967792522423</v>
      </c>
      <c r="BE127" s="11">
        <v>0.32534777660236358</v>
      </c>
      <c r="BF127" s="47">
        <v>0.6278534365012981</v>
      </c>
      <c r="BG127" s="48">
        <v>0.63726401576823466</v>
      </c>
      <c r="BH127" s="48">
        <v>0.54225649023949818</v>
      </c>
      <c r="BI127" s="48">
        <v>0.68519432810610925</v>
      </c>
      <c r="BJ127" s="48">
        <v>0.20561092877678566</v>
      </c>
      <c r="BK127" s="50">
        <v>0.38157254127500784</v>
      </c>
      <c r="BL127" s="50">
        <v>0.42417250716835209</v>
      </c>
      <c r="BM127" s="50">
        <v>0.3555600482456725</v>
      </c>
      <c r="BN127" s="50">
        <v>0.65874628689085579</v>
      </c>
      <c r="BO127" s="50">
        <v>0.45505451468347879</v>
      </c>
      <c r="BP127" s="50">
        <v>0.63115159844373292</v>
      </c>
      <c r="BQ127" s="33">
        <f t="shared" si="11"/>
        <v>0.41887063722799961</v>
      </c>
      <c r="BR127" s="34">
        <f t="shared" si="12"/>
        <v>4.0992407393375598E-2</v>
      </c>
    </row>
    <row r="128" spans="2:70" x14ac:dyDescent="0.25">
      <c r="B128" s="6">
        <f t="shared" si="13"/>
        <v>565</v>
      </c>
      <c r="C128" s="24">
        <v>3.5136005466183513E-2</v>
      </c>
      <c r="D128" s="25">
        <v>0.22912652617889354</v>
      </c>
      <c r="E128" s="25">
        <v>0.47414524978500927</v>
      </c>
      <c r="F128" s="29">
        <v>0.3405006907767002</v>
      </c>
      <c r="G128" s="29">
        <v>0.24654361792433657</v>
      </c>
      <c r="H128" s="29">
        <v>0.30255446330097252</v>
      </c>
      <c r="I128" s="29">
        <v>0.36116802576195411</v>
      </c>
      <c r="J128" s="29">
        <v>0.22935557464723527</v>
      </c>
      <c r="K128" s="10">
        <v>0.22642668706920319</v>
      </c>
      <c r="L128" s="11">
        <v>0.30085698353675877</v>
      </c>
      <c r="M128" s="38">
        <v>0.16535592193543083</v>
      </c>
      <c r="N128" s="40">
        <v>0.83384942790355798</v>
      </c>
      <c r="O128" s="40">
        <v>0.82497823678292781</v>
      </c>
      <c r="P128" s="40">
        <v>0.82525325599924215</v>
      </c>
      <c r="Q128" s="40">
        <v>0.67689116382762771</v>
      </c>
      <c r="R128" s="43">
        <v>0.28362464027770418</v>
      </c>
      <c r="S128" s="43">
        <v>0.47417941096425148</v>
      </c>
      <c r="T128" s="43">
        <v>0.14820930423655138</v>
      </c>
      <c r="U128" s="43">
        <v>0.44685683132065723</v>
      </c>
      <c r="V128" s="43">
        <v>0.48986631415669346</v>
      </c>
      <c r="W128" s="33">
        <f t="shared" si="7"/>
        <v>0.39574391659259456</v>
      </c>
      <c r="X128" s="34">
        <f t="shared" si="8"/>
        <v>5.2534260715066852E-2</v>
      </c>
      <c r="Z128" s="24">
        <v>0.68735121707936797</v>
      </c>
      <c r="AA128" s="25">
        <v>0.72936237592655351</v>
      </c>
      <c r="AB128" s="25">
        <v>0.63637014302572337</v>
      </c>
      <c r="AC128" s="25">
        <v>0.76830581065458514</v>
      </c>
      <c r="AD128" s="25">
        <v>1.3294060855520604</v>
      </c>
      <c r="AE128" s="29">
        <v>0.74162404141620442</v>
      </c>
      <c r="AF128" s="29">
        <v>0.83298447876617698</v>
      </c>
      <c r="AG128" s="29">
        <v>0.54720433479548891</v>
      </c>
      <c r="AH128" s="29">
        <v>0.71189212675211222</v>
      </c>
      <c r="AI128" s="29">
        <v>0.97591705904240611</v>
      </c>
      <c r="AJ128" s="10">
        <v>0.41368510981650142</v>
      </c>
      <c r="AK128" s="11">
        <v>0.35961442249629777</v>
      </c>
      <c r="AL128" s="11">
        <v>0.46292634175734559</v>
      </c>
      <c r="AM128" s="47">
        <v>0.72151473286217194</v>
      </c>
      <c r="AN128" s="48">
        <v>0.84157408403632816</v>
      </c>
      <c r="AO128" s="50">
        <v>0.11236277766759241</v>
      </c>
      <c r="AP128" s="50">
        <v>0.41026379686320097</v>
      </c>
      <c r="AQ128" s="50">
        <v>0.45425156114673215</v>
      </c>
      <c r="AR128" s="50">
        <v>0.25132679439278449</v>
      </c>
      <c r="AS128" s="50">
        <v>0.29719039712774831</v>
      </c>
      <c r="AT128" s="50">
        <v>0.63811125933959079</v>
      </c>
      <c r="AU128" s="33">
        <f t="shared" si="9"/>
        <v>0.61539233097699864</v>
      </c>
      <c r="AV128" s="34">
        <f t="shared" si="10"/>
        <v>5.988472009841176E-2</v>
      </c>
      <c r="AX128" s="24">
        <v>0.17544929732922729</v>
      </c>
      <c r="AY128" s="25">
        <v>0.23688916726696238</v>
      </c>
      <c r="AZ128" s="25">
        <v>0.18392524270001234</v>
      </c>
      <c r="BA128" s="25">
        <v>0.19918761783250094</v>
      </c>
      <c r="BB128" s="25">
        <v>0.23707354420719928</v>
      </c>
      <c r="BC128" s="10">
        <v>0.52318164560629155</v>
      </c>
      <c r="BD128" s="11">
        <v>0.3158860767800169</v>
      </c>
      <c r="BE128" s="11">
        <v>0.33669432500702901</v>
      </c>
      <c r="BF128" s="47">
        <v>0.66010901819834966</v>
      </c>
      <c r="BG128" s="48">
        <v>0.70751994452594147</v>
      </c>
      <c r="BH128" s="48">
        <v>0.53139535436505692</v>
      </c>
      <c r="BI128" s="48">
        <v>0.67714598247088109</v>
      </c>
      <c r="BJ128" s="48">
        <v>0.19670179921706715</v>
      </c>
      <c r="BK128" s="50">
        <v>0.37255359174856911</v>
      </c>
      <c r="BL128" s="50">
        <v>0.42647319177645748</v>
      </c>
      <c r="BM128" s="50">
        <v>0.37065816460716056</v>
      </c>
      <c r="BN128" s="50">
        <v>0.63046004403295941</v>
      </c>
      <c r="BO128" s="50">
        <v>0.43176779601666854</v>
      </c>
      <c r="BP128" s="50">
        <v>0.6516663042103078</v>
      </c>
      <c r="BQ128" s="33">
        <f t="shared" si="11"/>
        <v>0.41393358462624519</v>
      </c>
      <c r="BR128" s="34">
        <f t="shared" si="12"/>
        <v>4.2938718596565617E-2</v>
      </c>
    </row>
    <row r="129" spans="2:70" x14ac:dyDescent="0.25">
      <c r="B129" s="6">
        <f t="shared" si="13"/>
        <v>570</v>
      </c>
      <c r="C129" s="24">
        <v>4.4557380768022029E-2</v>
      </c>
      <c r="D129" s="25">
        <v>0.23203531610731223</v>
      </c>
      <c r="E129" s="25">
        <v>0.47147822043433668</v>
      </c>
      <c r="F129" s="29">
        <v>0.33342007180255528</v>
      </c>
      <c r="G129" s="29">
        <v>0.22478938371658611</v>
      </c>
      <c r="H129" s="29">
        <v>0.29001125663542682</v>
      </c>
      <c r="I129" s="29">
        <v>0.36982624029533817</v>
      </c>
      <c r="J129" s="29">
        <v>0.24424446070932082</v>
      </c>
      <c r="K129" s="10">
        <v>0.20684245834148443</v>
      </c>
      <c r="L129" s="11">
        <v>0.33038334387679757</v>
      </c>
      <c r="M129" s="38">
        <v>0.22418680493216353</v>
      </c>
      <c r="N129" s="40">
        <v>0.8431101157891826</v>
      </c>
      <c r="O129" s="40">
        <v>0.8233829694975362</v>
      </c>
      <c r="P129" s="40">
        <v>0.8471325900645954</v>
      </c>
      <c r="Q129" s="40">
        <v>0.68623042235168152</v>
      </c>
      <c r="R129" s="43">
        <v>0.28114094541289292</v>
      </c>
      <c r="S129" s="43">
        <v>0.47951449449830885</v>
      </c>
      <c r="T129" s="43">
        <v>0.14793219905979416</v>
      </c>
      <c r="U129" s="43">
        <v>0.43134664372467346</v>
      </c>
      <c r="V129" s="43">
        <v>0.48073107178144836</v>
      </c>
      <c r="W129" s="33">
        <f t="shared" si="7"/>
        <v>0.39961481948997291</v>
      </c>
      <c r="X129" s="34">
        <f t="shared" si="8"/>
        <v>5.2667457576699078E-2</v>
      </c>
      <c r="Z129" s="24">
        <v>0.70092995330716767</v>
      </c>
      <c r="AA129" s="25">
        <v>0.74666084082283246</v>
      </c>
      <c r="AB129" s="25">
        <v>0.66148979326678992</v>
      </c>
      <c r="AC129" s="25">
        <v>0.76466935075267917</v>
      </c>
      <c r="AD129" s="25">
        <v>1.3249947320219531</v>
      </c>
      <c r="AE129" s="29">
        <v>0.78434705096487933</v>
      </c>
      <c r="AF129" s="29">
        <v>0.85272024055403473</v>
      </c>
      <c r="AG129" s="29">
        <v>0.5226570180470792</v>
      </c>
      <c r="AH129" s="29">
        <v>0.68759519044055672</v>
      </c>
      <c r="AI129" s="29">
        <v>0.98147958255655088</v>
      </c>
      <c r="AJ129" s="10">
        <v>0.38021978750302626</v>
      </c>
      <c r="AK129" s="11">
        <v>0.33843397902975048</v>
      </c>
      <c r="AL129" s="11">
        <v>0.50868187738814563</v>
      </c>
      <c r="AM129" s="47">
        <v>0.86132531018978176</v>
      </c>
      <c r="AN129" s="48">
        <v>0.84284995279263819</v>
      </c>
      <c r="AO129" s="50">
        <v>0.11866306627644241</v>
      </c>
      <c r="AP129" s="50">
        <v>0.43902339848894434</v>
      </c>
      <c r="AQ129" s="50">
        <v>0.42016783251927331</v>
      </c>
      <c r="AR129" s="50">
        <v>0.2676492766052781</v>
      </c>
      <c r="AS129" s="50">
        <v>0.30188172131020613</v>
      </c>
      <c r="AT129" s="50">
        <v>0.62802862935163062</v>
      </c>
      <c r="AU129" s="33">
        <f t="shared" si="9"/>
        <v>0.62545088496141144</v>
      </c>
      <c r="AV129" s="34">
        <f t="shared" si="10"/>
        <v>6.121823506201636E-2</v>
      </c>
      <c r="AX129" s="24">
        <v>0.16889201049870348</v>
      </c>
      <c r="AY129" s="25">
        <v>0.23823888164796064</v>
      </c>
      <c r="AZ129" s="25">
        <v>0.1866340908114007</v>
      </c>
      <c r="BA129" s="25">
        <v>0.20235355041009279</v>
      </c>
      <c r="BB129" s="25">
        <v>0.23119761449823714</v>
      </c>
      <c r="BC129" s="10">
        <v>0.54081562553867935</v>
      </c>
      <c r="BD129" s="11">
        <v>0.38657596016344925</v>
      </c>
      <c r="BE129" s="11">
        <v>0.39234620065712683</v>
      </c>
      <c r="BF129" s="47">
        <v>0.63602482122799642</v>
      </c>
      <c r="BG129" s="48">
        <v>0.72236160127452298</v>
      </c>
      <c r="BH129" s="48">
        <v>0.52031662309541149</v>
      </c>
      <c r="BI129" s="48">
        <v>0.64058066871785324</v>
      </c>
      <c r="BJ129" s="48">
        <v>0.19729959164670138</v>
      </c>
      <c r="BK129" s="50">
        <v>0.36799882761060337</v>
      </c>
      <c r="BL129" s="50">
        <v>0.44573964641355324</v>
      </c>
      <c r="BM129" s="50">
        <v>0.38543068689368187</v>
      </c>
      <c r="BN129" s="50">
        <v>0.64844616869467198</v>
      </c>
      <c r="BO129" s="50">
        <v>0.45476637844145856</v>
      </c>
      <c r="BP129" s="50">
        <v>0.643052991980124</v>
      </c>
      <c r="BQ129" s="33">
        <f t="shared" si="11"/>
        <v>0.42153010211695946</v>
      </c>
      <c r="BR129" s="34">
        <f t="shared" si="12"/>
        <v>4.2028839715356633E-2</v>
      </c>
    </row>
    <row r="130" spans="2:70" x14ac:dyDescent="0.25">
      <c r="B130" s="6">
        <f t="shared" si="13"/>
        <v>575</v>
      </c>
      <c r="C130" s="24">
        <v>4.2610504519606934E-2</v>
      </c>
      <c r="D130" s="25">
        <v>0.21287103305489313</v>
      </c>
      <c r="E130" s="25">
        <v>0.46595545472397504</v>
      </c>
      <c r="F130" s="29">
        <v>0.35531822488717807</v>
      </c>
      <c r="G130" s="29">
        <v>0.24858337844292669</v>
      </c>
      <c r="H130" s="29">
        <v>0.29078643205468169</v>
      </c>
      <c r="I130" s="29">
        <v>0.3693081199394011</v>
      </c>
      <c r="J130" s="29">
        <v>0.23544560272592033</v>
      </c>
      <c r="K130" s="10">
        <v>0.23010246539674792</v>
      </c>
      <c r="L130" s="11">
        <v>0.28949303061732046</v>
      </c>
      <c r="M130" s="38">
        <v>9.0949752330628464E-2</v>
      </c>
      <c r="N130" s="40">
        <v>0.86611001749383631</v>
      </c>
      <c r="O130" s="40">
        <v>0.86290748898579772</v>
      </c>
      <c r="P130" s="40">
        <v>0.85339642839518337</v>
      </c>
      <c r="Q130" s="40">
        <v>0.69496992629514509</v>
      </c>
      <c r="R130" s="43">
        <v>0.29167999214528756</v>
      </c>
      <c r="S130" s="43">
        <v>0.50051679419086781</v>
      </c>
      <c r="T130" s="43">
        <v>0.15331494027025724</v>
      </c>
      <c r="U130" s="43">
        <v>0.41829365173170241</v>
      </c>
      <c r="V130" s="43">
        <v>0.48195743589700091</v>
      </c>
      <c r="W130" s="33">
        <f t="shared" si="7"/>
        <v>0.39772853370491795</v>
      </c>
      <c r="X130" s="34">
        <f t="shared" si="8"/>
        <v>5.5779433291779382E-2</v>
      </c>
      <c r="Z130" s="24">
        <v>0.69241159228374882</v>
      </c>
      <c r="AA130" s="25">
        <v>0.72853530482204276</v>
      </c>
      <c r="AB130" s="25">
        <v>0.67091433739586437</v>
      </c>
      <c r="AC130" s="25">
        <v>0.76941289530419954</v>
      </c>
      <c r="AD130" s="25">
        <v>1.3284035727926651</v>
      </c>
      <c r="AE130" s="29">
        <v>0.7840654302490625</v>
      </c>
      <c r="AF130" s="29">
        <v>0.90885167034903525</v>
      </c>
      <c r="AG130" s="29">
        <v>0.55635576239929641</v>
      </c>
      <c r="AH130" s="29">
        <v>0.75261168747147078</v>
      </c>
      <c r="AI130" s="29">
        <v>0.93768755848285656</v>
      </c>
      <c r="AJ130" s="10">
        <v>0.37417526474709156</v>
      </c>
      <c r="AK130" s="11">
        <v>0.3436658073472208</v>
      </c>
      <c r="AL130" s="11">
        <v>0.48677219888010015</v>
      </c>
      <c r="AM130" s="47">
        <v>0.84190076638589617</v>
      </c>
      <c r="AN130" s="48">
        <v>0.8207005391974177</v>
      </c>
      <c r="AO130" s="50">
        <v>9.9754084318234959E-2</v>
      </c>
      <c r="AP130" s="50">
        <v>0.41730275731918887</v>
      </c>
      <c r="AQ130" s="50">
        <v>0.44173318758892055</v>
      </c>
      <c r="AR130" s="50">
        <v>0.24791213730857578</v>
      </c>
      <c r="AS130" s="50">
        <v>0.29901305887253105</v>
      </c>
      <c r="AT130" s="50">
        <v>0.62102965211777938</v>
      </c>
      <c r="AU130" s="33">
        <f t="shared" si="9"/>
        <v>0.62491472693491423</v>
      </c>
      <c r="AV130" s="34">
        <f t="shared" si="10"/>
        <v>6.1822472077188273E-2</v>
      </c>
      <c r="AX130" s="24">
        <v>0.16845369603870122</v>
      </c>
      <c r="AY130" s="25">
        <v>0.24101253815581608</v>
      </c>
      <c r="AZ130" s="25">
        <v>0.17032127701025315</v>
      </c>
      <c r="BA130" s="25">
        <v>0.20606690985883494</v>
      </c>
      <c r="BB130" s="25">
        <v>0.24235378716444769</v>
      </c>
      <c r="BC130" s="10">
        <v>0.52088727038916061</v>
      </c>
      <c r="BD130" s="11">
        <v>0.3769414526030031</v>
      </c>
      <c r="BE130" s="11">
        <v>0.37096894859463214</v>
      </c>
      <c r="BF130" s="47">
        <v>0.57913552797610035</v>
      </c>
      <c r="BG130" s="48">
        <v>0.72543954767597274</v>
      </c>
      <c r="BH130" s="48">
        <v>0.49804828376647226</v>
      </c>
      <c r="BI130" s="48">
        <v>0.64420471854599914</v>
      </c>
      <c r="BJ130" s="48">
        <v>0.18145060995557902</v>
      </c>
      <c r="BK130" s="50">
        <v>0.35997749587544664</v>
      </c>
      <c r="BL130" s="50">
        <v>0.46427088859392474</v>
      </c>
      <c r="BM130" s="50">
        <v>0.39802751839578321</v>
      </c>
      <c r="BN130" s="50">
        <v>0.63734442139657532</v>
      </c>
      <c r="BO130" s="50">
        <v>0.46162938262515546</v>
      </c>
      <c r="BP130" s="50">
        <v>0.65433418201516658</v>
      </c>
      <c r="BQ130" s="33">
        <f t="shared" si="11"/>
        <v>0.41583518192826441</v>
      </c>
      <c r="BR130" s="34">
        <f t="shared" si="12"/>
        <v>4.1566401061484994E-2</v>
      </c>
    </row>
    <row r="131" spans="2:70" x14ac:dyDescent="0.25">
      <c r="B131" s="6">
        <f t="shared" si="13"/>
        <v>580</v>
      </c>
      <c r="C131" s="24">
        <v>4.5081443636610263E-2</v>
      </c>
      <c r="D131" s="25">
        <v>0.2332700359800407</v>
      </c>
      <c r="E131" s="25">
        <v>0.55020181810044488</v>
      </c>
      <c r="F131" s="29">
        <v>0.35603935202807035</v>
      </c>
      <c r="G131" s="29">
        <v>0.2647245128246371</v>
      </c>
      <c r="H131" s="29">
        <v>0.28130585923592683</v>
      </c>
      <c r="I131" s="29">
        <v>0.36701219163102505</v>
      </c>
      <c r="J131" s="29">
        <v>0.23777735384814225</v>
      </c>
      <c r="K131" s="10">
        <v>0.26689700308702036</v>
      </c>
      <c r="L131" s="11">
        <v>0.30816663749814072</v>
      </c>
      <c r="M131" s="38">
        <v>0.17110703496361643</v>
      </c>
      <c r="N131" s="40">
        <v>0.92749116718847846</v>
      </c>
      <c r="O131" s="40">
        <v>0.86553812039446221</v>
      </c>
      <c r="P131" s="40">
        <v>0.87339857000983856</v>
      </c>
      <c r="Q131" s="40">
        <v>0.7606479502769371</v>
      </c>
      <c r="R131" s="43">
        <v>0.29807834381775239</v>
      </c>
      <c r="S131" s="43">
        <v>0.51562501455968979</v>
      </c>
      <c r="T131" s="43">
        <v>0.16099791693070076</v>
      </c>
      <c r="U131" s="43">
        <v>0.42674985318178343</v>
      </c>
      <c r="V131" s="43">
        <v>0.49119087854263721</v>
      </c>
      <c r="W131" s="33">
        <f t="shared" si="7"/>
        <v>0.42006505288679763</v>
      </c>
      <c r="X131" s="34">
        <f t="shared" si="8"/>
        <v>5.7298784793511928E-2</v>
      </c>
      <c r="Z131" s="24">
        <v>0.67298828365254948</v>
      </c>
      <c r="AA131" s="25">
        <v>0.7287203137616397</v>
      </c>
      <c r="AB131" s="25">
        <v>0.6738444107165027</v>
      </c>
      <c r="AC131" s="25">
        <v>0.75962259470554794</v>
      </c>
      <c r="AD131" s="25">
        <v>1.3283121714529746</v>
      </c>
      <c r="AE131" s="29">
        <v>0.79714212406623808</v>
      </c>
      <c r="AF131" s="29">
        <v>0.92141230583664868</v>
      </c>
      <c r="AG131" s="29">
        <v>0.54560994348026826</v>
      </c>
      <c r="AH131" s="29">
        <v>0.78985272533515549</v>
      </c>
      <c r="AI131" s="29">
        <v>0.85145346204732952</v>
      </c>
      <c r="AJ131" s="10">
        <v>0.41523837006643027</v>
      </c>
      <c r="AK131" s="11">
        <v>0.35683370109470958</v>
      </c>
      <c r="AL131" s="11">
        <v>0.43998367798724719</v>
      </c>
      <c r="AM131" s="47">
        <v>0.81281498786996398</v>
      </c>
      <c r="AN131" s="48">
        <v>0.90946243399350757</v>
      </c>
      <c r="AO131" s="50">
        <v>0.11572876985940646</v>
      </c>
      <c r="AP131" s="50">
        <v>0.41390908899909268</v>
      </c>
      <c r="AQ131" s="50">
        <v>0.41176309044740006</v>
      </c>
      <c r="AR131" s="50">
        <v>0.25819708740636077</v>
      </c>
      <c r="AS131" s="50">
        <v>0.2898001411574046</v>
      </c>
      <c r="AT131" s="50">
        <v>0.60116493278870364</v>
      </c>
      <c r="AU131" s="33">
        <f t="shared" si="9"/>
        <v>0.62351688651071824</v>
      </c>
      <c r="AV131" s="34">
        <f t="shared" si="10"/>
        <v>6.1598172061457443E-2</v>
      </c>
      <c r="AX131" s="24">
        <v>0.17463815505104294</v>
      </c>
      <c r="AY131" s="25">
        <v>0.24843535100353842</v>
      </c>
      <c r="AZ131" s="25">
        <v>0.16843314740081844</v>
      </c>
      <c r="BA131" s="25">
        <v>0.19791006447979156</v>
      </c>
      <c r="BB131" s="25">
        <v>0.22748197371200887</v>
      </c>
      <c r="BC131" s="10">
        <v>0.48990417134579722</v>
      </c>
      <c r="BD131" s="11">
        <v>0.32687426732620056</v>
      </c>
      <c r="BE131" s="11">
        <v>0.2898259332718795</v>
      </c>
      <c r="BF131" s="47">
        <v>0.58932608591462643</v>
      </c>
      <c r="BG131" s="48">
        <v>0.67162193785266822</v>
      </c>
      <c r="BH131" s="48">
        <v>0.55015759500812023</v>
      </c>
      <c r="BI131" s="48">
        <v>0.63201008278849236</v>
      </c>
      <c r="BJ131" s="48">
        <v>0.18188246943376654</v>
      </c>
      <c r="BK131" s="50">
        <v>0.34908948471897255</v>
      </c>
      <c r="BL131" s="50">
        <v>0.45633462392417429</v>
      </c>
      <c r="BM131" s="50">
        <v>0.39269358189291231</v>
      </c>
      <c r="BN131" s="50">
        <v>0.58405035295770069</v>
      </c>
      <c r="BO131" s="50">
        <v>0.45669355189996047</v>
      </c>
      <c r="BP131" s="50">
        <v>0.65307065393839103</v>
      </c>
      <c r="BQ131" s="33">
        <f t="shared" si="11"/>
        <v>0.40212807810109807</v>
      </c>
      <c r="BR131" s="34">
        <f t="shared" si="12"/>
        <v>4.0609199366743669E-2</v>
      </c>
    </row>
    <row r="132" spans="2:70" x14ac:dyDescent="0.25">
      <c r="B132" s="6">
        <f t="shared" si="13"/>
        <v>585</v>
      </c>
      <c r="C132" s="24">
        <v>3.8400142776360308E-2</v>
      </c>
      <c r="D132" s="25">
        <v>0.23800648987364098</v>
      </c>
      <c r="E132" s="25">
        <v>0.48276528623021209</v>
      </c>
      <c r="F132" s="29">
        <v>0.37253339808701186</v>
      </c>
      <c r="G132" s="29">
        <v>0.26502036486939151</v>
      </c>
      <c r="H132" s="29">
        <v>0.29126292413258176</v>
      </c>
      <c r="I132" s="29">
        <v>0.35847019959976084</v>
      </c>
      <c r="J132" s="29">
        <v>0.24085098139097935</v>
      </c>
      <c r="K132" s="10">
        <v>0.25166663920822552</v>
      </c>
      <c r="L132" s="11">
        <v>0.3370790109115846</v>
      </c>
      <c r="M132" s="38">
        <v>0.15021489216836961</v>
      </c>
      <c r="N132" s="40">
        <v>1.0133139729625995</v>
      </c>
      <c r="O132" s="40">
        <v>0.87225053170508327</v>
      </c>
      <c r="P132" s="40">
        <v>0.88118596812588657</v>
      </c>
      <c r="Q132" s="40">
        <v>0.68412350650621401</v>
      </c>
      <c r="R132" s="43">
        <v>0.29056163853610956</v>
      </c>
      <c r="S132" s="43">
        <v>0.52518009988425096</v>
      </c>
      <c r="T132" s="43">
        <v>0.16459532024744822</v>
      </c>
      <c r="U132" s="43">
        <v>0.43114084708452177</v>
      </c>
      <c r="V132" s="43">
        <v>0.48996740210465928</v>
      </c>
      <c r="W132" s="33">
        <f t="shared" si="7"/>
        <v>0.41892948082024456</v>
      </c>
      <c r="X132" s="34">
        <f t="shared" si="8"/>
        <v>5.8634728781410059E-2</v>
      </c>
      <c r="Z132" s="24">
        <v>0.69128275892524194</v>
      </c>
      <c r="AA132" s="25">
        <v>0.72467250408812256</v>
      </c>
      <c r="AB132" s="25">
        <v>0.67027371199948294</v>
      </c>
      <c r="AC132" s="25">
        <v>0.73771729139838982</v>
      </c>
      <c r="AD132" s="25">
        <v>1.3630944961513698</v>
      </c>
      <c r="AE132" s="29">
        <v>0.70099547272491136</v>
      </c>
      <c r="AF132" s="29">
        <v>0.8498576015785102</v>
      </c>
      <c r="AG132" s="29">
        <v>0.53349354622341683</v>
      </c>
      <c r="AH132" s="29">
        <v>0.75248630556682361</v>
      </c>
      <c r="AI132" s="29">
        <v>0.9805247444436922</v>
      </c>
      <c r="AJ132" s="10">
        <v>0.42101067598653369</v>
      </c>
      <c r="AK132" s="11">
        <v>0.38792049795695294</v>
      </c>
      <c r="AL132" s="11">
        <v>0.50246110217197892</v>
      </c>
      <c r="AM132" s="47">
        <v>0.88238337191133198</v>
      </c>
      <c r="AN132" s="48">
        <v>0.92893304310081271</v>
      </c>
      <c r="AO132" s="50">
        <v>0.12019892132406779</v>
      </c>
      <c r="AP132" s="50">
        <v>0.39650658686530116</v>
      </c>
      <c r="AQ132" s="50">
        <v>0.42252184320423131</v>
      </c>
      <c r="AR132" s="50">
        <v>0.25753450044690135</v>
      </c>
      <c r="AS132" s="50">
        <v>0.28957479916892837</v>
      </c>
      <c r="AT132" s="50">
        <v>0.61727136151252127</v>
      </c>
      <c r="AU132" s="33">
        <f t="shared" si="9"/>
        <v>0.63003405413092983</v>
      </c>
      <c r="AV132" s="34">
        <f t="shared" si="10"/>
        <v>6.2636167454131753E-2</v>
      </c>
      <c r="AX132" s="24">
        <v>0.17246150419044654</v>
      </c>
      <c r="AY132" s="25">
        <v>0.25221369434737195</v>
      </c>
      <c r="AZ132" s="25">
        <v>0.16324876091399601</v>
      </c>
      <c r="BA132" s="25">
        <v>0.20280572981295486</v>
      </c>
      <c r="BB132" s="25">
        <v>0.23607187870362367</v>
      </c>
      <c r="BC132" s="10">
        <v>0.52907583058197427</v>
      </c>
      <c r="BD132" s="11">
        <v>0.39881635387299447</v>
      </c>
      <c r="BE132" s="11">
        <v>0.41091492562899962</v>
      </c>
      <c r="BF132" s="47">
        <v>0.58285909633498523</v>
      </c>
      <c r="BG132" s="48">
        <v>0.69516448053297464</v>
      </c>
      <c r="BH132" s="48">
        <v>0.54175553277608979</v>
      </c>
      <c r="BI132" s="48">
        <v>0.65441074680981204</v>
      </c>
      <c r="BJ132" s="48">
        <v>0.17308464228648335</v>
      </c>
      <c r="BK132" s="50">
        <v>0.34575059040518841</v>
      </c>
      <c r="BL132" s="50">
        <v>0.47454971625215592</v>
      </c>
      <c r="BM132" s="50">
        <v>0.38872952324587745</v>
      </c>
      <c r="BN132" s="50">
        <v>0.5751754620119659</v>
      </c>
      <c r="BO132" s="50">
        <v>0.44280142561239261</v>
      </c>
      <c r="BP132" s="50">
        <v>0.69207294681993781</v>
      </c>
      <c r="BQ132" s="33">
        <f t="shared" si="11"/>
        <v>0.41747172848106451</v>
      </c>
      <c r="BR132" s="34">
        <f t="shared" si="12"/>
        <v>4.1525272762824902E-2</v>
      </c>
    </row>
    <row r="133" spans="2:70" x14ac:dyDescent="0.25">
      <c r="B133" s="6">
        <f t="shared" si="13"/>
        <v>590</v>
      </c>
      <c r="C133" s="24">
        <v>2.3002125610944231E-2</v>
      </c>
      <c r="D133" s="25">
        <v>0.20542638477571418</v>
      </c>
      <c r="E133" s="25">
        <v>0.47021301408101684</v>
      </c>
      <c r="F133" s="29">
        <v>0.36066072082755762</v>
      </c>
      <c r="G133" s="29">
        <v>0.26309337039530134</v>
      </c>
      <c r="H133" s="29">
        <v>0.3024926481226683</v>
      </c>
      <c r="I133" s="29">
        <v>0.35812883398592738</v>
      </c>
      <c r="J133" s="29">
        <v>0.24602442667913216</v>
      </c>
      <c r="K133" s="10">
        <v>0.22074429909028975</v>
      </c>
      <c r="L133" s="11">
        <v>0.34353442497421516</v>
      </c>
      <c r="M133" s="38">
        <v>0.15330556446437957</v>
      </c>
      <c r="N133" s="40">
        <v>0.9258206173188599</v>
      </c>
      <c r="O133" s="40">
        <v>0.90413275994741593</v>
      </c>
      <c r="P133" s="40">
        <v>0.86454697345722442</v>
      </c>
      <c r="Q133" s="40">
        <v>0.68412420199401236</v>
      </c>
      <c r="R133" s="43">
        <v>0.2866138057352563</v>
      </c>
      <c r="S133" s="43">
        <v>0.48730772275807488</v>
      </c>
      <c r="T133" s="43">
        <v>0.16672748286283326</v>
      </c>
      <c r="U133" s="43">
        <v>0.43960002178777108</v>
      </c>
      <c r="V133" s="43">
        <v>0.50156292376258782</v>
      </c>
      <c r="W133" s="33">
        <f t="shared" si="7"/>
        <v>0.41035311613155911</v>
      </c>
      <c r="X133" s="34">
        <f t="shared" si="8"/>
        <v>5.7311655504505579E-2</v>
      </c>
      <c r="Z133" s="24">
        <v>0.69390818265169607</v>
      </c>
      <c r="AA133" s="25">
        <v>0.7212807838647628</v>
      </c>
      <c r="AB133" s="25">
        <v>0.65906016413284818</v>
      </c>
      <c r="AC133" s="25">
        <v>0.77776292074625741</v>
      </c>
      <c r="AD133" s="25">
        <v>1.3335421691214211</v>
      </c>
      <c r="AE133" s="29">
        <v>0.74838515746286682</v>
      </c>
      <c r="AF133" s="29">
        <v>0.8396910231039959</v>
      </c>
      <c r="AG133" s="29">
        <v>0.56514610396637743</v>
      </c>
      <c r="AH133" s="29">
        <v>0.76338522645444784</v>
      </c>
      <c r="AI133" s="29">
        <v>1.0230112694571816</v>
      </c>
      <c r="AJ133" s="10">
        <v>0.42352939119330207</v>
      </c>
      <c r="AK133" s="11">
        <v>0.34227564257465748</v>
      </c>
      <c r="AL133" s="11">
        <v>0.51217671554916455</v>
      </c>
      <c r="AM133" s="47">
        <v>0.80387532971971465</v>
      </c>
      <c r="AN133" s="48">
        <v>0.94197379189004515</v>
      </c>
      <c r="AO133" s="50">
        <v>0.10589299233860697</v>
      </c>
      <c r="AP133" s="50">
        <v>0.4027653433668788</v>
      </c>
      <c r="AQ133" s="50">
        <v>0.45689443644097805</v>
      </c>
      <c r="AR133" s="50">
        <v>0.26390583772474879</v>
      </c>
      <c r="AS133" s="50">
        <v>0.30518181624203666</v>
      </c>
      <c r="AT133" s="50">
        <v>0.57629032738362462</v>
      </c>
      <c r="AU133" s="33">
        <f t="shared" si="9"/>
        <v>0.63142545835169583</v>
      </c>
      <c r="AV133" s="34">
        <f t="shared" si="10"/>
        <v>6.2297833389994596E-2</v>
      </c>
      <c r="AX133" s="24">
        <v>0.17475466898018985</v>
      </c>
      <c r="AY133" s="25">
        <v>0.25820195190593226</v>
      </c>
      <c r="AZ133" s="25">
        <v>0.17410275131370734</v>
      </c>
      <c r="BA133" s="25">
        <v>0.20794701580868205</v>
      </c>
      <c r="BB133" s="25">
        <v>0.24001340982541225</v>
      </c>
      <c r="BC133" s="10">
        <v>0.5434474920521043</v>
      </c>
      <c r="BD133" s="11">
        <v>0.38487144934853929</v>
      </c>
      <c r="BE133" s="11">
        <v>0.47532953973149428</v>
      </c>
      <c r="BF133" s="47">
        <v>0.61030964200846805</v>
      </c>
      <c r="BG133" s="48">
        <v>0.6614032005112046</v>
      </c>
      <c r="BH133" s="48">
        <v>0.53967078218856113</v>
      </c>
      <c r="BI133" s="48">
        <v>0.66761170636539979</v>
      </c>
      <c r="BJ133" s="48">
        <v>0.16007708987802483</v>
      </c>
      <c r="BK133" s="50">
        <v>0.32393838515769907</v>
      </c>
      <c r="BL133" s="50">
        <v>0.47621880578562997</v>
      </c>
      <c r="BM133" s="50">
        <v>0.39511775457504372</v>
      </c>
      <c r="BN133" s="50">
        <v>0.58796627573940208</v>
      </c>
      <c r="BO133" s="50">
        <v>0.43786700929725841</v>
      </c>
      <c r="BP133" s="50">
        <v>0.68010182829150856</v>
      </c>
      <c r="BQ133" s="33">
        <f t="shared" si="11"/>
        <v>0.42099740835601379</v>
      </c>
      <c r="BR133" s="34">
        <f t="shared" si="12"/>
        <v>4.1554056444722376E-2</v>
      </c>
    </row>
    <row r="134" spans="2:70" x14ac:dyDescent="0.25">
      <c r="B134" s="6">
        <f t="shared" si="13"/>
        <v>595</v>
      </c>
      <c r="C134" s="24">
        <v>2.3679786483192473E-2</v>
      </c>
      <c r="D134" s="25">
        <v>0.21505023545574492</v>
      </c>
      <c r="E134" s="25">
        <v>0.48235174117623697</v>
      </c>
      <c r="F134" s="29">
        <v>0.37033906038540093</v>
      </c>
      <c r="G134" s="29">
        <v>0.25201681228267964</v>
      </c>
      <c r="H134" s="29">
        <v>0.30497893888704919</v>
      </c>
      <c r="I134" s="29">
        <v>0.35274227710514966</v>
      </c>
      <c r="J134" s="29">
        <v>0.24935055471580339</v>
      </c>
      <c r="K134" s="10">
        <v>0.24110349501205963</v>
      </c>
      <c r="L134" s="11">
        <v>0.33207537126181147</v>
      </c>
      <c r="M134" s="38">
        <v>0.17350642169882827</v>
      </c>
      <c r="N134" s="40">
        <v>0.93033565667354601</v>
      </c>
      <c r="O134" s="40">
        <v>0.8448357475569459</v>
      </c>
      <c r="P134" s="40">
        <v>0.88299639194245338</v>
      </c>
      <c r="Q134" s="40">
        <v>0.66377802967296295</v>
      </c>
      <c r="R134" s="43">
        <v>0.28488202560410469</v>
      </c>
      <c r="S134" s="43">
        <v>0.4669538894273339</v>
      </c>
      <c r="T134" s="43">
        <v>0.14831842521085276</v>
      </c>
      <c r="U134" s="43">
        <v>0.4415934864774293</v>
      </c>
      <c r="V134" s="43">
        <v>0.50802338294136629</v>
      </c>
      <c r="W134" s="33">
        <f t="shared" si="7"/>
        <v>0.40844558649854762</v>
      </c>
      <c r="X134" s="34">
        <f t="shared" si="8"/>
        <v>5.6090924306913106E-2</v>
      </c>
      <c r="Z134" s="24">
        <v>0.69076236821441361</v>
      </c>
      <c r="AA134" s="25">
        <v>0.73424522885253274</v>
      </c>
      <c r="AB134" s="25">
        <v>0.68791760499227317</v>
      </c>
      <c r="AC134" s="25">
        <v>0.76914340540894865</v>
      </c>
      <c r="AD134" s="25">
        <v>1.3690903189684396</v>
      </c>
      <c r="AE134" s="29">
        <v>0.77720720597558424</v>
      </c>
      <c r="AF134" s="29">
        <v>0.82395535530526376</v>
      </c>
      <c r="AG134" s="29">
        <v>0.56633824252638343</v>
      </c>
      <c r="AH134" s="29">
        <v>0.79273575250312822</v>
      </c>
      <c r="AI134" s="29">
        <v>1.0441713352014967</v>
      </c>
      <c r="AJ134" s="10">
        <v>0.4292214842028777</v>
      </c>
      <c r="AK134" s="11">
        <v>0.33804486530289007</v>
      </c>
      <c r="AL134" s="11">
        <v>0.48794482966196057</v>
      </c>
      <c r="AM134" s="47">
        <v>0.78970138703295079</v>
      </c>
      <c r="AN134" s="48">
        <v>0.82373933865392324</v>
      </c>
      <c r="AO134" s="50">
        <v>0.10982235654920341</v>
      </c>
      <c r="AP134" s="50">
        <v>0.38564719861658492</v>
      </c>
      <c r="AQ134" s="50">
        <v>0.43112777928705115</v>
      </c>
      <c r="AR134" s="50">
        <v>0.27359237518440993</v>
      </c>
      <c r="AS134" s="50">
        <v>0.29415492058341636</v>
      </c>
      <c r="AT134" s="50">
        <v>0.6120904401884526</v>
      </c>
      <c r="AU134" s="33">
        <f t="shared" si="9"/>
        <v>0.63003113301010405</v>
      </c>
      <c r="AV134" s="34">
        <f t="shared" si="10"/>
        <v>6.2936901042879398E-2</v>
      </c>
      <c r="AX134" s="24">
        <v>0.17402034590600932</v>
      </c>
      <c r="AY134" s="25">
        <v>0.25683059308387113</v>
      </c>
      <c r="AZ134" s="25">
        <v>0.18649758610799411</v>
      </c>
      <c r="BA134" s="25">
        <v>0.19166229814494623</v>
      </c>
      <c r="BB134" s="25">
        <v>0.24082329584584047</v>
      </c>
      <c r="BC134" s="10">
        <v>0.55828956981563016</v>
      </c>
      <c r="BD134" s="11">
        <v>0.38783856786811077</v>
      </c>
      <c r="BE134" s="11">
        <v>0.43264404402725776</v>
      </c>
      <c r="BF134" s="47">
        <v>0.64129359581280188</v>
      </c>
      <c r="BG134" s="48">
        <v>0.59811803251110951</v>
      </c>
      <c r="BH134" s="48">
        <v>0.54879568505482945</v>
      </c>
      <c r="BI134" s="48">
        <v>0.66916529974674599</v>
      </c>
      <c r="BJ134" s="48">
        <v>0.16062152439995439</v>
      </c>
      <c r="BK134" s="50">
        <v>0.3420075268375915</v>
      </c>
      <c r="BL134" s="50">
        <v>0.49831702040838721</v>
      </c>
      <c r="BM134" s="50">
        <v>0.39892675204390193</v>
      </c>
      <c r="BN134" s="50">
        <v>0.57034174219063205</v>
      </c>
      <c r="BO134" s="50">
        <v>0.44221478905298045</v>
      </c>
      <c r="BP134" s="50">
        <v>0.68684579629596354</v>
      </c>
      <c r="BQ134" s="33">
        <f t="shared" si="11"/>
        <v>0.42027652974497676</v>
      </c>
      <c r="BR134" s="34">
        <f t="shared" si="12"/>
        <v>4.1175059107378377E-2</v>
      </c>
    </row>
    <row r="135" spans="2:70" x14ac:dyDescent="0.25">
      <c r="B135" s="7">
        <f t="shared" si="13"/>
        <v>600</v>
      </c>
      <c r="C135" s="26">
        <v>3.5401799898230717E-2</v>
      </c>
      <c r="D135" s="27">
        <v>0.2205793261040494</v>
      </c>
      <c r="E135" s="27">
        <v>0.47325261313551287</v>
      </c>
      <c r="F135" s="30">
        <v>0.36365531703885112</v>
      </c>
      <c r="G135" s="30">
        <v>0.23984342847759571</v>
      </c>
      <c r="H135" s="30">
        <v>0.30904263064855164</v>
      </c>
      <c r="I135" s="30">
        <v>0.3589400307513213</v>
      </c>
      <c r="J135" s="30">
        <v>0.25508868472087848</v>
      </c>
      <c r="K135" s="12">
        <v>0.19924796021278254</v>
      </c>
      <c r="L135" s="13">
        <v>0.31200859728831015</v>
      </c>
      <c r="M135" s="39">
        <v>0.1813835009236526</v>
      </c>
      <c r="N135" s="41">
        <v>0.85806834156550926</v>
      </c>
      <c r="O135" s="42">
        <v>0.88550861676587567</v>
      </c>
      <c r="P135" s="42">
        <v>0.85294605178821192</v>
      </c>
      <c r="Q135" s="42">
        <v>0.72955523154666391</v>
      </c>
      <c r="R135" s="44">
        <v>0.27761458961602792</v>
      </c>
      <c r="S135" s="44">
        <v>0.44648085048151065</v>
      </c>
      <c r="T135" s="44">
        <v>0.16120435933532465</v>
      </c>
      <c r="U135" s="44">
        <v>0.43438307119669556</v>
      </c>
      <c r="V135" s="44">
        <v>0.51961565303687662</v>
      </c>
      <c r="W135" s="35">
        <f t="shared" si="7"/>
        <v>0.4056910327266216</v>
      </c>
      <c r="X135" s="36">
        <f t="shared" si="8"/>
        <v>5.554923108169238E-2</v>
      </c>
      <c r="Z135" s="26">
        <v>0.67415846643848842</v>
      </c>
      <c r="AA135" s="27">
        <v>0.73866893436206793</v>
      </c>
      <c r="AB135" s="27">
        <v>0.67000557784439208</v>
      </c>
      <c r="AC135" s="27">
        <v>0.75539071133093127</v>
      </c>
      <c r="AD135" s="27">
        <v>1.3945544610621519</v>
      </c>
      <c r="AE135" s="30">
        <v>0.77776573433905671</v>
      </c>
      <c r="AF135" s="30">
        <v>0.7810718297284388</v>
      </c>
      <c r="AG135" s="30">
        <v>0.60241449812315451</v>
      </c>
      <c r="AH135" s="30">
        <v>0.83623684962138334</v>
      </c>
      <c r="AI135" s="30">
        <v>1.0063822283275574</v>
      </c>
      <c r="AJ135" s="12">
        <v>0.42575857828871211</v>
      </c>
      <c r="AK135" s="13">
        <v>0.35852111427803074</v>
      </c>
      <c r="AL135" s="13">
        <v>0.45085623824740706</v>
      </c>
      <c r="AM135" s="41">
        <v>0.78286720299787393</v>
      </c>
      <c r="AN135" s="42">
        <v>0.83079433248993384</v>
      </c>
      <c r="AO135" s="44">
        <v>0.10174999994698851</v>
      </c>
      <c r="AP135" s="44">
        <v>0.40983247105330484</v>
      </c>
      <c r="AQ135" s="44">
        <v>0.42705495942113197</v>
      </c>
      <c r="AR135" s="44">
        <v>0.26924086869542935</v>
      </c>
      <c r="AS135" s="44">
        <v>0.31149651558985358</v>
      </c>
      <c r="AT135" s="44">
        <v>0.60362783102704409</v>
      </c>
      <c r="AU135" s="35">
        <f t="shared" si="9"/>
        <v>0.62897378110539692</v>
      </c>
      <c r="AV135" s="36">
        <f t="shared" si="10"/>
        <v>6.2818888646224577E-2</v>
      </c>
      <c r="AX135" s="26">
        <v>0.17275899760093139</v>
      </c>
      <c r="AY135" s="27">
        <v>0.26363986723062827</v>
      </c>
      <c r="AZ135" s="27">
        <v>0.18900120543498136</v>
      </c>
      <c r="BA135" s="27">
        <v>0.20526348556963972</v>
      </c>
      <c r="BB135" s="27">
        <v>0.23777504946117101</v>
      </c>
      <c r="BC135" s="12">
        <v>0.56112732735381032</v>
      </c>
      <c r="BD135" s="13">
        <v>0.39814093345675722</v>
      </c>
      <c r="BE135" s="13">
        <v>0.40526562285860368</v>
      </c>
      <c r="BF135" s="41">
        <v>0.6321880935451808</v>
      </c>
      <c r="BG135" s="42">
        <v>0.64225820093266739</v>
      </c>
      <c r="BH135" s="42">
        <v>0.57306402285696756</v>
      </c>
      <c r="BI135" s="42">
        <v>0.63499284793335531</v>
      </c>
      <c r="BJ135" s="42">
        <v>0.17855217370961074</v>
      </c>
      <c r="BK135" s="44">
        <v>0.34520897668462563</v>
      </c>
      <c r="BL135" s="44">
        <v>0.47004489459321258</v>
      </c>
      <c r="BM135" s="44">
        <v>0.38883143236524426</v>
      </c>
      <c r="BN135" s="44">
        <v>0.55810154879341911</v>
      </c>
      <c r="BO135" s="44">
        <v>0.44426051428930052</v>
      </c>
      <c r="BP135" s="44">
        <v>0.65902301536086216</v>
      </c>
      <c r="BQ135" s="35">
        <f t="shared" si="11"/>
        <v>0.41892095842268268</v>
      </c>
      <c r="BR135" s="36">
        <f t="shared" si="12"/>
        <v>3.9995497537718298E-2</v>
      </c>
    </row>
  </sheetData>
  <mergeCells count="12">
    <mergeCell ref="F2:G3"/>
    <mergeCell ref="F5:G6"/>
    <mergeCell ref="F4:G4"/>
    <mergeCell ref="AX9:BE9"/>
    <mergeCell ref="BQ9:BR9"/>
    <mergeCell ref="AX8:BE8"/>
    <mergeCell ref="C9:M9"/>
    <mergeCell ref="C8:M8"/>
    <mergeCell ref="W9:X9"/>
    <mergeCell ref="Z9:AL9"/>
    <mergeCell ref="AU9:AV9"/>
    <mergeCell ref="Z8:AL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ZMNH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Bucher</dc:creator>
  <cp:lastModifiedBy>Michi</cp:lastModifiedBy>
  <dcterms:created xsi:type="dcterms:W3CDTF">2020-01-08T16:17:41Z</dcterms:created>
  <dcterms:modified xsi:type="dcterms:W3CDTF">2021-04-22T14:31:05Z</dcterms:modified>
</cp:coreProperties>
</file>