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Source Data\Figure 7 - FRAP - DONE\"/>
    </mc:Choice>
  </mc:AlternateContent>
  <xr:revisionPtr revIDLastSave="0" documentId="13_ncr:1_{AABE88BB-AD24-4973-BB60-97FE9CF417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4" i="1" l="1"/>
  <c r="X7" i="1"/>
  <c r="BY8" i="1" l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107" i="1"/>
  <c r="BY108" i="1"/>
  <c r="BY109" i="1"/>
  <c r="BY110" i="1"/>
  <c r="BY111" i="1"/>
  <c r="BY112" i="1"/>
  <c r="BY113" i="1"/>
  <c r="BY114" i="1"/>
  <c r="BY115" i="1"/>
  <c r="BY116" i="1"/>
  <c r="BY117" i="1"/>
  <c r="BY118" i="1"/>
  <c r="BY119" i="1"/>
  <c r="BY120" i="1"/>
  <c r="BY121" i="1"/>
  <c r="BY122" i="1"/>
  <c r="BY123" i="1"/>
  <c r="BY124" i="1"/>
  <c r="BY125" i="1"/>
  <c r="BY126" i="1"/>
  <c r="BY127" i="1"/>
  <c r="BY128" i="1"/>
  <c r="BY129" i="1"/>
  <c r="BY130" i="1"/>
  <c r="BY131" i="1"/>
  <c r="BY132" i="1"/>
  <c r="BY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6" i="1"/>
  <c r="BX107" i="1"/>
  <c r="BX108" i="1"/>
  <c r="BX109" i="1"/>
  <c r="BX110" i="1"/>
  <c r="BX111" i="1"/>
  <c r="BX112" i="1"/>
  <c r="BX113" i="1"/>
  <c r="BX114" i="1"/>
  <c r="BX115" i="1"/>
  <c r="BX116" i="1"/>
  <c r="BX117" i="1"/>
  <c r="BX118" i="1"/>
  <c r="BX119" i="1"/>
  <c r="BX120" i="1"/>
  <c r="BX121" i="1"/>
  <c r="BX122" i="1"/>
  <c r="BX123" i="1"/>
  <c r="BX124" i="1"/>
  <c r="BX125" i="1"/>
  <c r="BX126" i="1"/>
  <c r="BX127" i="1"/>
  <c r="BX128" i="1"/>
  <c r="BX129" i="1"/>
  <c r="BX130" i="1"/>
  <c r="BX131" i="1"/>
  <c r="BX132" i="1"/>
  <c r="B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</calcChain>
</file>

<file path=xl/sharedStrings.xml><?xml version="1.0" encoding="utf-8"?>
<sst xmlns="http://schemas.openxmlformats.org/spreadsheetml/2006/main" count="24" uniqueCount="16">
  <si>
    <t>WT</t>
  </si>
  <si>
    <t>t /sec</t>
  </si>
  <si>
    <r>
      <t>ΔF/F</t>
    </r>
    <r>
      <rPr>
        <b/>
        <vertAlign val="subscript"/>
        <sz val="11"/>
        <color theme="1"/>
        <rFont val="Arial"/>
        <family val="2"/>
      </rPr>
      <t>0</t>
    </r>
  </si>
  <si>
    <t xml:space="preserve">Green </t>
  </si>
  <si>
    <t>Data from 05.12.2019</t>
  </si>
  <si>
    <t>Blue</t>
  </si>
  <si>
    <t>Data from 06.12.2019</t>
  </si>
  <si>
    <t>Orange</t>
  </si>
  <si>
    <t>Data from 04.09.2019</t>
  </si>
  <si>
    <t>SEM</t>
  </si>
  <si>
    <t>ΔF/F0 Avrg</t>
  </si>
  <si>
    <t>ΔF/F0</t>
  </si>
  <si>
    <t>R12C</t>
  </si>
  <si>
    <t>L68P</t>
  </si>
  <si>
    <t>culture 2</t>
  </si>
  <si>
    <t>culture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</si>
</sst>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3" borderId="0" xfId="0" applyFill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6" borderId="13" xfId="0" applyFont="1" applyFill="1" applyBorder="1"/>
    <xf numFmtId="0" fontId="2" fillId="6" borderId="14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7" borderId="1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Z132"/>
  <sheetViews>
    <sheetView tabSelected="1" zoomScale="70" zoomScaleNormal="70" workbookViewId="0">
      <selection activeCell="K2" sqref="K2"/>
    </sheetView>
  </sheetViews>
  <sheetFormatPr baseColWidth="10" defaultRowHeight="15" x14ac:dyDescent="0.25"/>
  <cols>
    <col min="26" max="26" width="3.7109375" style="33" customWidth="1"/>
    <col min="51" max="51" width="3" style="33" customWidth="1"/>
    <col min="78" max="78" width="3.7109375" style="33" customWidth="1"/>
  </cols>
  <sheetData>
    <row r="1" spans="2:77" x14ac:dyDescent="0.25">
      <c r="C1" s="59" t="s">
        <v>7</v>
      </c>
      <c r="D1" s="60" t="s">
        <v>8</v>
      </c>
      <c r="E1" s="61"/>
      <c r="F1" s="45" t="s">
        <v>15</v>
      </c>
      <c r="G1" s="46"/>
    </row>
    <row r="2" spans="2:77" x14ac:dyDescent="0.25">
      <c r="C2" s="53" t="s">
        <v>3</v>
      </c>
      <c r="D2" s="54" t="s">
        <v>4</v>
      </c>
      <c r="E2" s="54"/>
      <c r="F2" s="57" t="s">
        <v>14</v>
      </c>
      <c r="G2" s="58"/>
    </row>
    <row r="3" spans="2:77" x14ac:dyDescent="0.25">
      <c r="C3" s="55" t="s">
        <v>5</v>
      </c>
      <c r="D3" s="56" t="s">
        <v>6</v>
      </c>
      <c r="E3" s="56"/>
      <c r="F3" s="57"/>
      <c r="G3" s="58"/>
    </row>
    <row r="5" spans="2:77" x14ac:dyDescent="0.25">
      <c r="B5" s="1"/>
      <c r="C5" s="42" t="s">
        <v>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31" t="s">
        <v>0</v>
      </c>
      <c r="Y5" s="32" t="s">
        <v>9</v>
      </c>
      <c r="AA5" s="50" t="s">
        <v>12</v>
      </c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2"/>
      <c r="AW5" s="30" t="s">
        <v>12</v>
      </c>
      <c r="AX5" s="32" t="s">
        <v>9</v>
      </c>
      <c r="AZ5" s="50" t="s">
        <v>13</v>
      </c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2"/>
      <c r="BX5" s="30" t="s">
        <v>13</v>
      </c>
      <c r="BY5" s="32" t="s">
        <v>9</v>
      </c>
    </row>
    <row r="6" spans="2:77" ht="16.5" x14ac:dyDescent="0.3">
      <c r="B6" s="2" t="s">
        <v>1</v>
      </c>
      <c r="C6" s="40" t="s">
        <v>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5" t="s">
        <v>10</v>
      </c>
      <c r="Y6" s="46"/>
      <c r="AA6" s="47" t="s">
        <v>11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9"/>
      <c r="AW6" s="45" t="s">
        <v>10</v>
      </c>
      <c r="AX6" s="46"/>
      <c r="AZ6" s="47" t="s">
        <v>11</v>
      </c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9"/>
      <c r="BX6" s="45" t="s">
        <v>10</v>
      </c>
      <c r="BY6" s="46"/>
    </row>
    <row r="7" spans="2:77" x14ac:dyDescent="0.25">
      <c r="B7" s="3">
        <v>-25</v>
      </c>
      <c r="C7" s="4">
        <v>0.98615714179394975</v>
      </c>
      <c r="D7" s="5">
        <v>1.0005089157615437</v>
      </c>
      <c r="E7" s="5">
        <v>1.0002257659158076</v>
      </c>
      <c r="F7" s="5">
        <v>1.0286177380318868</v>
      </c>
      <c r="G7" s="6">
        <v>0.99664947433630524</v>
      </c>
      <c r="H7" s="6">
        <v>0.98671796631542186</v>
      </c>
      <c r="I7" s="6">
        <v>0.99639332098024824</v>
      </c>
      <c r="J7" s="6">
        <v>1.0056567851416656</v>
      </c>
      <c r="K7" s="6">
        <v>1.019738335738257</v>
      </c>
      <c r="L7" s="6">
        <v>1.0040229287205402</v>
      </c>
      <c r="M7" s="6">
        <v>0.99626989612213068</v>
      </c>
      <c r="N7" s="6">
        <v>0.99341738270188162</v>
      </c>
      <c r="O7" s="6">
        <v>1.0067526490693346</v>
      </c>
      <c r="P7" s="6">
        <v>0.97590443946819228</v>
      </c>
      <c r="Q7" s="7">
        <v>0.97198747773887106</v>
      </c>
      <c r="R7" s="20">
        <v>0.98884803633951968</v>
      </c>
      <c r="S7" s="21">
        <v>1.0013542849593118</v>
      </c>
      <c r="T7" s="21">
        <v>0.97806076441109413</v>
      </c>
      <c r="U7" s="21">
        <v>1.0350849807887155</v>
      </c>
      <c r="V7" s="21">
        <v>1.0659106277486952</v>
      </c>
      <c r="W7" s="22">
        <v>1.0705015057940519</v>
      </c>
      <c r="X7" s="29">
        <f>AVERAGE(C7:W7)</f>
        <v>1.0051800198989247</v>
      </c>
      <c r="Y7" s="29">
        <f>(_xlfn.STDEV.S(C7:W7))/(SQRT(COUNT(C7:W7)))</f>
        <v>5.712800217618298E-3</v>
      </c>
      <c r="AA7" s="4">
        <v>1.011039002019452</v>
      </c>
      <c r="AB7" s="5">
        <v>1.0163848604676031</v>
      </c>
      <c r="AC7" s="5">
        <v>0.98631898138640928</v>
      </c>
      <c r="AD7" s="5">
        <v>0.98712467575761353</v>
      </c>
      <c r="AE7" s="5">
        <v>0.99532037512846117</v>
      </c>
      <c r="AF7" s="5">
        <v>0.99877878109439244</v>
      </c>
      <c r="AG7" s="5">
        <v>1.0283881179475285</v>
      </c>
      <c r="AH7" s="5">
        <v>0.98818556864241736</v>
      </c>
      <c r="AI7" s="5">
        <v>0.97804303090524092</v>
      </c>
      <c r="AJ7" s="34">
        <v>0.98557552990224861</v>
      </c>
      <c r="AK7" s="34">
        <v>0.9672146615488928</v>
      </c>
      <c r="AL7" s="34">
        <v>1.0188849441867367</v>
      </c>
      <c r="AM7" s="34">
        <v>0.95645284450752233</v>
      </c>
      <c r="AN7" s="34">
        <v>0.99908208166351364</v>
      </c>
      <c r="AO7" s="35">
        <v>1.0214392681203119</v>
      </c>
      <c r="AP7" s="20">
        <v>1.0016199198591871</v>
      </c>
      <c r="AQ7" s="21">
        <v>1.0103271287359681</v>
      </c>
      <c r="AR7" s="21">
        <v>1.0208367092682171</v>
      </c>
      <c r="AS7" s="21">
        <v>1.0053933524989076</v>
      </c>
      <c r="AT7" s="21">
        <v>1.0253522269718087</v>
      </c>
      <c r="AU7" s="21">
        <v>1.0091999912744025</v>
      </c>
      <c r="AV7" s="22">
        <v>1.0329275156214917</v>
      </c>
      <c r="AW7" s="29">
        <f>AVERAGE(AA7:AV7)</f>
        <v>1.0019949803412875</v>
      </c>
      <c r="AX7" s="29">
        <f>(_xlfn.STDEV.S(AA7:AV7))/(SQRT(COUNT(AA7:AV7)))</f>
        <v>4.2860957138010532E-3</v>
      </c>
      <c r="AZ7" s="4">
        <v>0.97851664703798857</v>
      </c>
      <c r="BA7" s="5">
        <v>1.0054891270727029</v>
      </c>
      <c r="BB7" s="5">
        <v>0.99291637788675191</v>
      </c>
      <c r="BC7" s="5">
        <v>1.0051658634205001</v>
      </c>
      <c r="BD7" s="5">
        <v>0.98366889630248067</v>
      </c>
      <c r="BE7" s="5">
        <v>1.003647958574112</v>
      </c>
      <c r="BF7" s="5">
        <v>0.99802010499442828</v>
      </c>
      <c r="BG7" s="5">
        <v>1.0109121041837028</v>
      </c>
      <c r="BH7" s="5">
        <v>0.98658615386191728</v>
      </c>
      <c r="BI7" s="34">
        <v>0.99219956902614037</v>
      </c>
      <c r="BJ7" s="34">
        <v>1.0019086180338503</v>
      </c>
      <c r="BK7" s="34">
        <v>1.0060263871396906</v>
      </c>
      <c r="BL7" s="34">
        <v>0.98998490207625545</v>
      </c>
      <c r="BM7" s="34">
        <v>0.98371542033012438</v>
      </c>
      <c r="BN7" s="34">
        <v>0.99795038963759208</v>
      </c>
      <c r="BO7" s="34">
        <v>1.0013404101559862</v>
      </c>
      <c r="BP7" s="34">
        <v>0.99385989723865664</v>
      </c>
      <c r="BQ7" s="35">
        <v>0.99408810992752106</v>
      </c>
      <c r="BR7" s="20">
        <v>0.93890861363277467</v>
      </c>
      <c r="BS7" s="21">
        <v>1.0478058110184911</v>
      </c>
      <c r="BT7" s="21">
        <v>1.0478058110184911</v>
      </c>
      <c r="BU7" s="21">
        <v>1.0243347485028909</v>
      </c>
      <c r="BV7" s="21">
        <v>1.0284072028170181</v>
      </c>
      <c r="BW7" s="22">
        <v>1.0357013645104671</v>
      </c>
      <c r="BX7" s="29">
        <f>AVERAGE(AZ7:BW7)</f>
        <v>1.0020400203500224</v>
      </c>
      <c r="BY7" s="29">
        <f>(_xlfn.STDEV.S(AZ7:BW7))/(SQRT(COUNT(AZ7:BW7)))</f>
        <v>4.7725849362782249E-3</v>
      </c>
    </row>
    <row r="8" spans="2:77" x14ac:dyDescent="0.25">
      <c r="B8" s="8">
        <v>-20</v>
      </c>
      <c r="C8" s="9">
        <v>1.0004965289273513</v>
      </c>
      <c r="D8" s="10">
        <v>1.0019947648608767</v>
      </c>
      <c r="E8" s="10">
        <v>0.99810405125707813</v>
      </c>
      <c r="F8" s="10">
        <v>1.0111477124338011</v>
      </c>
      <c r="G8" s="11">
        <v>0.99437483429042006</v>
      </c>
      <c r="H8" s="11">
        <v>1.0174395493807218</v>
      </c>
      <c r="I8" s="11">
        <v>0.98137384503271696</v>
      </c>
      <c r="J8" s="11">
        <v>0.99756379458495636</v>
      </c>
      <c r="K8" s="11">
        <v>1.0169526279952137</v>
      </c>
      <c r="L8" s="11">
        <v>0.97695103633793701</v>
      </c>
      <c r="M8" s="11">
        <v>1.0011747294229649</v>
      </c>
      <c r="N8" s="11">
        <v>1.0008205819756979</v>
      </c>
      <c r="O8" s="11">
        <v>0.99954106364180262</v>
      </c>
      <c r="P8" s="11">
        <v>1.0138696047776758</v>
      </c>
      <c r="Q8" s="12">
        <v>0.99543430050669324</v>
      </c>
      <c r="R8" s="23">
        <v>1.0287498300446676</v>
      </c>
      <c r="S8" s="24">
        <v>1.0166944727716285</v>
      </c>
      <c r="T8" s="24">
        <v>1.0375478506850733</v>
      </c>
      <c r="U8" s="24">
        <v>0.95746507273499071</v>
      </c>
      <c r="V8" s="24">
        <v>1.0335154448623498</v>
      </c>
      <c r="W8" s="25">
        <v>0.98643688534406404</v>
      </c>
      <c r="X8" s="29">
        <f t="shared" ref="X8:X71" si="0">AVERAGE(C8:W8)</f>
        <v>1.0032213610413656</v>
      </c>
      <c r="Y8" s="29">
        <f t="shared" ref="Y8:Y71" si="1">(_xlfn.STDEV.S(C8:W8))/(SQRT(COUNT(C8:W8)))</f>
        <v>4.1600436670879426E-3</v>
      </c>
      <c r="AA8" s="9">
        <v>1.0167261345508627</v>
      </c>
      <c r="AB8" s="10">
        <v>1.0078239014689812</v>
      </c>
      <c r="AC8" s="10">
        <v>1.0072130886124466</v>
      </c>
      <c r="AD8" s="10">
        <v>1.0482329404205715</v>
      </c>
      <c r="AE8" s="10">
        <v>0.98935539983707854</v>
      </c>
      <c r="AF8" s="10">
        <v>1.0107646023822399</v>
      </c>
      <c r="AG8" s="10">
        <v>1.0087955828028283</v>
      </c>
      <c r="AH8" s="10">
        <v>0.98953072935234154</v>
      </c>
      <c r="AI8" s="10">
        <v>0.95162334098399193</v>
      </c>
      <c r="AJ8" s="36">
        <v>1.0210977205279308</v>
      </c>
      <c r="AK8" s="36">
        <v>1.0115661159242428</v>
      </c>
      <c r="AL8" s="36">
        <v>1.0251857544103711</v>
      </c>
      <c r="AM8" s="36">
        <v>1.0060717917816202</v>
      </c>
      <c r="AN8" s="36">
        <v>1.0411727351311408</v>
      </c>
      <c r="AO8" s="37">
        <v>1.0391876667673061</v>
      </c>
      <c r="AP8" s="23">
        <v>0.94101849757564371</v>
      </c>
      <c r="AQ8" s="24">
        <v>1.0191923700628858</v>
      </c>
      <c r="AR8" s="24">
        <v>1.0008534654637125</v>
      </c>
      <c r="AS8" s="24">
        <v>1.0171952215474804</v>
      </c>
      <c r="AT8" s="24">
        <v>0.95763522949328517</v>
      </c>
      <c r="AU8" s="24">
        <v>0.99691614066738388</v>
      </c>
      <c r="AV8" s="25">
        <v>1.0026722118636562</v>
      </c>
      <c r="AW8" s="29">
        <f t="shared" ref="AW8:AW71" si="2">AVERAGE(AA8:AV8)</f>
        <v>1.004992301892182</v>
      </c>
      <c r="AX8" s="29">
        <f t="shared" ref="AX8:AX71" si="3">(_xlfn.STDEV.S(AA8:AV8))/(SQRT(COUNT(AA8:AV8)))</f>
        <v>5.7666578215395245E-3</v>
      </c>
      <c r="AZ8" s="9">
        <v>0.99904555945177742</v>
      </c>
      <c r="BA8" s="10">
        <v>0.9969671432967907</v>
      </c>
      <c r="BB8" s="10">
        <v>0.99710274934547138</v>
      </c>
      <c r="BC8" s="10">
        <v>0.99599786375630861</v>
      </c>
      <c r="BD8" s="10">
        <v>0.99694073520520921</v>
      </c>
      <c r="BE8" s="10">
        <v>0.98482742836712878</v>
      </c>
      <c r="BF8" s="10">
        <v>1.0058677874306503</v>
      </c>
      <c r="BG8" s="10">
        <v>0.99302386341405613</v>
      </c>
      <c r="BH8" s="10">
        <v>1.0054618587508377</v>
      </c>
      <c r="BI8" s="36">
        <v>1.0043033435573752</v>
      </c>
      <c r="BJ8" s="36">
        <v>1.0053657051348424</v>
      </c>
      <c r="BK8" s="36">
        <v>1.02102748787786</v>
      </c>
      <c r="BL8" s="36">
        <v>1.0090857312214923</v>
      </c>
      <c r="BM8" s="36">
        <v>0.99666741528199632</v>
      </c>
      <c r="BN8" s="36">
        <v>1.0062703237276147</v>
      </c>
      <c r="BO8" s="36">
        <v>0.97043722452680137</v>
      </c>
      <c r="BP8" s="36">
        <v>1.0102047494680224</v>
      </c>
      <c r="BQ8" s="37">
        <v>1.0016791223693693</v>
      </c>
      <c r="BR8" s="23">
        <v>0.97552262971375769</v>
      </c>
      <c r="BS8" s="24">
        <v>0.96148176043101496</v>
      </c>
      <c r="BT8" s="24">
        <v>0.96148176043101496</v>
      </c>
      <c r="BU8" s="24">
        <v>0.98100782868789926</v>
      </c>
      <c r="BV8" s="24">
        <v>0.986967206663944</v>
      </c>
      <c r="BW8" s="25">
        <v>0.98169488288247519</v>
      </c>
      <c r="BX8" s="29">
        <f t="shared" ref="BX8:BX71" si="4">AVERAGE(AZ8:BW8)</f>
        <v>0.99368467337473787</v>
      </c>
      <c r="BY8" s="29">
        <f t="shared" ref="BY8:BY71" si="5">(_xlfn.STDEV.S(AZ8:BW8))/(SQRT(COUNT(AZ8:BW8)))</f>
        <v>3.1465568140693354E-3</v>
      </c>
    </row>
    <row r="9" spans="2:77" x14ac:dyDescent="0.25">
      <c r="B9" s="8">
        <v>-15</v>
      </c>
      <c r="C9" s="9">
        <v>1.0009580992898111</v>
      </c>
      <c r="D9" s="10">
        <v>0.99841907140406994</v>
      </c>
      <c r="E9" s="10">
        <v>1.0075145318351366</v>
      </c>
      <c r="F9" s="10">
        <v>0.99358538865545154</v>
      </c>
      <c r="G9" s="11">
        <v>0.99993036373389266</v>
      </c>
      <c r="H9" s="11">
        <v>0.98591014295356272</v>
      </c>
      <c r="I9" s="11">
        <v>0.98840840334340951</v>
      </c>
      <c r="J9" s="11">
        <v>1.0015187684137503</v>
      </c>
      <c r="K9" s="11">
        <v>1.0323823491030797</v>
      </c>
      <c r="L9" s="11">
        <v>1.007219751502278</v>
      </c>
      <c r="M9" s="11">
        <v>1.0167613316309081</v>
      </c>
      <c r="N9" s="11">
        <v>1.0045002719915155</v>
      </c>
      <c r="O9" s="11">
        <v>1.0059648217142783</v>
      </c>
      <c r="P9" s="11">
        <v>1.0186160085141838</v>
      </c>
      <c r="Q9" s="12">
        <v>1.004875588570604</v>
      </c>
      <c r="R9" s="23">
        <v>0.9081440313531739</v>
      </c>
      <c r="S9" s="24">
        <v>0.99109729055808926</v>
      </c>
      <c r="T9" s="24">
        <v>0.96706138245489481</v>
      </c>
      <c r="U9" s="24">
        <v>0.92953513636573182</v>
      </c>
      <c r="V9" s="24">
        <v>0.91641826822158601</v>
      </c>
      <c r="W9" s="25">
        <v>0.96480525973394859</v>
      </c>
      <c r="X9" s="29">
        <f t="shared" si="0"/>
        <v>0.98779172673063609</v>
      </c>
      <c r="Y9" s="29">
        <f t="shared" si="1"/>
        <v>7.2219568294554009E-3</v>
      </c>
      <c r="AA9" s="9">
        <v>0.9903934070289041</v>
      </c>
      <c r="AB9" s="10">
        <v>1.0025091196355067</v>
      </c>
      <c r="AC9" s="10">
        <v>0.98720545961059858</v>
      </c>
      <c r="AD9" s="10">
        <v>0.98379076280511424</v>
      </c>
      <c r="AE9" s="10">
        <v>0.9935138004216415</v>
      </c>
      <c r="AF9" s="10">
        <v>1.002787238446426</v>
      </c>
      <c r="AG9" s="10">
        <v>1.0027571245780762</v>
      </c>
      <c r="AH9" s="10">
        <v>1.0125914913010847</v>
      </c>
      <c r="AI9" s="10">
        <v>1.0159215614750405</v>
      </c>
      <c r="AJ9" s="36">
        <v>1.016545309631089</v>
      </c>
      <c r="AK9" s="36">
        <v>1.0208834127325579</v>
      </c>
      <c r="AL9" s="36">
        <v>0.96569060525375616</v>
      </c>
      <c r="AM9" s="36">
        <v>0.98806682853433103</v>
      </c>
      <c r="AN9" s="36">
        <v>1.0212354914339188</v>
      </c>
      <c r="AO9" s="37">
        <v>0.99604389925267756</v>
      </c>
      <c r="AP9" s="23">
        <v>1.0148587803221198</v>
      </c>
      <c r="AQ9" s="24">
        <v>1.0179794642113489</v>
      </c>
      <c r="AR9" s="24">
        <v>0.98532843662500369</v>
      </c>
      <c r="AS9" s="24">
        <v>0.973814098215107</v>
      </c>
      <c r="AT9" s="24">
        <v>1.0029713562235618</v>
      </c>
      <c r="AU9" s="24">
        <v>0.99374378319728041</v>
      </c>
      <c r="AV9" s="25">
        <v>0.99334169296655195</v>
      </c>
      <c r="AW9" s="29">
        <f t="shared" si="2"/>
        <v>0.99918059654098623</v>
      </c>
      <c r="AX9" s="29">
        <f t="shared" si="3"/>
        <v>3.2940431601387464E-3</v>
      </c>
      <c r="AZ9" s="9">
        <v>1.0034721779887106</v>
      </c>
      <c r="BA9" s="10">
        <v>0.99714981669775637</v>
      </c>
      <c r="BB9" s="10">
        <v>0.99445295687362734</v>
      </c>
      <c r="BC9" s="10">
        <v>0.99637044329723468</v>
      </c>
      <c r="BD9" s="10">
        <v>1.0014876671803639</v>
      </c>
      <c r="BE9" s="10">
        <v>1.0207580435865717</v>
      </c>
      <c r="BF9" s="10">
        <v>1.0122111346421259</v>
      </c>
      <c r="BG9" s="10">
        <v>1.0043389272010825</v>
      </c>
      <c r="BH9" s="10">
        <v>1.0005410429392898</v>
      </c>
      <c r="BI9" s="36">
        <v>0.98658554311029045</v>
      </c>
      <c r="BJ9" s="36">
        <v>0.99745228523457263</v>
      </c>
      <c r="BK9" s="36">
        <v>1.0075133593353554</v>
      </c>
      <c r="BL9" s="36">
        <v>0.99954999151881652</v>
      </c>
      <c r="BM9" s="36">
        <v>1.0060013013963198</v>
      </c>
      <c r="BN9" s="36">
        <v>1.0053110748213794</v>
      </c>
      <c r="BO9" s="36">
        <v>0.99096606830447986</v>
      </c>
      <c r="BP9" s="36">
        <v>0.99081290927096266</v>
      </c>
      <c r="BQ9" s="37">
        <v>1.0063353423927401</v>
      </c>
      <c r="BR9" s="23">
        <v>1.010135846274214</v>
      </c>
      <c r="BS9" s="24">
        <v>0.96158897947781874</v>
      </c>
      <c r="BT9" s="24">
        <v>0.96158897947781874</v>
      </c>
      <c r="BU9" s="24">
        <v>1.0059947542644692</v>
      </c>
      <c r="BV9" s="24">
        <v>1.002010958173392</v>
      </c>
      <c r="BW9" s="25">
        <v>0.98252807903218464</v>
      </c>
      <c r="BX9" s="29">
        <f t="shared" si="4"/>
        <v>0.9977149034371493</v>
      </c>
      <c r="BY9" s="29">
        <f t="shared" si="5"/>
        <v>2.8400623080547128E-3</v>
      </c>
    </row>
    <row r="10" spans="2:77" x14ac:dyDescent="0.25">
      <c r="B10" s="8">
        <v>-10</v>
      </c>
      <c r="C10" s="9">
        <v>1.0027531857390906</v>
      </c>
      <c r="D10" s="10">
        <v>0.99961077359860406</v>
      </c>
      <c r="E10" s="10">
        <v>0.99320481999756405</v>
      </c>
      <c r="F10" s="10">
        <v>0.98682497058246188</v>
      </c>
      <c r="G10" s="11">
        <v>1.002927650392107</v>
      </c>
      <c r="H10" s="11">
        <v>0.99036425839550701</v>
      </c>
      <c r="I10" s="11">
        <v>1.0174113871872892</v>
      </c>
      <c r="J10" s="11">
        <v>1.0010959449776822</v>
      </c>
      <c r="K10" s="11">
        <v>0.99043935431000729</v>
      </c>
      <c r="L10" s="11">
        <v>1.0082904578014291</v>
      </c>
      <c r="M10" s="11">
        <v>0.98987559822717719</v>
      </c>
      <c r="N10" s="11">
        <v>0.99075886154597714</v>
      </c>
      <c r="O10" s="11">
        <v>0.98447954058087395</v>
      </c>
      <c r="P10" s="11">
        <v>0.99956483391994155</v>
      </c>
      <c r="Q10" s="12">
        <v>0.99876527672970639</v>
      </c>
      <c r="R10" s="23">
        <v>1.0475485702520044</v>
      </c>
      <c r="S10" s="24">
        <v>1.0046780145334679</v>
      </c>
      <c r="T10" s="24">
        <v>0.99581162646651533</v>
      </c>
      <c r="U10" s="24">
        <v>0.99750707893121293</v>
      </c>
      <c r="V10" s="24">
        <v>0.99210266185443763</v>
      </c>
      <c r="W10" s="25">
        <v>0.98488452353117428</v>
      </c>
      <c r="X10" s="29">
        <f t="shared" si="0"/>
        <v>0.99899520902639216</v>
      </c>
      <c r="Y10" s="29">
        <f t="shared" si="1"/>
        <v>3.007947120324803E-3</v>
      </c>
      <c r="AA10" s="9">
        <v>0.97760288594321965</v>
      </c>
      <c r="AB10" s="10">
        <v>0.97723747392366267</v>
      </c>
      <c r="AC10" s="10">
        <v>0.98653186587626818</v>
      </c>
      <c r="AD10" s="10">
        <v>1.0059616589162332</v>
      </c>
      <c r="AE10" s="10">
        <v>1.0116734013680406</v>
      </c>
      <c r="AF10" s="10">
        <v>0.9948947659559445</v>
      </c>
      <c r="AG10" s="10">
        <v>0.99728991239477693</v>
      </c>
      <c r="AH10" s="10">
        <v>1.005906831182247</v>
      </c>
      <c r="AI10" s="10">
        <v>1.0306915863920727</v>
      </c>
      <c r="AJ10" s="36">
        <v>1.002095811517447</v>
      </c>
      <c r="AK10" s="36">
        <v>1.0086583134412546</v>
      </c>
      <c r="AL10" s="36">
        <v>1.0045691307108637</v>
      </c>
      <c r="AM10" s="36">
        <v>1.0093279883750124</v>
      </c>
      <c r="AN10" s="36">
        <v>0.99393451793867293</v>
      </c>
      <c r="AO10" s="37">
        <v>0.97041569626987256</v>
      </c>
      <c r="AP10" s="23">
        <v>1.0292690607848483</v>
      </c>
      <c r="AQ10" s="24">
        <v>0.98403198221310673</v>
      </c>
      <c r="AR10" s="24">
        <v>1.0149833012159843</v>
      </c>
      <c r="AS10" s="24">
        <v>0.98990682862773527</v>
      </c>
      <c r="AT10" s="24">
        <v>0.99350061930381228</v>
      </c>
      <c r="AU10" s="24">
        <v>0.99499577945975848</v>
      </c>
      <c r="AV10" s="25">
        <v>0.97466812037633777</v>
      </c>
      <c r="AW10" s="29">
        <f t="shared" si="2"/>
        <v>0.99809761509941708</v>
      </c>
      <c r="AX10" s="29">
        <f t="shared" si="3"/>
        <v>3.4659443076882055E-3</v>
      </c>
      <c r="AZ10" s="9">
        <v>1.0083377687414039</v>
      </c>
      <c r="BA10" s="10">
        <v>0.99665844441616069</v>
      </c>
      <c r="BB10" s="10">
        <v>1.0085821800675419</v>
      </c>
      <c r="BC10" s="10">
        <v>1.0036869539254398</v>
      </c>
      <c r="BD10" s="10">
        <v>1.0100777771018263</v>
      </c>
      <c r="BE10" s="10">
        <v>1.0021280786656379</v>
      </c>
      <c r="BF10" s="10">
        <v>1.0009886023899288</v>
      </c>
      <c r="BG10" s="10">
        <v>0.98852978036193229</v>
      </c>
      <c r="BH10" s="10">
        <v>1.0086000329957581</v>
      </c>
      <c r="BI10" s="36">
        <v>1.0126332550795607</v>
      </c>
      <c r="BJ10" s="36">
        <v>1.0000880584962724</v>
      </c>
      <c r="BK10" s="36">
        <v>0.97464359482409246</v>
      </c>
      <c r="BL10" s="36">
        <v>1.0000238030783295</v>
      </c>
      <c r="BM10" s="36">
        <v>1.0134024451898349</v>
      </c>
      <c r="BN10" s="36">
        <v>0.99563704236527317</v>
      </c>
      <c r="BO10" s="36">
        <v>1.000606675662381</v>
      </c>
      <c r="BP10" s="36">
        <v>1.0006233486681542</v>
      </c>
      <c r="BQ10" s="37">
        <v>1.0049779235074439</v>
      </c>
      <c r="BR10" s="23">
        <v>1.0566534577110374</v>
      </c>
      <c r="BS10" s="24">
        <v>1.0120206300362131</v>
      </c>
      <c r="BT10" s="24">
        <v>1.0120206300362131</v>
      </c>
      <c r="BU10" s="24">
        <v>0.99771141387761175</v>
      </c>
      <c r="BV10" s="24">
        <v>1.0099054857612664</v>
      </c>
      <c r="BW10" s="25">
        <v>0.98996766570142092</v>
      </c>
      <c r="BX10" s="29">
        <f t="shared" si="4"/>
        <v>1.0045210436941969</v>
      </c>
      <c r="BY10" s="29">
        <f t="shared" si="5"/>
        <v>2.9239550641065731E-3</v>
      </c>
    </row>
    <row r="11" spans="2:77" x14ac:dyDescent="0.25">
      <c r="B11" s="8">
        <v>-5</v>
      </c>
      <c r="C11" s="9">
        <v>1.0096350442497977</v>
      </c>
      <c r="D11" s="10">
        <v>0.99946647437490588</v>
      </c>
      <c r="E11" s="10">
        <v>1.0009508309944137</v>
      </c>
      <c r="F11" s="10">
        <v>0.97982419029639889</v>
      </c>
      <c r="G11" s="11">
        <v>1.0061176772472749</v>
      </c>
      <c r="H11" s="11">
        <v>1.0195680829547871</v>
      </c>
      <c r="I11" s="11">
        <v>1.0164130434563357</v>
      </c>
      <c r="J11" s="11">
        <v>0.99416470688194469</v>
      </c>
      <c r="K11" s="11">
        <v>0.9404873328534421</v>
      </c>
      <c r="L11" s="11">
        <v>1.0035158256378163</v>
      </c>
      <c r="M11" s="11">
        <v>0.99591844459681889</v>
      </c>
      <c r="N11" s="11">
        <v>1.0105029017849274</v>
      </c>
      <c r="O11" s="11">
        <v>1.0032619249937109</v>
      </c>
      <c r="P11" s="11">
        <v>0.992045113320006</v>
      </c>
      <c r="Q11" s="12">
        <v>1.028937356454126</v>
      </c>
      <c r="R11" s="23">
        <v>1.0267095320106343</v>
      </c>
      <c r="S11" s="24">
        <v>0.98617593717750185</v>
      </c>
      <c r="T11" s="24">
        <v>1.0215183759824213</v>
      </c>
      <c r="U11" s="24">
        <v>1.0804077311793492</v>
      </c>
      <c r="V11" s="24">
        <v>0.99205299731293073</v>
      </c>
      <c r="W11" s="25">
        <v>0.99337182559676096</v>
      </c>
      <c r="X11" s="29">
        <f t="shared" si="0"/>
        <v>1.0048116833026812</v>
      </c>
      <c r="Y11" s="29">
        <f t="shared" si="1"/>
        <v>5.6211922701790932E-3</v>
      </c>
      <c r="AA11" s="9">
        <v>1.0042385704575607</v>
      </c>
      <c r="AB11" s="10">
        <v>0.99604464450424612</v>
      </c>
      <c r="AC11" s="10">
        <v>1.0327306045142777</v>
      </c>
      <c r="AD11" s="10">
        <v>0.97488996210046786</v>
      </c>
      <c r="AE11" s="10">
        <v>1.0101370232447782</v>
      </c>
      <c r="AF11" s="10">
        <v>0.99277461212099749</v>
      </c>
      <c r="AG11" s="10">
        <v>0.96276926227679038</v>
      </c>
      <c r="AH11" s="10">
        <v>1.0037853795219094</v>
      </c>
      <c r="AI11" s="10">
        <v>1.0237204802436541</v>
      </c>
      <c r="AJ11" s="36">
        <v>0.97468562842128459</v>
      </c>
      <c r="AK11" s="36">
        <v>0.99167749635305114</v>
      </c>
      <c r="AL11" s="36">
        <v>0.98566956543827244</v>
      </c>
      <c r="AM11" s="36">
        <v>1.0400805468015137</v>
      </c>
      <c r="AN11" s="36">
        <v>0.94457517383275369</v>
      </c>
      <c r="AO11" s="37">
        <v>0.97291346958983227</v>
      </c>
      <c r="AP11" s="23">
        <v>1.0132337414582013</v>
      </c>
      <c r="AQ11" s="24">
        <v>0.96846905477669065</v>
      </c>
      <c r="AR11" s="24">
        <v>0.97799808742708227</v>
      </c>
      <c r="AS11" s="24">
        <v>1.0136904991107702</v>
      </c>
      <c r="AT11" s="24">
        <v>1.0205405680075321</v>
      </c>
      <c r="AU11" s="24">
        <v>1.0051443054011744</v>
      </c>
      <c r="AV11" s="25">
        <v>0.99639045917196234</v>
      </c>
      <c r="AW11" s="29">
        <f t="shared" si="2"/>
        <v>0.99573450612612724</v>
      </c>
      <c r="AX11" s="29">
        <f t="shared" si="3"/>
        <v>5.1140586354434282E-3</v>
      </c>
      <c r="AZ11" s="9">
        <v>1.0106278467801202</v>
      </c>
      <c r="BA11" s="10">
        <v>1.0037354685165898</v>
      </c>
      <c r="BB11" s="10">
        <v>1.0069457358266061</v>
      </c>
      <c r="BC11" s="10">
        <v>0.99877887560051615</v>
      </c>
      <c r="BD11" s="10">
        <v>1.0078249242101198</v>
      </c>
      <c r="BE11" s="10">
        <v>0.98863849080654975</v>
      </c>
      <c r="BF11" s="10">
        <v>0.98291237054286673</v>
      </c>
      <c r="BG11" s="10">
        <v>1.0031953248392267</v>
      </c>
      <c r="BH11" s="10">
        <v>0.99881091145219669</v>
      </c>
      <c r="BI11" s="36">
        <v>1.0042782892266338</v>
      </c>
      <c r="BJ11" s="36">
        <v>0.99518533310046242</v>
      </c>
      <c r="BK11" s="36">
        <v>0.99078917082300155</v>
      </c>
      <c r="BL11" s="36">
        <v>1.001355572105106</v>
      </c>
      <c r="BM11" s="36">
        <v>1.0002134178017248</v>
      </c>
      <c r="BN11" s="36">
        <v>0.99483116944814065</v>
      </c>
      <c r="BO11" s="36">
        <v>1.0366496213503518</v>
      </c>
      <c r="BP11" s="36">
        <v>1.0044990953542041</v>
      </c>
      <c r="BQ11" s="37">
        <v>0.99291950180292665</v>
      </c>
      <c r="BR11" s="23">
        <v>1.0187794526682163</v>
      </c>
      <c r="BS11" s="24">
        <v>1.0171028190364619</v>
      </c>
      <c r="BT11" s="24">
        <v>1.0171028190364619</v>
      </c>
      <c r="BU11" s="24">
        <v>0.99095125466712897</v>
      </c>
      <c r="BV11" s="24">
        <v>0.97270914658437946</v>
      </c>
      <c r="BW11" s="25">
        <v>1.0101080078734519</v>
      </c>
      <c r="BX11" s="29">
        <f t="shared" si="4"/>
        <v>1.0020393591438934</v>
      </c>
      <c r="BY11" s="29">
        <f t="shared" si="5"/>
        <v>2.6938487182248073E-3</v>
      </c>
    </row>
    <row r="12" spans="2:77" x14ac:dyDescent="0.25">
      <c r="B12" s="13">
        <v>0</v>
      </c>
      <c r="C12" s="9">
        <v>0</v>
      </c>
      <c r="D12" s="10">
        <v>0</v>
      </c>
      <c r="E12" s="10">
        <v>0</v>
      </c>
      <c r="F12" s="10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2">
        <v>0</v>
      </c>
      <c r="R12" s="23">
        <v>0</v>
      </c>
      <c r="S12" s="24">
        <v>0</v>
      </c>
      <c r="T12" s="24">
        <v>0</v>
      </c>
      <c r="U12" s="24">
        <v>0</v>
      </c>
      <c r="V12" s="24">
        <v>0</v>
      </c>
      <c r="W12" s="25">
        <v>0</v>
      </c>
      <c r="X12" s="29">
        <f t="shared" si="0"/>
        <v>0</v>
      </c>
      <c r="Y12" s="29">
        <f t="shared" si="1"/>
        <v>0</v>
      </c>
      <c r="AA12" s="9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7">
        <v>0</v>
      </c>
      <c r="AP12" s="23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5">
        <v>0</v>
      </c>
      <c r="AW12" s="29">
        <f t="shared" si="2"/>
        <v>0</v>
      </c>
      <c r="AX12" s="29">
        <f t="shared" si="3"/>
        <v>0</v>
      </c>
      <c r="AZ12" s="9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  <c r="BP12" s="36">
        <v>0</v>
      </c>
      <c r="BQ12" s="37">
        <v>0</v>
      </c>
      <c r="BR12" s="23">
        <v>0</v>
      </c>
      <c r="BS12" s="24">
        <v>0</v>
      </c>
      <c r="BT12" s="24">
        <v>0</v>
      </c>
      <c r="BU12" s="24">
        <v>0</v>
      </c>
      <c r="BV12" s="24">
        <v>0</v>
      </c>
      <c r="BW12" s="25">
        <v>0</v>
      </c>
      <c r="BX12" s="29">
        <f t="shared" si="4"/>
        <v>0</v>
      </c>
      <c r="BY12" s="29">
        <f t="shared" si="5"/>
        <v>0</v>
      </c>
    </row>
    <row r="13" spans="2:77" x14ac:dyDescent="0.25">
      <c r="B13" s="14">
        <v>5</v>
      </c>
      <c r="C13" s="9">
        <v>2.4139320296838157E-2</v>
      </c>
      <c r="D13" s="10">
        <v>1.2970138469581078E-2</v>
      </c>
      <c r="E13" s="10">
        <v>2.1219712902943701E-2</v>
      </c>
      <c r="F13" s="10">
        <v>2.9482406621403483E-2</v>
      </c>
      <c r="G13" s="11">
        <v>1.5565985572087486E-2</v>
      </c>
      <c r="H13" s="11">
        <v>2.2897698257388924E-2</v>
      </c>
      <c r="I13" s="11">
        <v>1.1357829961303093E-2</v>
      </c>
      <c r="J13" s="11">
        <v>1.5591719606622756E-2</v>
      </c>
      <c r="K13" s="11">
        <v>9.6817253250476368E-3</v>
      </c>
      <c r="L13" s="11">
        <v>1.5325202718119003E-2</v>
      </c>
      <c r="M13" s="11">
        <v>1.4282356380122916E-3</v>
      </c>
      <c r="N13" s="11">
        <v>1.4333776980487142E-2</v>
      </c>
      <c r="O13" s="11">
        <v>7.2586435462893379E-3</v>
      </c>
      <c r="P13" s="11">
        <v>4.6045772418337183E-3</v>
      </c>
      <c r="Q13" s="12">
        <v>1.3713343600490886E-4</v>
      </c>
      <c r="R13" s="23">
        <v>-7.9793935589348389E-3</v>
      </c>
      <c r="S13" s="24">
        <v>2.1208418985180267E-2</v>
      </c>
      <c r="T13" s="24">
        <v>6.6691621935122902E-2</v>
      </c>
      <c r="U13" s="24">
        <v>0.14372506030775484</v>
      </c>
      <c r="V13" s="24">
        <v>0.20002044311783201</v>
      </c>
      <c r="W13" s="25">
        <v>9.011713314055575E-2</v>
      </c>
      <c r="X13" s="29">
        <f t="shared" si="0"/>
        <v>3.4275113833403502E-2</v>
      </c>
      <c r="Y13" s="29">
        <f t="shared" si="1"/>
        <v>1.1222435683688473E-2</v>
      </c>
      <c r="AA13" s="9">
        <v>4.3551486560448952E-2</v>
      </c>
      <c r="AB13" s="10">
        <v>9.1048783515036133E-2</v>
      </c>
      <c r="AC13" s="10">
        <v>5.7045398235964453E-2</v>
      </c>
      <c r="AD13" s="10">
        <v>2.5873759519538252E-2</v>
      </c>
      <c r="AE13" s="10">
        <v>1.0709456587810712E-2</v>
      </c>
      <c r="AF13" s="10">
        <v>3.8731420005858538E-2</v>
      </c>
      <c r="AG13" s="10">
        <v>3.338691780249603E-2</v>
      </c>
      <c r="AH13" s="10">
        <v>1.8609258715749803E-2</v>
      </c>
      <c r="AI13" s="10">
        <v>2.0783039016869259E-2</v>
      </c>
      <c r="AJ13" s="36">
        <v>2.8635069837226926E-2</v>
      </c>
      <c r="AK13" s="36">
        <v>1.285274393942209E-2</v>
      </c>
      <c r="AL13" s="36">
        <v>3.7264551209778354E-2</v>
      </c>
      <c r="AM13" s="36">
        <v>2.4811380261806813E-2</v>
      </c>
      <c r="AN13" s="36">
        <v>1.8854479150044286E-2</v>
      </c>
      <c r="AO13" s="37">
        <v>3.3048648928360291E-2</v>
      </c>
      <c r="AP13" s="23">
        <v>6.5208870180196984E-2</v>
      </c>
      <c r="AQ13" s="24">
        <v>2.7182489600077245E-2</v>
      </c>
      <c r="AR13" s="24">
        <v>2.8405133669588176E-2</v>
      </c>
      <c r="AS13" s="24">
        <v>2.5688245496259591E-2</v>
      </c>
      <c r="AT13" s="24">
        <v>4.4658442134482938E-2</v>
      </c>
      <c r="AU13" s="24">
        <v>4.6906504350654153E-3</v>
      </c>
      <c r="AV13" s="25">
        <v>4.7387441664400072E-3</v>
      </c>
      <c r="AW13" s="29">
        <f t="shared" si="2"/>
        <v>3.1626316771296424E-2</v>
      </c>
      <c r="AX13" s="29">
        <f t="shared" si="3"/>
        <v>4.3011196698403047E-3</v>
      </c>
      <c r="AZ13" s="9">
        <v>1.188239251752294E-2</v>
      </c>
      <c r="BA13" s="10">
        <v>1.6641391107957659E-2</v>
      </c>
      <c r="BB13" s="10">
        <v>1.752885738293326E-2</v>
      </c>
      <c r="BC13" s="10">
        <v>2.2179291537157593E-2</v>
      </c>
      <c r="BD13" s="10">
        <v>1.5529578694605355E-2</v>
      </c>
      <c r="BE13" s="10">
        <v>1.0751844548097366E-2</v>
      </c>
      <c r="BF13" s="10">
        <v>1.4330807224982145E-2</v>
      </c>
      <c r="BG13" s="10">
        <v>2.2137564090433916E-2</v>
      </c>
      <c r="BH13" s="10">
        <v>2.7529363153645799E-2</v>
      </c>
      <c r="BI13" s="36">
        <v>5.6418967833576833E-2</v>
      </c>
      <c r="BJ13" s="36">
        <v>2.9193890736142428E-2</v>
      </c>
      <c r="BK13" s="36">
        <v>3.7875332064116328E-2</v>
      </c>
      <c r="BL13" s="36">
        <v>2.2417245616445158E-2</v>
      </c>
      <c r="BM13" s="36">
        <v>3.6913054092915211E-2</v>
      </c>
      <c r="BN13" s="36">
        <v>1.0896153345409909E-2</v>
      </c>
      <c r="BO13" s="36">
        <v>3.4433359183747569E-2</v>
      </c>
      <c r="BP13" s="36">
        <v>1.6613880458209274E-2</v>
      </c>
      <c r="BQ13" s="37">
        <v>2.61889627144423E-2</v>
      </c>
      <c r="BR13" s="23">
        <v>6.1743310058276588E-2</v>
      </c>
      <c r="BS13" s="24">
        <v>3.4190629730588423E-2</v>
      </c>
      <c r="BT13" s="24">
        <v>3.4190629730588423E-2</v>
      </c>
      <c r="BU13" s="24">
        <v>1.2882785965104972E-2</v>
      </c>
      <c r="BV13" s="24">
        <v>1.1765823844311961E-2</v>
      </c>
      <c r="BW13" s="25">
        <v>-1.4884972688857001E-2</v>
      </c>
      <c r="BX13" s="29">
        <f t="shared" si="4"/>
        <v>2.3722922622598095E-2</v>
      </c>
      <c r="BY13" s="29">
        <f t="shared" si="5"/>
        <v>3.2409943874557958E-3</v>
      </c>
    </row>
    <row r="14" spans="2:77" x14ac:dyDescent="0.25">
      <c r="B14" s="14">
        <f>B13+5</f>
        <v>10</v>
      </c>
      <c r="C14" s="9">
        <v>3.9072906246064049E-2</v>
      </c>
      <c r="D14" s="10">
        <v>2.1161569701199666E-2</v>
      </c>
      <c r="E14" s="10">
        <v>3.4389767684733882E-2</v>
      </c>
      <c r="F14" s="10">
        <v>4.8787159583578474E-2</v>
      </c>
      <c r="G14" s="11">
        <v>2.2412656124321615E-2</v>
      </c>
      <c r="H14" s="11">
        <v>2.7780499748608481E-2</v>
      </c>
      <c r="I14" s="11">
        <v>1.5113504380473783E-2</v>
      </c>
      <c r="J14" s="11">
        <v>2.4678059220454806E-2</v>
      </c>
      <c r="K14" s="11">
        <v>1.1198542919696523E-2</v>
      </c>
      <c r="L14" s="11">
        <v>1.5480797543375986E-2</v>
      </c>
      <c r="M14" s="11">
        <v>9.1711263830672463E-3</v>
      </c>
      <c r="N14" s="11">
        <v>1.6749695401938179E-2</v>
      </c>
      <c r="O14" s="11">
        <v>1.083669492329137E-2</v>
      </c>
      <c r="P14" s="11">
        <v>7.9731523339529181E-3</v>
      </c>
      <c r="Q14" s="12">
        <v>1.6728428417933004E-2</v>
      </c>
      <c r="R14" s="23">
        <v>4.2412943468893433E-2</v>
      </c>
      <c r="S14" s="24">
        <v>0.10102412426069263</v>
      </c>
      <c r="T14" s="24">
        <v>5.883710241336837E-2</v>
      </c>
      <c r="U14" s="24">
        <v>0.1815128660449484</v>
      </c>
      <c r="V14" s="24">
        <v>0.20567255096587431</v>
      </c>
      <c r="W14" s="25">
        <v>0.18348281771227751</v>
      </c>
      <c r="X14" s="29">
        <f t="shared" si="0"/>
        <v>5.2117950737083071E-2</v>
      </c>
      <c r="Y14" s="29">
        <f t="shared" si="1"/>
        <v>1.3467609064655483E-2</v>
      </c>
      <c r="AA14" s="9">
        <v>4.9943763675645243E-2</v>
      </c>
      <c r="AB14" s="10">
        <v>0.17651566824756709</v>
      </c>
      <c r="AC14" s="10">
        <v>0.10738606274639778</v>
      </c>
      <c r="AD14" s="10">
        <v>6.0777271509162289E-2</v>
      </c>
      <c r="AE14" s="10">
        <v>3.1413386548834681E-2</v>
      </c>
      <c r="AF14" s="10">
        <v>9.5776828215644441E-2</v>
      </c>
      <c r="AG14" s="10">
        <v>3.7745967807133414E-2</v>
      </c>
      <c r="AH14" s="10">
        <v>2.4764944394716538E-2</v>
      </c>
      <c r="AI14" s="10">
        <v>1.7690046326606142E-2</v>
      </c>
      <c r="AJ14" s="36">
        <v>4.8238596246012823E-2</v>
      </c>
      <c r="AK14" s="36">
        <v>3.0715667261426192E-2</v>
      </c>
      <c r="AL14" s="36">
        <v>4.8854982065780324E-2</v>
      </c>
      <c r="AM14" s="36">
        <v>3.1750590210454531E-2</v>
      </c>
      <c r="AN14" s="36">
        <v>3.4842699382381111E-2</v>
      </c>
      <c r="AO14" s="37">
        <v>5.7345845254863886E-2</v>
      </c>
      <c r="AP14" s="23">
        <v>5.8239193812823976E-2</v>
      </c>
      <c r="AQ14" s="24">
        <v>4.2476519073098726E-2</v>
      </c>
      <c r="AR14" s="24">
        <v>8.4566934092878576E-2</v>
      </c>
      <c r="AS14" s="24">
        <v>3.6264035961158347E-2</v>
      </c>
      <c r="AT14" s="24">
        <v>7.2620023121263588E-2</v>
      </c>
      <c r="AU14" s="24">
        <v>9.5195210049885595E-3</v>
      </c>
      <c r="AV14" s="25">
        <v>1.1224545052278637E-2</v>
      </c>
      <c r="AW14" s="29">
        <f t="shared" si="2"/>
        <v>5.312150418232349E-2</v>
      </c>
      <c r="AX14" s="29">
        <f t="shared" si="3"/>
        <v>8.0081126434036944E-3</v>
      </c>
      <c r="AZ14" s="9">
        <v>1.9495909350713804E-2</v>
      </c>
      <c r="BA14" s="10">
        <v>2.4900267770844059E-2</v>
      </c>
      <c r="BB14" s="10">
        <v>2.5312886213679976E-2</v>
      </c>
      <c r="BC14" s="10">
        <v>2.9802516924439144E-2</v>
      </c>
      <c r="BD14" s="10">
        <v>2.4038869305955252E-2</v>
      </c>
      <c r="BE14" s="10">
        <v>1.7165294386648319E-2</v>
      </c>
      <c r="BF14" s="10">
        <v>1.9908258639217136E-2</v>
      </c>
      <c r="BG14" s="10">
        <v>3.5126122225686854E-2</v>
      </c>
      <c r="BH14" s="10">
        <v>4.409948752996571E-2</v>
      </c>
      <c r="BI14" s="36">
        <v>6.3233004671260765E-2</v>
      </c>
      <c r="BJ14" s="36">
        <v>4.9879422387215995E-2</v>
      </c>
      <c r="BK14" s="36">
        <v>6.5037241757825465E-2</v>
      </c>
      <c r="BL14" s="36">
        <v>3.5248459299640461E-2</v>
      </c>
      <c r="BM14" s="36">
        <v>5.7091913884306698E-2</v>
      </c>
      <c r="BN14" s="36">
        <v>1.3273693388866539E-2</v>
      </c>
      <c r="BO14" s="36">
        <v>3.8623437839747615E-2</v>
      </c>
      <c r="BP14" s="36">
        <v>2.129187870455097E-2</v>
      </c>
      <c r="BQ14" s="37">
        <v>3.5195290474878918E-2</v>
      </c>
      <c r="BR14" s="23">
        <v>6.1508756583668535E-2</v>
      </c>
      <c r="BS14" s="24">
        <v>6.7222436057916793E-2</v>
      </c>
      <c r="BT14" s="24">
        <v>6.7222436057916793E-2</v>
      </c>
      <c r="BU14" s="24">
        <v>2.8658217917167016E-2</v>
      </c>
      <c r="BV14" s="24">
        <v>6.6130237496587179E-3</v>
      </c>
      <c r="BW14" s="25">
        <v>8.8966349784783804E-3</v>
      </c>
      <c r="BX14" s="29">
        <f t="shared" si="4"/>
        <v>3.5785227504177078E-2</v>
      </c>
      <c r="BY14" s="29">
        <f t="shared" si="5"/>
        <v>3.9438792938306429E-3</v>
      </c>
    </row>
    <row r="15" spans="2:77" x14ac:dyDescent="0.25">
      <c r="B15" s="14">
        <f t="shared" ref="B15:B78" si="6">B14+5</f>
        <v>15</v>
      </c>
      <c r="C15" s="9">
        <v>5.0876424829567592E-2</v>
      </c>
      <c r="D15" s="10">
        <v>3.0091938251540887E-2</v>
      </c>
      <c r="E15" s="10">
        <v>4.8874392687388815E-2</v>
      </c>
      <c r="F15" s="10">
        <v>6.6993606039385409E-2</v>
      </c>
      <c r="G15" s="11">
        <v>2.2395721776449738E-2</v>
      </c>
      <c r="H15" s="11">
        <v>2.7418379358036246E-2</v>
      </c>
      <c r="I15" s="11">
        <v>1.766395563023726E-2</v>
      </c>
      <c r="J15" s="11">
        <v>2.3019535151894765E-2</v>
      </c>
      <c r="K15" s="11">
        <v>2.2152326791209816E-2</v>
      </c>
      <c r="L15" s="11">
        <v>1.4963395184436647E-2</v>
      </c>
      <c r="M15" s="11">
        <v>1.251720981084509E-2</v>
      </c>
      <c r="N15" s="11">
        <v>1.5795696365564774E-2</v>
      </c>
      <c r="O15" s="11">
        <v>1.2843108500688769E-2</v>
      </c>
      <c r="P15" s="11">
        <v>1.2560301888707284E-2</v>
      </c>
      <c r="Q15" s="12">
        <v>2.0959483586677631E-2</v>
      </c>
      <c r="R15" s="23">
        <v>6.6150280563628372E-2</v>
      </c>
      <c r="S15" s="24">
        <v>0.12135054759127499</v>
      </c>
      <c r="T15" s="24">
        <v>9.1260155361435086E-2</v>
      </c>
      <c r="U15" s="24">
        <v>0.22834902828707365</v>
      </c>
      <c r="V15" s="24">
        <v>0.34450181939189317</v>
      </c>
      <c r="W15" s="25">
        <v>0.21998093468771943</v>
      </c>
      <c r="X15" s="29">
        <f t="shared" si="0"/>
        <v>7.003420198741217E-2</v>
      </c>
      <c r="Y15" s="29">
        <f t="shared" si="1"/>
        <v>1.9395317393994024E-2</v>
      </c>
      <c r="AA15" s="9">
        <v>8.6786809718153085E-2</v>
      </c>
      <c r="AB15" s="10">
        <v>0.2554937255502524</v>
      </c>
      <c r="AC15" s="10">
        <v>0.15242768652289554</v>
      </c>
      <c r="AD15" s="10">
        <v>8.3807983184694429E-2</v>
      </c>
      <c r="AE15" s="10">
        <v>4.3518255118396319E-2</v>
      </c>
      <c r="AF15" s="10">
        <v>0.13838230203978358</v>
      </c>
      <c r="AG15" s="10">
        <v>5.7797813153454225E-2</v>
      </c>
      <c r="AH15" s="10">
        <v>2.7897321221808186E-2</v>
      </c>
      <c r="AI15" s="10">
        <v>4.4937440703611796E-2</v>
      </c>
      <c r="AJ15" s="36">
        <v>6.0363362530126245E-2</v>
      </c>
      <c r="AK15" s="36">
        <v>3.9008645184420591E-2</v>
      </c>
      <c r="AL15" s="36">
        <v>4.9696807410689436E-2</v>
      </c>
      <c r="AM15" s="36">
        <v>4.2075704446024376E-2</v>
      </c>
      <c r="AN15" s="36">
        <v>6.6697901217260699E-2</v>
      </c>
      <c r="AO15" s="37">
        <v>7.6484894359623287E-2</v>
      </c>
      <c r="AP15" s="23">
        <v>5.8742044009810417E-2</v>
      </c>
      <c r="AQ15" s="24">
        <v>4.348023878735234E-2</v>
      </c>
      <c r="AR15" s="24">
        <v>0.11067695728764092</v>
      </c>
      <c r="AS15" s="24">
        <v>5.5286305572179964E-2</v>
      </c>
      <c r="AT15" s="24">
        <v>7.5983136645973948E-2</v>
      </c>
      <c r="AU15" s="24">
        <v>7.8412136744579301E-3</v>
      </c>
      <c r="AV15" s="25">
        <v>1.0608025772873717E-2</v>
      </c>
      <c r="AW15" s="29">
        <f t="shared" si="2"/>
        <v>7.2181571550521975E-2</v>
      </c>
      <c r="AX15" s="29">
        <f t="shared" si="3"/>
        <v>1.1577278560922308E-2</v>
      </c>
      <c r="AZ15" s="9">
        <v>2.8511718580423607E-2</v>
      </c>
      <c r="BA15" s="10">
        <v>2.3723024288715686E-2</v>
      </c>
      <c r="BB15" s="10">
        <v>2.547165733000693E-2</v>
      </c>
      <c r="BC15" s="10">
        <v>3.9930575989226655E-2</v>
      </c>
      <c r="BD15" s="10">
        <v>2.8923938267395578E-2</v>
      </c>
      <c r="BE15" s="10">
        <v>1.0254297328870643E-2</v>
      </c>
      <c r="BF15" s="10">
        <v>2.4910900207863865E-2</v>
      </c>
      <c r="BG15" s="10">
        <v>4.4934757349078223E-2</v>
      </c>
      <c r="BH15" s="10">
        <v>4.7912304344108522E-2</v>
      </c>
      <c r="BI15" s="36">
        <v>9.1181914067651845E-2</v>
      </c>
      <c r="BJ15" s="36">
        <v>6.7341847406199043E-2</v>
      </c>
      <c r="BK15" s="36">
        <v>7.2491570181424311E-2</v>
      </c>
      <c r="BL15" s="36">
        <v>4.3979176714869651E-2</v>
      </c>
      <c r="BM15" s="36">
        <v>7.2995479337141497E-2</v>
      </c>
      <c r="BN15" s="36">
        <v>2.0444799890528585E-2</v>
      </c>
      <c r="BO15" s="36">
        <v>5.5751858972772211E-2</v>
      </c>
      <c r="BP15" s="36">
        <v>2.5761069812901546E-2</v>
      </c>
      <c r="BQ15" s="37">
        <v>4.3639857464876183E-2</v>
      </c>
      <c r="BR15" s="23">
        <v>0.11022169311171487</v>
      </c>
      <c r="BS15" s="24">
        <v>9.0696165244713189E-2</v>
      </c>
      <c r="BT15" s="24">
        <v>9.0696165244713189E-2</v>
      </c>
      <c r="BU15" s="24">
        <v>3.2772316491649127E-2</v>
      </c>
      <c r="BV15" s="24">
        <v>1.928217062265912E-2</v>
      </c>
      <c r="BW15" s="25">
        <v>3.3169047875770033E-2</v>
      </c>
      <c r="BX15" s="29">
        <f t="shared" si="4"/>
        <v>4.7708262755219749E-2</v>
      </c>
      <c r="BY15" s="29">
        <f t="shared" si="5"/>
        <v>5.6269037576440091E-3</v>
      </c>
    </row>
    <row r="16" spans="2:77" x14ac:dyDescent="0.25">
      <c r="B16" s="14">
        <f t="shared" si="6"/>
        <v>20</v>
      </c>
      <c r="C16" s="9">
        <v>6.1635107488881465E-2</v>
      </c>
      <c r="D16" s="10">
        <v>3.8672294570278425E-2</v>
      </c>
      <c r="E16" s="10">
        <v>6.7302202737101136E-2</v>
      </c>
      <c r="F16" s="10">
        <v>8.2413633691322541E-2</v>
      </c>
      <c r="G16" s="11">
        <v>1.8774555439007003E-2</v>
      </c>
      <c r="H16" s="11">
        <v>2.8259878798716595E-2</v>
      </c>
      <c r="I16" s="11">
        <v>2.5318506256157308E-2</v>
      </c>
      <c r="J16" s="11">
        <v>2.4107281446453979E-2</v>
      </c>
      <c r="K16" s="11">
        <v>2.1213352337164509E-2</v>
      </c>
      <c r="L16" s="11">
        <v>2.1140428760710303E-2</v>
      </c>
      <c r="M16" s="11">
        <v>1.6677448771041173E-2</v>
      </c>
      <c r="N16" s="11">
        <v>2.0608101443761136E-2</v>
      </c>
      <c r="O16" s="11">
        <v>1.2252048234797985E-2</v>
      </c>
      <c r="P16" s="11">
        <v>1.5462304284116468E-2</v>
      </c>
      <c r="Q16" s="12">
        <v>1.4419867156320159E-2</v>
      </c>
      <c r="R16" s="23">
        <v>7.8858851623480469E-2</v>
      </c>
      <c r="S16" s="24">
        <v>0.12578207381966464</v>
      </c>
      <c r="T16" s="24">
        <v>0.11034980581037272</v>
      </c>
      <c r="U16" s="24">
        <v>0.13127607207653488</v>
      </c>
      <c r="V16" s="24">
        <v>0.41048631894620341</v>
      </c>
      <c r="W16" s="25">
        <v>0.2470415316441506</v>
      </c>
      <c r="X16" s="29">
        <f t="shared" si="0"/>
        <v>7.4859603111249368E-2</v>
      </c>
      <c r="Y16" s="29">
        <f t="shared" si="1"/>
        <v>2.0958116400718502E-2</v>
      </c>
      <c r="AA16" s="9">
        <v>9.5970127296713587E-2</v>
      </c>
      <c r="AB16" s="10">
        <v>0.27082546305088995</v>
      </c>
      <c r="AC16" s="10">
        <v>0.21801318413472906</v>
      </c>
      <c r="AD16" s="10">
        <v>9.3409154181775061E-2</v>
      </c>
      <c r="AE16" s="10">
        <v>6.2803850627794047E-2</v>
      </c>
      <c r="AF16" s="10">
        <v>0.15009051116562996</v>
      </c>
      <c r="AG16" s="10">
        <v>6.3880190421961344E-2</v>
      </c>
      <c r="AH16" s="10">
        <v>3.7327983383868259E-2</v>
      </c>
      <c r="AI16" s="10">
        <v>7.3108001400890091E-2</v>
      </c>
      <c r="AJ16" s="36">
        <v>7.3521714339364289E-2</v>
      </c>
      <c r="AK16" s="36">
        <v>6.3845685400438362E-2</v>
      </c>
      <c r="AL16" s="36">
        <v>5.1174853671045614E-2</v>
      </c>
      <c r="AM16" s="36">
        <v>4.4311182106467284E-2</v>
      </c>
      <c r="AN16" s="36">
        <v>8.8330552179916533E-2</v>
      </c>
      <c r="AO16" s="37">
        <v>9.8322064951080215E-2</v>
      </c>
      <c r="AP16" s="23">
        <v>7.7669104706540801E-2</v>
      </c>
      <c r="AQ16" s="24">
        <v>6.989846655418816E-2</v>
      </c>
      <c r="AR16" s="24">
        <v>0.12064260175484545</v>
      </c>
      <c r="AS16" s="24">
        <v>6.254678217375445E-2</v>
      </c>
      <c r="AT16" s="24">
        <v>9.9962858914961455E-2</v>
      </c>
      <c r="AU16" s="24">
        <v>1.1955692305761054E-2</v>
      </c>
      <c r="AV16" s="25">
        <v>1.5132929415989415E-2</v>
      </c>
      <c r="AW16" s="29">
        <f t="shared" si="2"/>
        <v>8.8306497915391122E-2</v>
      </c>
      <c r="AX16" s="29">
        <f t="shared" si="3"/>
        <v>1.2811345614265477E-2</v>
      </c>
      <c r="AZ16" s="9">
        <v>3.6727353715280311E-2</v>
      </c>
      <c r="BA16" s="10">
        <v>2.8913021791879923E-2</v>
      </c>
      <c r="BB16" s="10">
        <v>3.5592367317663721E-2</v>
      </c>
      <c r="BC16" s="10">
        <v>4.504428790511536E-2</v>
      </c>
      <c r="BD16" s="10">
        <v>3.1368860267596235E-2</v>
      </c>
      <c r="BE16" s="10">
        <v>3.4695662886688697E-2</v>
      </c>
      <c r="BF16" s="10">
        <v>3.2061602494886716E-2</v>
      </c>
      <c r="BG16" s="10">
        <v>5.8867549602111595E-2</v>
      </c>
      <c r="BH16" s="10">
        <v>6.4493326526272543E-2</v>
      </c>
      <c r="BI16" s="36">
        <v>0.12539679179825</v>
      </c>
      <c r="BJ16" s="36">
        <v>8.0922796652278153E-2</v>
      </c>
      <c r="BK16" s="36">
        <v>9.1620235061340316E-2</v>
      </c>
      <c r="BL16" s="36">
        <v>6.2719171428495077E-2</v>
      </c>
      <c r="BM16" s="36">
        <v>8.5106444404593015E-2</v>
      </c>
      <c r="BN16" s="36">
        <v>2.6868826976822056E-2</v>
      </c>
      <c r="BO16" s="36">
        <v>6.292332419794433E-2</v>
      </c>
      <c r="BP16" s="36">
        <v>2.9821095112560491E-2</v>
      </c>
      <c r="BQ16" s="37">
        <v>4.9539381851557887E-2</v>
      </c>
      <c r="BR16" s="23">
        <v>0.14367260090873221</v>
      </c>
      <c r="BS16" s="24">
        <v>9.8384565029845869E-2</v>
      </c>
      <c r="BT16" s="24">
        <v>9.8384565029845869E-2</v>
      </c>
      <c r="BU16" s="24">
        <v>4.4947852961362271E-2</v>
      </c>
      <c r="BV16" s="24">
        <v>3.5122858883675556E-2</v>
      </c>
      <c r="BW16" s="25">
        <v>5.6224967984889664E-2</v>
      </c>
      <c r="BX16" s="29">
        <f t="shared" si="4"/>
        <v>6.0809146282903653E-2</v>
      </c>
      <c r="BY16" s="29">
        <f t="shared" si="5"/>
        <v>6.5745188804668059E-3</v>
      </c>
    </row>
    <row r="17" spans="2:77" x14ac:dyDescent="0.25">
      <c r="B17" s="14">
        <f t="shared" si="6"/>
        <v>25</v>
      </c>
      <c r="C17" s="9">
        <v>7.0966451140167419E-2</v>
      </c>
      <c r="D17" s="10">
        <v>4.1708799970163808E-2</v>
      </c>
      <c r="E17" s="10">
        <v>7.5965759889669623E-2</v>
      </c>
      <c r="F17" s="10">
        <v>9.3292036399207301E-2</v>
      </c>
      <c r="G17" s="11">
        <v>2.271850616196253E-2</v>
      </c>
      <c r="H17" s="11">
        <v>2.7099529090509427E-2</v>
      </c>
      <c r="I17" s="11">
        <v>2.5801339707081844E-2</v>
      </c>
      <c r="J17" s="11">
        <v>2.5295106016821018E-2</v>
      </c>
      <c r="K17" s="11">
        <v>1.5126104370499391E-2</v>
      </c>
      <c r="L17" s="11">
        <v>2.1521157549835249E-2</v>
      </c>
      <c r="M17" s="11">
        <v>1.7594578309142912E-2</v>
      </c>
      <c r="N17" s="11">
        <v>1.8199698647877176E-2</v>
      </c>
      <c r="O17" s="11">
        <v>1.3053737934151422E-2</v>
      </c>
      <c r="P17" s="11">
        <v>1.4031413867136766E-2</v>
      </c>
      <c r="Q17" s="12">
        <v>2.2764044540049121E-2</v>
      </c>
      <c r="R17" s="23">
        <v>0.124013850285955</v>
      </c>
      <c r="S17" s="24">
        <v>0.10896235236257652</v>
      </c>
      <c r="T17" s="24">
        <v>0.13060958366253428</v>
      </c>
      <c r="U17" s="24">
        <v>0.26793764896590311</v>
      </c>
      <c r="V17" s="24">
        <v>0.42365458220916086</v>
      </c>
      <c r="W17" s="25">
        <v>0.32538912129992881</v>
      </c>
      <c r="X17" s="29">
        <f t="shared" si="0"/>
        <v>8.979549535144446E-2</v>
      </c>
      <c r="Y17" s="29">
        <f t="shared" si="1"/>
        <v>2.479244697021208E-2</v>
      </c>
      <c r="AA17" s="9">
        <v>0.11215295522423066</v>
      </c>
      <c r="AB17" s="10">
        <v>0.32978845486894853</v>
      </c>
      <c r="AC17" s="10">
        <v>0.25715560969312135</v>
      </c>
      <c r="AD17" s="10">
        <v>9.5365926377166788E-2</v>
      </c>
      <c r="AE17" s="10">
        <v>7.4270226054735655E-2</v>
      </c>
      <c r="AF17" s="10">
        <v>0.17804713037132325</v>
      </c>
      <c r="AG17" s="10">
        <v>8.6778058230507049E-2</v>
      </c>
      <c r="AH17" s="10">
        <v>4.6047959695839705E-2</v>
      </c>
      <c r="AI17" s="10">
        <v>8.0087977285176484E-2</v>
      </c>
      <c r="AJ17" s="36">
        <v>7.9909338130461319E-2</v>
      </c>
      <c r="AK17" s="36">
        <v>5.7260229236487457E-2</v>
      </c>
      <c r="AL17" s="36">
        <v>7.1591682826497083E-2</v>
      </c>
      <c r="AM17" s="36">
        <v>5.8803113820027848E-2</v>
      </c>
      <c r="AN17" s="36">
        <v>9.879225287467798E-2</v>
      </c>
      <c r="AO17" s="37">
        <v>0.11744102504785034</v>
      </c>
      <c r="AP17" s="23">
        <v>6.1328296716522797E-2</v>
      </c>
      <c r="AQ17" s="24">
        <v>6.9398388253504292E-2</v>
      </c>
      <c r="AR17" s="24">
        <v>0.10758136996183457</v>
      </c>
      <c r="AS17" s="24">
        <v>6.152524557136476E-2</v>
      </c>
      <c r="AT17" s="24">
        <v>0.15314198673043772</v>
      </c>
      <c r="AU17" s="24">
        <v>1.5154059130310048E-2</v>
      </c>
      <c r="AV17" s="25">
        <v>1.8294092297499846E-2</v>
      </c>
      <c r="AW17" s="29">
        <f t="shared" si="2"/>
        <v>0.10135978992720571</v>
      </c>
      <c r="AX17" s="29">
        <f t="shared" si="3"/>
        <v>1.567895620291276E-2</v>
      </c>
      <c r="AZ17" s="9">
        <v>4.3851745729934354E-2</v>
      </c>
      <c r="BA17" s="10">
        <v>3.2474705808382007E-2</v>
      </c>
      <c r="BB17" s="10">
        <v>3.3834885509771907E-2</v>
      </c>
      <c r="BC17" s="10">
        <v>4.9355756442614841E-2</v>
      </c>
      <c r="BD17" s="10">
        <v>3.6601309902300712E-2</v>
      </c>
      <c r="BE17" s="10">
        <v>4.5017315801334223E-2</v>
      </c>
      <c r="BF17" s="10">
        <v>2.8795124719780105E-2</v>
      </c>
      <c r="BG17" s="10">
        <v>6.2626491760043132E-2</v>
      </c>
      <c r="BH17" s="10">
        <v>7.1523146508886651E-2</v>
      </c>
      <c r="BI17" s="36">
        <v>0.13851555233246451</v>
      </c>
      <c r="BJ17" s="36">
        <v>9.3906131290797848E-2</v>
      </c>
      <c r="BK17" s="36">
        <v>9.5266169921185528E-2</v>
      </c>
      <c r="BL17" s="36">
        <v>6.6324215663708067E-2</v>
      </c>
      <c r="BM17" s="36">
        <v>9.7286541486379913E-2</v>
      </c>
      <c r="BN17" s="36">
        <v>2.7580883952201676E-2</v>
      </c>
      <c r="BO17" s="36">
        <v>6.8923862072489211E-2</v>
      </c>
      <c r="BP17" s="36">
        <v>3.526556545286344E-2</v>
      </c>
      <c r="BQ17" s="37">
        <v>5.7244420095727541E-2</v>
      </c>
      <c r="BR17" s="23">
        <v>0.18597498476511129</v>
      </c>
      <c r="BS17" s="24">
        <v>0.12627191965770226</v>
      </c>
      <c r="BT17" s="24">
        <v>0.12627191965770226</v>
      </c>
      <c r="BU17" s="24">
        <v>5.6475815222664538E-2</v>
      </c>
      <c r="BV17" s="24">
        <v>3.0841589373304251E-2</v>
      </c>
      <c r="BW17" s="25">
        <v>5.5812356670519737E-2</v>
      </c>
      <c r="BX17" s="29">
        <f t="shared" si="4"/>
        <v>6.9418433741577926E-2</v>
      </c>
      <c r="BY17" s="29">
        <f t="shared" si="5"/>
        <v>8.3887523402883298E-3</v>
      </c>
    </row>
    <row r="18" spans="2:77" x14ac:dyDescent="0.25">
      <c r="B18" s="14">
        <f t="shared" si="6"/>
        <v>30</v>
      </c>
      <c r="C18" s="9">
        <v>8.0692606241299272E-2</v>
      </c>
      <c r="D18" s="10">
        <v>4.6644108323343425E-2</v>
      </c>
      <c r="E18" s="10">
        <v>8.9114520674566683E-2</v>
      </c>
      <c r="F18" s="10">
        <v>0.11112334911074204</v>
      </c>
      <c r="G18" s="11">
        <v>2.6139950098137864E-2</v>
      </c>
      <c r="H18" s="11">
        <v>2.8055525429371061E-2</v>
      </c>
      <c r="I18" s="11">
        <v>2.0866522152679555E-2</v>
      </c>
      <c r="J18" s="11">
        <v>2.3960194917024096E-2</v>
      </c>
      <c r="K18" s="11">
        <v>1.4530273076927055E-2</v>
      </c>
      <c r="L18" s="11">
        <v>2.2379566391717433E-2</v>
      </c>
      <c r="M18" s="11">
        <v>1.6051553097656223E-2</v>
      </c>
      <c r="N18" s="11">
        <v>2.5883303010173005E-2</v>
      </c>
      <c r="O18" s="11">
        <v>1.6852624395857121E-2</v>
      </c>
      <c r="P18" s="11">
        <v>1.2147017426158088E-2</v>
      </c>
      <c r="Q18" s="12">
        <v>1.8499165137801334E-2</v>
      </c>
      <c r="R18" s="23">
        <v>0.13460446863740014</v>
      </c>
      <c r="S18" s="24">
        <v>0.20045657920360158</v>
      </c>
      <c r="T18" s="24">
        <v>0.14718165215571885</v>
      </c>
      <c r="U18" s="24">
        <v>0.33844727557905341</v>
      </c>
      <c r="V18" s="24">
        <v>0.33891189917483827</v>
      </c>
      <c r="W18" s="25">
        <v>0.37669478358227831</v>
      </c>
      <c r="X18" s="29">
        <f t="shared" si="0"/>
        <v>9.9487473229349768E-2</v>
      </c>
      <c r="Y18" s="29">
        <f t="shared" si="1"/>
        <v>2.5694522371308839E-2</v>
      </c>
      <c r="AA18" s="9">
        <v>0.1296485402610621</v>
      </c>
      <c r="AB18" s="10">
        <v>0.34047100465442964</v>
      </c>
      <c r="AC18" s="10">
        <v>0.27682387572846529</v>
      </c>
      <c r="AD18" s="10">
        <v>0.1598905869883242</v>
      </c>
      <c r="AE18" s="10">
        <v>8.1193810465592944E-2</v>
      </c>
      <c r="AF18" s="10">
        <v>0.19686902320095176</v>
      </c>
      <c r="AG18" s="10">
        <v>9.3594792101643121E-2</v>
      </c>
      <c r="AH18" s="10">
        <v>5.0896541992580292E-2</v>
      </c>
      <c r="AI18" s="10">
        <v>8.1084280936236555E-2</v>
      </c>
      <c r="AJ18" s="36">
        <v>9.0277026230191043E-2</v>
      </c>
      <c r="AK18" s="36">
        <v>6.6631460428195594E-2</v>
      </c>
      <c r="AL18" s="36">
        <v>8.8050277350256001E-2</v>
      </c>
      <c r="AM18" s="36">
        <v>6.0303332321446884E-2</v>
      </c>
      <c r="AN18" s="36">
        <v>0.12265843972615724</v>
      </c>
      <c r="AO18" s="37">
        <v>0.13537296368564941</v>
      </c>
      <c r="AP18" s="23">
        <v>0.11427724152919071</v>
      </c>
      <c r="AQ18" s="24">
        <v>7.5395502241402484E-2</v>
      </c>
      <c r="AR18" s="24">
        <v>0.11201397827933877</v>
      </c>
      <c r="AS18" s="24">
        <v>7.1965834672382253E-2</v>
      </c>
      <c r="AT18" s="24">
        <v>0.11278265844370357</v>
      </c>
      <c r="AU18" s="24">
        <v>1.809211611473004E-2</v>
      </c>
      <c r="AV18" s="25">
        <v>1.5941397387710936E-2</v>
      </c>
      <c r="AW18" s="29">
        <f t="shared" si="2"/>
        <v>0.11337430385180186</v>
      </c>
      <c r="AX18" s="29">
        <f t="shared" si="3"/>
        <v>1.6286123246903966E-2</v>
      </c>
      <c r="AZ18" s="9">
        <v>5.0052539067914556E-2</v>
      </c>
      <c r="BA18" s="10">
        <v>2.8097695319515281E-2</v>
      </c>
      <c r="BB18" s="10">
        <v>3.210323650141432E-2</v>
      </c>
      <c r="BC18" s="10">
        <v>5.3449842039648664E-2</v>
      </c>
      <c r="BD18" s="10">
        <v>4.2059550717011861E-2</v>
      </c>
      <c r="BE18" s="10">
        <v>5.0452049017429723E-2</v>
      </c>
      <c r="BF18" s="10">
        <v>3.839777114459917E-2</v>
      </c>
      <c r="BG18" s="10">
        <v>7.0835906676645216E-2</v>
      </c>
      <c r="BH18" s="10">
        <v>7.82174546244329E-2</v>
      </c>
      <c r="BI18" s="36">
        <v>0.14353352245119644</v>
      </c>
      <c r="BJ18" s="36">
        <v>0.10635732680055573</v>
      </c>
      <c r="BK18" s="36">
        <v>0.12056581980729331</v>
      </c>
      <c r="BL18" s="36">
        <v>7.4431969935268974E-2</v>
      </c>
      <c r="BM18" s="36">
        <v>0.10338401164256271</v>
      </c>
      <c r="BN18" s="36">
        <v>2.8442865247582001E-2</v>
      </c>
      <c r="BO18" s="36">
        <v>9.017333225064747E-2</v>
      </c>
      <c r="BP18" s="36">
        <v>3.881301413458333E-2</v>
      </c>
      <c r="BQ18" s="37">
        <v>6.3927833232728201E-2</v>
      </c>
      <c r="BR18" s="23">
        <v>0.25993383458054609</v>
      </c>
      <c r="BS18" s="24">
        <v>0.13184929584617311</v>
      </c>
      <c r="BT18" s="24">
        <v>0.13184929584617311</v>
      </c>
      <c r="BU18" s="24">
        <v>6.1127914940674662E-2</v>
      </c>
      <c r="BV18" s="24">
        <v>4.222208436915046E-2</v>
      </c>
      <c r="BW18" s="25">
        <v>5.4551880782740765E-2</v>
      </c>
      <c r="BX18" s="29">
        <f t="shared" si="4"/>
        <v>7.8951251957353683E-2</v>
      </c>
      <c r="BY18" s="29">
        <f t="shared" si="5"/>
        <v>1.0644836832766491E-2</v>
      </c>
    </row>
    <row r="19" spans="2:77" x14ac:dyDescent="0.25">
      <c r="B19" s="14">
        <f t="shared" si="6"/>
        <v>35</v>
      </c>
      <c r="C19" s="9">
        <v>9.0707226839833913E-2</v>
      </c>
      <c r="D19" s="10">
        <v>5.7459508610185138E-2</v>
      </c>
      <c r="E19" s="10">
        <v>0.10400272289160627</v>
      </c>
      <c r="F19" s="10">
        <v>0.12146145959097578</v>
      </c>
      <c r="G19" s="11">
        <v>2.9055396186352837E-2</v>
      </c>
      <c r="H19" s="11">
        <v>3.3303233731475639E-2</v>
      </c>
      <c r="I19" s="11">
        <v>2.4057490400445421E-2</v>
      </c>
      <c r="J19" s="11">
        <v>2.3343062268417498E-2</v>
      </c>
      <c r="K19" s="11">
        <v>1.0623131397212652E-3</v>
      </c>
      <c r="L19" s="11">
        <v>2.1592648723061835E-2</v>
      </c>
      <c r="M19" s="11">
        <v>2.30546798279802E-2</v>
      </c>
      <c r="N19" s="11">
        <v>2.6740453890990383E-2</v>
      </c>
      <c r="O19" s="11">
        <v>1.570788459149907E-2</v>
      </c>
      <c r="P19" s="11">
        <v>1.6013631031094662E-2</v>
      </c>
      <c r="Q19" s="12">
        <v>1.89980473312285E-2</v>
      </c>
      <c r="R19" s="23">
        <v>0.11400307675355985</v>
      </c>
      <c r="S19" s="24">
        <v>0.17697255463024653</v>
      </c>
      <c r="T19" s="24">
        <v>0.12474034583670308</v>
      </c>
      <c r="U19" s="24">
        <v>0.26408742831466014</v>
      </c>
      <c r="V19" s="24">
        <v>0.43859890892064535</v>
      </c>
      <c r="W19" s="25">
        <v>0.34318572694813632</v>
      </c>
      <c r="X19" s="29">
        <f t="shared" si="0"/>
        <v>9.8483228593277114E-2</v>
      </c>
      <c r="Y19" s="29">
        <f t="shared" si="1"/>
        <v>2.5766338145476565E-2</v>
      </c>
      <c r="AA19" s="9">
        <v>0.13612911865341662</v>
      </c>
      <c r="AB19" s="10">
        <v>0.33901927373325125</v>
      </c>
      <c r="AC19" s="10">
        <v>0.31136829539418676</v>
      </c>
      <c r="AD19" s="10">
        <v>0.13588133952870871</v>
      </c>
      <c r="AE19" s="10">
        <v>9.2733284866433965E-2</v>
      </c>
      <c r="AF19" s="10">
        <v>0.21485763116957882</v>
      </c>
      <c r="AG19" s="10">
        <v>9.8256807024266646E-2</v>
      </c>
      <c r="AH19" s="10">
        <v>5.8482025795418481E-2</v>
      </c>
      <c r="AI19" s="10">
        <v>9.6447378474920409E-2</v>
      </c>
      <c r="AJ19" s="36">
        <v>0.10020252377264008</v>
      </c>
      <c r="AK19" s="36">
        <v>7.018457900778996E-2</v>
      </c>
      <c r="AL19" s="36">
        <v>0.10446538411302103</v>
      </c>
      <c r="AM19" s="36">
        <v>6.30335791508735E-2</v>
      </c>
      <c r="AN19" s="36">
        <v>0.12898535151020901</v>
      </c>
      <c r="AO19" s="37">
        <v>0.14783753770346836</v>
      </c>
      <c r="AP19" s="23">
        <v>0.10243019821211533</v>
      </c>
      <c r="AQ19" s="24">
        <v>9.4219618627351787E-2</v>
      </c>
      <c r="AR19" s="24">
        <v>0.13921459259722932</v>
      </c>
      <c r="AS19" s="24">
        <v>7.9197827543864299E-2</v>
      </c>
      <c r="AT19" s="24">
        <v>0.16356667779409156</v>
      </c>
      <c r="AU19" s="24">
        <v>2.5045581228941138E-2</v>
      </c>
      <c r="AV19" s="25">
        <v>1.923001256378757E-2</v>
      </c>
      <c r="AW19" s="29">
        <f t="shared" si="2"/>
        <v>0.12367220993025292</v>
      </c>
      <c r="AX19" s="29">
        <f t="shared" si="3"/>
        <v>1.681657904757302E-2</v>
      </c>
      <c r="AZ19" s="9">
        <v>5.2164088794189378E-2</v>
      </c>
      <c r="BA19" s="10">
        <v>2.743041230943357E-2</v>
      </c>
      <c r="BB19" s="10">
        <v>2.5883025638293648E-2</v>
      </c>
      <c r="BC19" s="10">
        <v>5.9809273535960772E-2</v>
      </c>
      <c r="BD19" s="10">
        <v>4.7749923219620065E-2</v>
      </c>
      <c r="BE19" s="10">
        <v>5.9905798451798394E-2</v>
      </c>
      <c r="BF19" s="10">
        <v>4.0132022361139434E-2</v>
      </c>
      <c r="BG19" s="10">
        <v>7.9244349479055023E-2</v>
      </c>
      <c r="BH19" s="10">
        <v>8.364963019385642E-2</v>
      </c>
      <c r="BI19" s="36">
        <v>0.1449018878924585</v>
      </c>
      <c r="BJ19" s="36">
        <v>0.10922548770087806</v>
      </c>
      <c r="BK19" s="36">
        <v>9.5500911152348614E-2</v>
      </c>
      <c r="BL19" s="36">
        <v>8.2177489856083877E-2</v>
      </c>
      <c r="BM19" s="36">
        <v>0.11158270693778513</v>
      </c>
      <c r="BN19" s="36">
        <v>3.2105129393306509E-2</v>
      </c>
      <c r="BO19" s="36">
        <v>8.8622352121067047E-2</v>
      </c>
      <c r="BP19" s="36">
        <v>3.8215516550639039E-2</v>
      </c>
      <c r="BQ19" s="37">
        <v>6.2445940942851288E-2</v>
      </c>
      <c r="BR19" s="23">
        <v>0.27912595151543412</v>
      </c>
      <c r="BS19" s="24">
        <v>0.16046634674209143</v>
      </c>
      <c r="BT19" s="24">
        <v>0.16046634674209143</v>
      </c>
      <c r="BU19" s="24">
        <v>7.2132217754423827E-2</v>
      </c>
      <c r="BV19" s="24">
        <v>4.668739555083385E-2</v>
      </c>
      <c r="BW19" s="25">
        <v>6.0010773778085842E-2</v>
      </c>
      <c r="BX19" s="29">
        <f t="shared" si="4"/>
        <v>8.415145744223855E-2</v>
      </c>
      <c r="BY19" s="29">
        <f t="shared" si="5"/>
        <v>1.1610488954656207E-2</v>
      </c>
    </row>
    <row r="20" spans="2:77" x14ac:dyDescent="0.25">
      <c r="B20" s="14">
        <f t="shared" si="6"/>
        <v>40</v>
      </c>
      <c r="C20" s="9">
        <v>9.2861069901688506E-2</v>
      </c>
      <c r="D20" s="10">
        <v>6.4161592806955992E-2</v>
      </c>
      <c r="E20" s="10">
        <v>0.11454072078109886</v>
      </c>
      <c r="F20" s="10">
        <v>0.13518245911731555</v>
      </c>
      <c r="G20" s="11">
        <v>2.6673509201348401E-2</v>
      </c>
      <c r="H20" s="11">
        <v>3.7380373772654608E-2</v>
      </c>
      <c r="I20" s="11">
        <v>2.3644922086294779E-2</v>
      </c>
      <c r="J20" s="11">
        <v>2.6872028320516501E-2</v>
      </c>
      <c r="K20" s="11">
        <v>1.3124016086060689E-2</v>
      </c>
      <c r="L20" s="11">
        <v>2.3653474075573843E-2</v>
      </c>
      <c r="M20" s="11">
        <v>1.6511997715655938E-2</v>
      </c>
      <c r="N20" s="11">
        <v>2.6109123710088673E-2</v>
      </c>
      <c r="O20" s="11">
        <v>1.6159733656029063E-2</v>
      </c>
      <c r="P20" s="11">
        <v>1.5622137990056496E-2</v>
      </c>
      <c r="Q20" s="12">
        <v>1.9385125763411518E-2</v>
      </c>
      <c r="R20" s="23">
        <v>0.14680248783748651</v>
      </c>
      <c r="S20" s="24">
        <v>0.17580803937047243</v>
      </c>
      <c r="T20" s="24">
        <v>0.13545978839605688</v>
      </c>
      <c r="U20" s="24">
        <v>0.32507644533861818</v>
      </c>
      <c r="V20" s="24">
        <v>0.42358336627588394</v>
      </c>
      <c r="W20" s="25">
        <v>0.39391984738665248</v>
      </c>
      <c r="X20" s="29">
        <f t="shared" si="0"/>
        <v>0.10726344093285332</v>
      </c>
      <c r="Y20" s="29">
        <f t="shared" si="1"/>
        <v>2.7583448685555248E-2</v>
      </c>
      <c r="AA20" s="9">
        <v>0.14665832820826832</v>
      </c>
      <c r="AB20" s="10">
        <v>0.33697932229233302</v>
      </c>
      <c r="AC20" s="10">
        <v>0.35045890215604403</v>
      </c>
      <c r="AD20" s="10">
        <v>0.1634428081191085</v>
      </c>
      <c r="AE20" s="10">
        <v>0.10222004259867312</v>
      </c>
      <c r="AF20" s="10">
        <v>0.24251105963376121</v>
      </c>
      <c r="AG20" s="10">
        <v>9.9128437645131365E-2</v>
      </c>
      <c r="AH20" s="10">
        <v>5.3114751818003694E-2</v>
      </c>
      <c r="AI20" s="10">
        <v>8.9730245450024559E-2</v>
      </c>
      <c r="AJ20" s="36">
        <v>0.10405521982204365</v>
      </c>
      <c r="AK20" s="36">
        <v>7.7854341432716606E-2</v>
      </c>
      <c r="AL20" s="36">
        <v>0.11721242090930224</v>
      </c>
      <c r="AM20" s="36">
        <v>7.1990366271695722E-2</v>
      </c>
      <c r="AN20" s="36">
        <v>0.15207471621392321</v>
      </c>
      <c r="AO20" s="37">
        <v>0.15389626698335829</v>
      </c>
      <c r="AP20" s="23">
        <v>0.11211867458817346</v>
      </c>
      <c r="AQ20" s="24">
        <v>8.0282072339998845E-2</v>
      </c>
      <c r="AR20" s="24">
        <v>0.15134732183075353</v>
      </c>
      <c r="AS20" s="24">
        <v>9.4179975490179729E-2</v>
      </c>
      <c r="AT20" s="24">
        <v>0.18562235974050217</v>
      </c>
      <c r="AU20" s="24">
        <v>3.0508498397611796E-2</v>
      </c>
      <c r="AV20" s="25">
        <v>1.8556835422374199E-2</v>
      </c>
      <c r="AW20" s="29">
        <f t="shared" si="2"/>
        <v>0.13336104397109005</v>
      </c>
      <c r="AX20" s="29">
        <f t="shared" si="3"/>
        <v>1.816400289509287E-2</v>
      </c>
      <c r="AZ20" s="9">
        <v>5.3942742777880935E-2</v>
      </c>
      <c r="BA20" s="10">
        <v>2.9786232015643999E-2</v>
      </c>
      <c r="BB20" s="10">
        <v>3.311114148490972E-2</v>
      </c>
      <c r="BC20" s="10">
        <v>6.2532201046528055E-2</v>
      </c>
      <c r="BD20" s="10">
        <v>5.2252966219656312E-2</v>
      </c>
      <c r="BE20" s="10">
        <v>5.1219665585613285E-2</v>
      </c>
      <c r="BF20" s="10">
        <v>3.8208003911362559E-2</v>
      </c>
      <c r="BG20" s="10">
        <v>8.853723932694281E-2</v>
      </c>
      <c r="BH20" s="10">
        <v>8.8298652616741108E-2</v>
      </c>
      <c r="BI20" s="36">
        <v>0.14152064315846827</v>
      </c>
      <c r="BJ20" s="36">
        <v>0.11944124849279651</v>
      </c>
      <c r="BK20" s="36">
        <v>0.12347036166537778</v>
      </c>
      <c r="BL20" s="36">
        <v>8.9560719627965607E-2</v>
      </c>
      <c r="BM20" s="36">
        <v>0.11892682277777608</v>
      </c>
      <c r="BN20" s="36">
        <v>4.5119116209890779E-2</v>
      </c>
      <c r="BO20" s="36">
        <v>0.10233370406655898</v>
      </c>
      <c r="BP20" s="36">
        <v>4.2451438340793499E-2</v>
      </c>
      <c r="BQ20" s="37">
        <v>6.8454574224976458E-2</v>
      </c>
      <c r="BR20" s="23">
        <v>0.231454566552946</v>
      </c>
      <c r="BS20" s="24">
        <v>0.16332973128672865</v>
      </c>
      <c r="BT20" s="24">
        <v>0.16332973128672865</v>
      </c>
      <c r="BU20" s="24">
        <v>6.8301279593390482E-2</v>
      </c>
      <c r="BV20" s="24">
        <v>5.0924020374862843E-2</v>
      </c>
      <c r="BW20" s="25">
        <v>6.1572472160616357E-2</v>
      </c>
      <c r="BX20" s="29">
        <f t="shared" si="4"/>
        <v>8.7003303116881467E-2</v>
      </c>
      <c r="BY20" s="29">
        <f t="shared" si="5"/>
        <v>1.0273168551354369E-2</v>
      </c>
    </row>
    <row r="21" spans="2:77" x14ac:dyDescent="0.25">
      <c r="B21" s="14">
        <f t="shared" si="6"/>
        <v>45</v>
      </c>
      <c r="C21" s="9">
        <v>9.2846100193861136E-2</v>
      </c>
      <c r="D21" s="10">
        <v>6.7634533472810204E-2</v>
      </c>
      <c r="E21" s="10">
        <v>0.12501120955957135</v>
      </c>
      <c r="F21" s="10">
        <v>0.14994164574281552</v>
      </c>
      <c r="G21" s="11">
        <v>2.7971597935141292E-2</v>
      </c>
      <c r="H21" s="11">
        <v>4.3257463626914121E-2</v>
      </c>
      <c r="I21" s="11">
        <v>2.0346465882601583E-2</v>
      </c>
      <c r="J21" s="11">
        <v>3.2149997402706819E-2</v>
      </c>
      <c r="K21" s="11">
        <v>1.5350211764393664E-2</v>
      </c>
      <c r="L21" s="11">
        <v>1.0518906146911661E-2</v>
      </c>
      <c r="M21" s="11">
        <v>2.4393597107201303E-2</v>
      </c>
      <c r="N21" s="11">
        <v>2.5836122844607495E-2</v>
      </c>
      <c r="O21" s="11">
        <v>1.9580981937206737E-2</v>
      </c>
      <c r="P21" s="11">
        <v>1.4010837403965278E-2</v>
      </c>
      <c r="Q21" s="12">
        <v>1.7549364815035679E-2</v>
      </c>
      <c r="R21" s="23">
        <v>0.1447736462620397</v>
      </c>
      <c r="S21" s="24">
        <v>0.24443892003359299</v>
      </c>
      <c r="T21" s="24">
        <v>0.15092193515916366</v>
      </c>
      <c r="U21" s="24">
        <v>0.31962595492639245</v>
      </c>
      <c r="V21" s="24">
        <v>0.29285639713426875</v>
      </c>
      <c r="W21" s="25">
        <v>0.44455812018637264</v>
      </c>
      <c r="X21" s="29">
        <f t="shared" si="0"/>
        <v>0.10874161950178925</v>
      </c>
      <c r="Y21" s="29">
        <f t="shared" si="1"/>
        <v>2.6664945186075008E-2</v>
      </c>
      <c r="AA21" s="9">
        <v>0.15559475308104628</v>
      </c>
      <c r="AB21" s="10">
        <v>0.3637841314014183</v>
      </c>
      <c r="AC21" s="10">
        <v>0.39452207819198759</v>
      </c>
      <c r="AD21" s="10">
        <v>0.17890299038901758</v>
      </c>
      <c r="AE21" s="10">
        <v>0.10960176658242404</v>
      </c>
      <c r="AF21" s="10">
        <v>0.24496601182842812</v>
      </c>
      <c r="AG21" s="10">
        <v>0.12656703130784508</v>
      </c>
      <c r="AH21" s="10">
        <v>6.1028952902009104E-2</v>
      </c>
      <c r="AI21" s="10">
        <v>7.8274578287494595E-2</v>
      </c>
      <c r="AJ21" s="36">
        <v>0.10708486001396599</v>
      </c>
      <c r="AK21" s="36">
        <v>8.3347630683277385E-2</v>
      </c>
      <c r="AL21" s="36">
        <v>0.14366733703379375</v>
      </c>
      <c r="AM21" s="36">
        <v>7.5243891148264241E-2</v>
      </c>
      <c r="AN21" s="36">
        <v>0.16907543008452838</v>
      </c>
      <c r="AO21" s="37">
        <v>0.1764167231177059</v>
      </c>
      <c r="AP21" s="23">
        <v>0.13633304386291667</v>
      </c>
      <c r="AQ21" s="24">
        <v>9.2379275583415493E-2</v>
      </c>
      <c r="AR21" s="24">
        <v>0.16172280560523955</v>
      </c>
      <c r="AS21" s="24">
        <v>9.1414784894435039E-2</v>
      </c>
      <c r="AT21" s="24">
        <v>0.18677533237805968</v>
      </c>
      <c r="AU21" s="24">
        <v>3.6824973750970845E-2</v>
      </c>
      <c r="AV21" s="25">
        <v>2.2614561444742599E-2</v>
      </c>
      <c r="AW21" s="29">
        <f t="shared" si="2"/>
        <v>0.14527922470786298</v>
      </c>
      <c r="AX21" s="29">
        <f t="shared" si="3"/>
        <v>1.9769797242323871E-2</v>
      </c>
      <c r="AZ21" s="9">
        <v>4.8438189776168317E-2</v>
      </c>
      <c r="BA21" s="10">
        <v>3.218662241709494E-2</v>
      </c>
      <c r="BB21" s="10">
        <v>2.9881429451222626E-2</v>
      </c>
      <c r="BC21" s="10">
        <v>7.0137527445512923E-2</v>
      </c>
      <c r="BD21" s="10">
        <v>5.6960378098854431E-2</v>
      </c>
      <c r="BE21" s="10">
        <v>5.8703922460862777E-2</v>
      </c>
      <c r="BF21" s="10">
        <v>3.5812783688370813E-2</v>
      </c>
      <c r="BG21" s="10">
        <v>0.10355183031671802</v>
      </c>
      <c r="BH21" s="10">
        <v>9.1342223532197397E-2</v>
      </c>
      <c r="BI21" s="36">
        <v>0.16045826623228313</v>
      </c>
      <c r="BJ21" s="36">
        <v>0.12678882103670369</v>
      </c>
      <c r="BK21" s="36">
        <v>0.13078204107989164</v>
      </c>
      <c r="BL21" s="36">
        <v>0.10018820916216938</v>
      </c>
      <c r="BM21" s="36">
        <v>0.1366646360523682</v>
      </c>
      <c r="BN21" s="36">
        <v>4.1199854821722164E-2</v>
      </c>
      <c r="BO21" s="36">
        <v>0.11860606614664242</v>
      </c>
      <c r="BP21" s="36">
        <v>4.567026044192022E-2</v>
      </c>
      <c r="BQ21" s="37">
        <v>7.7356175591884818E-2</v>
      </c>
      <c r="BR21" s="23">
        <v>0.24316909138307921</v>
      </c>
      <c r="BS21" s="24">
        <v>0.17791465704556167</v>
      </c>
      <c r="BT21" s="24">
        <v>0.17791465704556167</v>
      </c>
      <c r="BU21" s="24">
        <v>8.1441409046943927E-2</v>
      </c>
      <c r="BV21" s="24">
        <v>6.737879469963963E-2</v>
      </c>
      <c r="BW21" s="25">
        <v>6.9701034319982313E-2</v>
      </c>
      <c r="BX21" s="29">
        <f t="shared" si="4"/>
        <v>9.5093703387223158E-2</v>
      </c>
      <c r="BY21" s="29">
        <f t="shared" si="5"/>
        <v>1.1192604162899075E-2</v>
      </c>
    </row>
    <row r="22" spans="2:77" x14ac:dyDescent="0.25">
      <c r="B22" s="14">
        <f t="shared" si="6"/>
        <v>50</v>
      </c>
      <c r="C22" s="9">
        <v>0.10207996796930893</v>
      </c>
      <c r="D22" s="10">
        <v>7.2661565061656108E-2</v>
      </c>
      <c r="E22" s="10">
        <v>0.13344805581963312</v>
      </c>
      <c r="F22" s="10">
        <v>0.16024359947967615</v>
      </c>
      <c r="G22" s="11">
        <v>3.3384129834142358E-2</v>
      </c>
      <c r="H22" s="11">
        <v>3.4416257714885351E-2</v>
      </c>
      <c r="I22" s="11">
        <v>1.4800580151863517E-2</v>
      </c>
      <c r="J22" s="11">
        <v>3.733163075804341E-2</v>
      </c>
      <c r="K22" s="11">
        <v>1.878654864753089E-2</v>
      </c>
      <c r="L22" s="11">
        <v>1.5347766643587068E-2</v>
      </c>
      <c r="M22" s="11">
        <v>1.8992161922994136E-2</v>
      </c>
      <c r="N22" s="11">
        <v>2.7118739185355636E-2</v>
      </c>
      <c r="O22" s="11">
        <v>1.7609818431772152E-2</v>
      </c>
      <c r="P22" s="11">
        <v>1.5618824082739799E-2</v>
      </c>
      <c r="Q22" s="12">
        <v>2.0173081708287702E-2</v>
      </c>
      <c r="R22" s="23">
        <v>0.17206499769013933</v>
      </c>
      <c r="S22" s="24">
        <v>0.20432047254244312</v>
      </c>
      <c r="T22" s="24">
        <v>0.20232668963804856</v>
      </c>
      <c r="U22" s="24">
        <v>0.27102319446322726</v>
      </c>
      <c r="V22" s="24">
        <v>0.34069479046127726</v>
      </c>
      <c r="W22" s="25">
        <v>0.52980067830445032</v>
      </c>
      <c r="X22" s="29">
        <f t="shared" si="0"/>
        <v>0.11629731192909822</v>
      </c>
      <c r="Y22" s="29">
        <f t="shared" si="1"/>
        <v>2.9448176707429212E-2</v>
      </c>
      <c r="AA22" s="9">
        <v>0.14767722817741985</v>
      </c>
      <c r="AB22" s="10">
        <v>0.36800106731287807</v>
      </c>
      <c r="AC22" s="10">
        <v>0.39650563138339107</v>
      </c>
      <c r="AD22" s="10">
        <v>0.18934320611998187</v>
      </c>
      <c r="AE22" s="10">
        <v>0.12595064265062389</v>
      </c>
      <c r="AF22" s="10">
        <v>0.27403461303833027</v>
      </c>
      <c r="AG22" s="10">
        <v>0.11956451041115186</v>
      </c>
      <c r="AH22" s="10">
        <v>6.5304869546881153E-2</v>
      </c>
      <c r="AI22" s="10">
        <v>0.12731036325463796</v>
      </c>
      <c r="AJ22" s="36">
        <v>0.12477976846158725</v>
      </c>
      <c r="AK22" s="36">
        <v>9.9656960921564411E-2</v>
      </c>
      <c r="AL22" s="36">
        <v>0.15830552731834524</v>
      </c>
      <c r="AM22" s="36">
        <v>7.8233986183743498E-2</v>
      </c>
      <c r="AN22" s="36">
        <v>0.16933651852163936</v>
      </c>
      <c r="AO22" s="37">
        <v>0.20193633849192813</v>
      </c>
      <c r="AP22" s="23">
        <v>0.12359581942321415</v>
      </c>
      <c r="AQ22" s="24">
        <v>0.10350702811387205</v>
      </c>
      <c r="AR22" s="24">
        <v>0.17611335511751572</v>
      </c>
      <c r="AS22" s="24">
        <v>0.10499210695439808</v>
      </c>
      <c r="AT22" s="24">
        <v>0.21377268760487522</v>
      </c>
      <c r="AU22" s="24">
        <v>4.2080984255824676E-2</v>
      </c>
      <c r="AV22" s="25">
        <v>2.8654413353823772E-2</v>
      </c>
      <c r="AW22" s="29">
        <f t="shared" si="2"/>
        <v>0.15630261939171033</v>
      </c>
      <c r="AX22" s="29">
        <f t="shared" si="3"/>
        <v>1.9793957793998524E-2</v>
      </c>
      <c r="AZ22" s="9">
        <v>6.0322703238591249E-2</v>
      </c>
      <c r="BA22" s="10">
        <v>3.2386445638290969E-2</v>
      </c>
      <c r="BB22" s="10">
        <v>3.6200681260881142E-2</v>
      </c>
      <c r="BC22" s="10">
        <v>7.6844319927351731E-2</v>
      </c>
      <c r="BD22" s="10">
        <v>5.8486272123093874E-2</v>
      </c>
      <c r="BE22" s="10">
        <v>6.5837152655472159E-2</v>
      </c>
      <c r="BF22" s="10">
        <v>4.3790841005945415E-2</v>
      </c>
      <c r="BG22" s="10">
        <v>9.9700240609714691E-2</v>
      </c>
      <c r="BH22" s="10">
        <v>9.4795561740540435E-2</v>
      </c>
      <c r="BI22" s="36">
        <v>0.16163591425041132</v>
      </c>
      <c r="BJ22" s="36">
        <v>0.14427503277269296</v>
      </c>
      <c r="BK22" s="36">
        <v>0.14679670547242835</v>
      </c>
      <c r="BL22" s="36">
        <v>0.10590726938248227</v>
      </c>
      <c r="BM22" s="36">
        <v>0.1396168026067614</v>
      </c>
      <c r="BN22" s="36">
        <v>4.5435336228099789E-2</v>
      </c>
      <c r="BO22" s="36">
        <v>0.12742296403593978</v>
      </c>
      <c r="BP22" s="36">
        <v>4.8734397447518542E-2</v>
      </c>
      <c r="BQ22" s="37">
        <v>8.0088386995912364E-2</v>
      </c>
      <c r="BR22" s="23">
        <v>0.30100615674141989</v>
      </c>
      <c r="BS22" s="24">
        <v>0.17284970024290272</v>
      </c>
      <c r="BT22" s="24">
        <v>0.17284970024290272</v>
      </c>
      <c r="BU22" s="24">
        <v>8.1429207268914575E-2</v>
      </c>
      <c r="BV22" s="24">
        <v>6.4718110646779486E-2</v>
      </c>
      <c r="BW22" s="25">
        <v>8.585226513102838E-2</v>
      </c>
      <c r="BX22" s="29">
        <f t="shared" si="4"/>
        <v>0.10195759031941982</v>
      </c>
      <c r="BY22" s="29">
        <f t="shared" si="5"/>
        <v>1.2471169553492941E-2</v>
      </c>
    </row>
    <row r="23" spans="2:77" x14ac:dyDescent="0.25">
      <c r="B23" s="14">
        <f t="shared" si="6"/>
        <v>55</v>
      </c>
      <c r="C23" s="9">
        <v>0.10591338762964436</v>
      </c>
      <c r="D23" s="10">
        <v>7.8236259558657012E-2</v>
      </c>
      <c r="E23" s="10">
        <v>0.14437333540972283</v>
      </c>
      <c r="F23" s="10">
        <v>0.16585228170948443</v>
      </c>
      <c r="G23" s="11">
        <v>3.0855718568368436E-2</v>
      </c>
      <c r="H23" s="11">
        <v>4.0693138722251984E-2</v>
      </c>
      <c r="I23" s="11">
        <v>2.1942501718147572E-2</v>
      </c>
      <c r="J23" s="11">
        <v>3.9134685023630898E-2</v>
      </c>
      <c r="K23" s="11">
        <v>1.8392303580380614E-2</v>
      </c>
      <c r="L23" s="11">
        <v>2.0355029044625519E-2</v>
      </c>
      <c r="M23" s="11">
        <v>2.5009448003947395E-2</v>
      </c>
      <c r="N23" s="11">
        <v>3.0057552883389838E-2</v>
      </c>
      <c r="O23" s="11">
        <v>1.6766299002045435E-2</v>
      </c>
      <c r="P23" s="11">
        <v>1.7315316111594033E-2</v>
      </c>
      <c r="Q23" s="12">
        <v>1.2557954492975424E-2</v>
      </c>
      <c r="R23" s="23">
        <v>0.20511949211737868</v>
      </c>
      <c r="S23" s="24">
        <v>0.24179818999106245</v>
      </c>
      <c r="T23" s="24">
        <v>0.1734655421328401</v>
      </c>
      <c r="U23" s="24">
        <v>0.27062639473185113</v>
      </c>
      <c r="V23" s="24">
        <v>0.44027911759801941</v>
      </c>
      <c r="W23" s="25">
        <v>0.50832691383869144</v>
      </c>
      <c r="X23" s="29">
        <f t="shared" si="0"/>
        <v>0.12414623151755758</v>
      </c>
      <c r="Y23" s="29">
        <f t="shared" si="1"/>
        <v>3.1082976731716772E-2</v>
      </c>
      <c r="AA23" s="9">
        <v>0.16731533986449867</v>
      </c>
      <c r="AB23" s="10">
        <v>0.36643500487456537</v>
      </c>
      <c r="AC23" s="10">
        <v>0.40679845979189744</v>
      </c>
      <c r="AD23" s="10">
        <v>0.19869603357081991</v>
      </c>
      <c r="AE23" s="10">
        <v>0.12753299577788213</v>
      </c>
      <c r="AF23" s="10">
        <v>0.28946224583986302</v>
      </c>
      <c r="AG23" s="10">
        <v>0.12738932724694893</v>
      </c>
      <c r="AH23" s="10">
        <v>7.002541655374013E-2</v>
      </c>
      <c r="AI23" s="10">
        <v>0.1416287040808667</v>
      </c>
      <c r="AJ23" s="36">
        <v>0.13306886751757938</v>
      </c>
      <c r="AK23" s="36">
        <v>9.8819558758687268E-2</v>
      </c>
      <c r="AL23" s="36">
        <v>0.17369848621637141</v>
      </c>
      <c r="AM23" s="36">
        <v>9.1071965275784386E-2</v>
      </c>
      <c r="AN23" s="36">
        <v>0.19358620552219202</v>
      </c>
      <c r="AO23" s="37">
        <v>0.20705698062699932</v>
      </c>
      <c r="AP23" s="23">
        <v>0.13935745439036015</v>
      </c>
      <c r="AQ23" s="24">
        <v>0.12121888637434826</v>
      </c>
      <c r="AR23" s="24">
        <v>0.22044241962244876</v>
      </c>
      <c r="AS23" s="24">
        <v>0.11373869146740692</v>
      </c>
      <c r="AT23" s="24">
        <v>0.28206186078118572</v>
      </c>
      <c r="AU23" s="24">
        <v>4.8350899231896401E-2</v>
      </c>
      <c r="AV23" s="25">
        <v>3.0033317083926182E-2</v>
      </c>
      <c r="AW23" s="29">
        <f t="shared" si="2"/>
        <v>0.17035405093046674</v>
      </c>
      <c r="AX23" s="29">
        <f t="shared" si="3"/>
        <v>2.0531735731188796E-2</v>
      </c>
      <c r="AZ23" s="9">
        <v>6.1366770009503649E-2</v>
      </c>
      <c r="BA23" s="10">
        <v>3.7566750997645497E-2</v>
      </c>
      <c r="BB23" s="10">
        <v>3.6584936298252518E-2</v>
      </c>
      <c r="BC23" s="10">
        <v>8.2269776044165827E-2</v>
      </c>
      <c r="BD23" s="10">
        <v>6.0600241702538651E-2</v>
      </c>
      <c r="BE23" s="10">
        <v>7.9819799196079469E-2</v>
      </c>
      <c r="BF23" s="10">
        <v>4.8041454913166609E-2</v>
      </c>
      <c r="BG23" s="10">
        <v>0.1054677107039987</v>
      </c>
      <c r="BH23" s="10">
        <v>0.10497615228433212</v>
      </c>
      <c r="BI23" s="36">
        <v>0.16957128925756684</v>
      </c>
      <c r="BJ23" s="36">
        <v>0.13880991495072609</v>
      </c>
      <c r="BK23" s="36">
        <v>0.13119155298032242</v>
      </c>
      <c r="BL23" s="36">
        <v>0.1088653168331941</v>
      </c>
      <c r="BM23" s="36">
        <v>0.14794406539818569</v>
      </c>
      <c r="BN23" s="36">
        <v>4.1464880663885734E-2</v>
      </c>
      <c r="BO23" s="36">
        <v>0.13411288097367383</v>
      </c>
      <c r="BP23" s="36">
        <v>4.9588579205729774E-2</v>
      </c>
      <c r="BQ23" s="37">
        <v>8.2388417507857886E-2</v>
      </c>
      <c r="BR23" s="23">
        <v>0.32554580352936663</v>
      </c>
      <c r="BS23" s="24">
        <v>0.1938963385454783</v>
      </c>
      <c r="BT23" s="24">
        <v>0.1938963385454783</v>
      </c>
      <c r="BU23" s="24">
        <v>8.4686483547496624E-2</v>
      </c>
      <c r="BV23" s="24">
        <v>6.0693847784064364E-2</v>
      </c>
      <c r="BW23" s="25">
        <v>0.1111501941773349</v>
      </c>
      <c r="BX23" s="29">
        <f t="shared" si="4"/>
        <v>0.10793747900208521</v>
      </c>
      <c r="BY23" s="29">
        <f t="shared" si="5"/>
        <v>1.3491403112797392E-2</v>
      </c>
    </row>
    <row r="24" spans="2:77" x14ac:dyDescent="0.25">
      <c r="B24" s="14">
        <f t="shared" si="6"/>
        <v>60</v>
      </c>
      <c r="C24" s="9">
        <v>0.12236333342190867</v>
      </c>
      <c r="D24" s="10">
        <v>8.1884726140594555E-2</v>
      </c>
      <c r="E24" s="10">
        <v>0.15379331460401699</v>
      </c>
      <c r="F24" s="10">
        <v>0.17950461022098449</v>
      </c>
      <c r="G24" s="11">
        <v>3.3534702437396383E-2</v>
      </c>
      <c r="H24" s="11">
        <v>3.6666972988343628E-2</v>
      </c>
      <c r="I24" s="11">
        <v>2.932723862457946E-2</v>
      </c>
      <c r="J24" s="11">
        <v>2.7510246985079301E-2</v>
      </c>
      <c r="K24" s="11">
        <v>2.708598053744514E-2</v>
      </c>
      <c r="L24" s="11">
        <v>2.150989927073851E-2</v>
      </c>
      <c r="M24" s="11">
        <v>2.9531727267247936E-2</v>
      </c>
      <c r="N24" s="11">
        <v>3.1764850147322027E-2</v>
      </c>
      <c r="O24" s="11">
        <v>1.9478716843730398E-2</v>
      </c>
      <c r="P24" s="11">
        <v>1.5650872542774561E-2</v>
      </c>
      <c r="Q24" s="12">
        <v>1.2220986213410496E-2</v>
      </c>
      <c r="R24" s="23">
        <v>0.17153574435637503</v>
      </c>
      <c r="S24" s="24">
        <v>0.28668805900661487</v>
      </c>
      <c r="T24" s="24">
        <v>0.2005913589767564</v>
      </c>
      <c r="U24" s="24">
        <v>0.29127004046546467</v>
      </c>
      <c r="V24" s="24">
        <v>0.36213237230879936</v>
      </c>
      <c r="W24" s="25">
        <v>0.51065544816399611</v>
      </c>
      <c r="X24" s="29">
        <f t="shared" si="0"/>
        <v>0.12593815245350376</v>
      </c>
      <c r="Y24" s="29">
        <f t="shared" si="1"/>
        <v>3.0119565185814958E-2</v>
      </c>
      <c r="AA24" s="9">
        <v>0.15934605395261137</v>
      </c>
      <c r="AB24" s="10">
        <v>0.37644372717992208</v>
      </c>
      <c r="AC24" s="10">
        <v>0.41882190287711279</v>
      </c>
      <c r="AD24" s="10">
        <v>0.18987897513099489</v>
      </c>
      <c r="AE24" s="10">
        <v>0.14034666944043112</v>
      </c>
      <c r="AF24" s="10">
        <v>0.29366367147606848</v>
      </c>
      <c r="AG24" s="10">
        <v>0.13357597181669845</v>
      </c>
      <c r="AH24" s="10">
        <v>7.3409625950327531E-2</v>
      </c>
      <c r="AI24" s="10">
        <v>0.13046261690829181</v>
      </c>
      <c r="AJ24" s="36">
        <v>0.14290434334651095</v>
      </c>
      <c r="AK24" s="36">
        <v>0.1235836457664086</v>
      </c>
      <c r="AL24" s="36">
        <v>0.18289639679644426</v>
      </c>
      <c r="AM24" s="36">
        <v>9.5294335303958949E-2</v>
      </c>
      <c r="AN24" s="36">
        <v>0.21746766986305746</v>
      </c>
      <c r="AO24" s="37">
        <v>0.2206575584413423</v>
      </c>
      <c r="AP24" s="23">
        <v>0.15302869419705539</v>
      </c>
      <c r="AQ24" s="24">
        <v>0.11491927176046031</v>
      </c>
      <c r="AR24" s="24">
        <v>0.19455368579850954</v>
      </c>
      <c r="AS24" s="24">
        <v>0.12413458839681527</v>
      </c>
      <c r="AT24" s="24">
        <v>0.26953400634828578</v>
      </c>
      <c r="AU24" s="24">
        <v>6.2221914693913187E-2</v>
      </c>
      <c r="AV24" s="25">
        <v>3.6054535529232858E-2</v>
      </c>
      <c r="AW24" s="29">
        <f t="shared" si="2"/>
        <v>0.17514544822611153</v>
      </c>
      <c r="AX24" s="29">
        <f t="shared" si="3"/>
        <v>2.0375130905360032E-2</v>
      </c>
      <c r="AZ24" s="9">
        <v>6.5312145241097824E-2</v>
      </c>
      <c r="BA24" s="10">
        <v>3.9897802101172997E-2</v>
      </c>
      <c r="BB24" s="10">
        <v>4.2240431167035464E-2</v>
      </c>
      <c r="BC24" s="10">
        <v>8.9975959179790774E-2</v>
      </c>
      <c r="BD24" s="10">
        <v>6.6060359316371386E-2</v>
      </c>
      <c r="BE24" s="10">
        <v>9.3223707491856586E-2</v>
      </c>
      <c r="BF24" s="10">
        <v>4.7333577967646756E-2</v>
      </c>
      <c r="BG24" s="10">
        <v>0.107284978444649</v>
      </c>
      <c r="BH24" s="10">
        <v>0.11758754739191744</v>
      </c>
      <c r="BI24" s="36">
        <v>0.18246714824036425</v>
      </c>
      <c r="BJ24" s="36">
        <v>0.13820499992636101</v>
      </c>
      <c r="BK24" s="36">
        <v>0.14555604980759487</v>
      </c>
      <c r="BL24" s="36">
        <v>0.11151895351123048</v>
      </c>
      <c r="BM24" s="36">
        <v>0.15234281206219044</v>
      </c>
      <c r="BN24" s="36">
        <v>4.6994187513348905E-2</v>
      </c>
      <c r="BO24" s="36">
        <v>0.13579157818588433</v>
      </c>
      <c r="BP24" s="36">
        <v>4.742677704444756E-2</v>
      </c>
      <c r="BQ24" s="37">
        <v>8.5845446841997713E-2</v>
      </c>
      <c r="BR24" s="23">
        <v>0.30552365176803448</v>
      </c>
      <c r="BS24" s="24">
        <v>0.21432774658479675</v>
      </c>
      <c r="BT24" s="24">
        <v>0.21432774658479675</v>
      </c>
      <c r="BU24" s="24">
        <v>9.3337555276498382E-2</v>
      </c>
      <c r="BV24" s="24">
        <v>6.2118206589490986E-2</v>
      </c>
      <c r="BW24" s="25">
        <v>0.12029648572636979</v>
      </c>
      <c r="BX24" s="29">
        <f t="shared" si="4"/>
        <v>0.11354149391520606</v>
      </c>
      <c r="BY24" s="29">
        <f t="shared" si="5"/>
        <v>1.3373225110481638E-2</v>
      </c>
    </row>
    <row r="25" spans="2:77" x14ac:dyDescent="0.25">
      <c r="B25" s="14">
        <f t="shared" si="6"/>
        <v>65</v>
      </c>
      <c r="C25" s="9">
        <v>0.1334874714564161</v>
      </c>
      <c r="D25" s="10">
        <v>9.0634121029140272E-2</v>
      </c>
      <c r="E25" s="10">
        <v>0.16480818405864331</v>
      </c>
      <c r="F25" s="10">
        <v>0.17980761770994877</v>
      </c>
      <c r="G25" s="11">
        <v>3.7145040073152766E-2</v>
      </c>
      <c r="H25" s="11">
        <v>3.9210131741480213E-2</v>
      </c>
      <c r="I25" s="11">
        <v>3.1112743668276283E-2</v>
      </c>
      <c r="J25" s="11">
        <v>2.6343369466941886E-2</v>
      </c>
      <c r="K25" s="11">
        <v>2.4250974820842972E-2</v>
      </c>
      <c r="L25" s="11">
        <v>2.1290800278334281E-2</v>
      </c>
      <c r="M25" s="11">
        <v>2.5076341284047145E-2</v>
      </c>
      <c r="N25" s="11">
        <v>3.2937914203293554E-2</v>
      </c>
      <c r="O25" s="11">
        <v>1.5459659054123658E-2</v>
      </c>
      <c r="P25" s="11">
        <v>1.7190276860358136E-2</v>
      </c>
      <c r="Q25" s="12">
        <v>1.3507715813767961E-2</v>
      </c>
      <c r="R25" s="23">
        <v>0.17909086845081224</v>
      </c>
      <c r="S25" s="24">
        <v>0.26932908383541776</v>
      </c>
      <c r="T25" s="24">
        <v>0.20367891815567471</v>
      </c>
      <c r="U25" s="24">
        <v>0.34992046297595297</v>
      </c>
      <c r="V25" s="24">
        <v>0.46598481891000415</v>
      </c>
      <c r="W25" s="25">
        <v>0.55495162913533425</v>
      </c>
      <c r="X25" s="29">
        <f t="shared" si="0"/>
        <v>0.13691514966580778</v>
      </c>
      <c r="Y25" s="29">
        <f t="shared" si="1"/>
        <v>3.4280724792264863E-2</v>
      </c>
      <c r="AA25" s="9">
        <v>0.17209984977325005</v>
      </c>
      <c r="AB25" s="10">
        <v>0.40139381862534762</v>
      </c>
      <c r="AC25" s="10">
        <v>0.42217881338386903</v>
      </c>
      <c r="AD25" s="10">
        <v>0.20727314406998468</v>
      </c>
      <c r="AE25" s="10">
        <v>0.14827776207255253</v>
      </c>
      <c r="AF25" s="10">
        <v>0.32331031970217211</v>
      </c>
      <c r="AG25" s="10">
        <v>0.14190706758122457</v>
      </c>
      <c r="AH25" s="10">
        <v>8.2138904018113537E-2</v>
      </c>
      <c r="AI25" s="10">
        <v>0.1212573726052405</v>
      </c>
      <c r="AJ25" s="36">
        <v>0.1590714056666874</v>
      </c>
      <c r="AK25" s="36">
        <v>0.11274774867541185</v>
      </c>
      <c r="AL25" s="36">
        <v>0.1942160639788188</v>
      </c>
      <c r="AM25" s="36">
        <v>9.0386588945273322E-2</v>
      </c>
      <c r="AN25" s="36">
        <v>0.22850020446541369</v>
      </c>
      <c r="AO25" s="37">
        <v>0.24193858732198184</v>
      </c>
      <c r="AP25" s="23">
        <v>0.13843058562338664</v>
      </c>
      <c r="AQ25" s="24">
        <v>0.11913984735519367</v>
      </c>
      <c r="AR25" s="24">
        <v>0.17611024512771736</v>
      </c>
      <c r="AS25" s="24">
        <v>0.12658278836589834</v>
      </c>
      <c r="AT25" s="24">
        <v>0.30326206364735159</v>
      </c>
      <c r="AU25" s="24">
        <v>6.6376196443676566E-2</v>
      </c>
      <c r="AV25" s="25">
        <v>3.6119815547321785E-2</v>
      </c>
      <c r="AW25" s="29">
        <f t="shared" si="2"/>
        <v>0.18239632695435851</v>
      </c>
      <c r="AX25" s="29">
        <f t="shared" si="3"/>
        <v>2.1864226858931163E-2</v>
      </c>
      <c r="AZ25" s="9">
        <v>7.49294144222101E-2</v>
      </c>
      <c r="BA25" s="10">
        <v>3.6287203063456855E-2</v>
      </c>
      <c r="BB25" s="10">
        <v>5.0049814395378228E-2</v>
      </c>
      <c r="BC25" s="10">
        <v>0.10351838911402614</v>
      </c>
      <c r="BD25" s="10">
        <v>7.0888488773751757E-2</v>
      </c>
      <c r="BE25" s="10">
        <v>0.10453357974147673</v>
      </c>
      <c r="BF25" s="10">
        <v>4.5036100802418495E-2</v>
      </c>
      <c r="BG25" s="10">
        <v>0.12019795451637853</v>
      </c>
      <c r="BH25" s="10">
        <v>0.12144179242884373</v>
      </c>
      <c r="BI25" s="36">
        <v>0.19963601604932538</v>
      </c>
      <c r="BJ25" s="36">
        <v>0.15072663510008344</v>
      </c>
      <c r="BK25" s="36">
        <v>0.15164674195757283</v>
      </c>
      <c r="BL25" s="36">
        <v>0.11778658089567801</v>
      </c>
      <c r="BM25" s="36">
        <v>0.15849752027801123</v>
      </c>
      <c r="BN25" s="36">
        <v>5.0249559841532156E-2</v>
      </c>
      <c r="BO25" s="36">
        <v>0.14560666657554472</v>
      </c>
      <c r="BP25" s="36">
        <v>5.4462174014175024E-2</v>
      </c>
      <c r="BQ25" s="37">
        <v>8.8975444059452416E-2</v>
      </c>
      <c r="BR25" s="23">
        <v>0.40305935998228037</v>
      </c>
      <c r="BS25" s="24">
        <v>0.22125076276615696</v>
      </c>
      <c r="BT25" s="24">
        <v>0.22125076276615696</v>
      </c>
      <c r="BU25" s="24">
        <v>9.8766772147158441E-2</v>
      </c>
      <c r="BV25" s="24">
        <v>9.4458007525229537E-2</v>
      </c>
      <c r="BW25" s="25">
        <v>0.13962319854457081</v>
      </c>
      <c r="BX25" s="29">
        <f t="shared" si="4"/>
        <v>0.12595328915670287</v>
      </c>
      <c r="BY25" s="29">
        <f t="shared" si="5"/>
        <v>1.6167909505208737E-2</v>
      </c>
    </row>
    <row r="26" spans="2:77" x14ac:dyDescent="0.25">
      <c r="B26" s="14">
        <f t="shared" si="6"/>
        <v>70</v>
      </c>
      <c r="C26" s="9">
        <v>0.13783845502251449</v>
      </c>
      <c r="D26" s="10">
        <v>9.4557969783749932E-2</v>
      </c>
      <c r="E26" s="10">
        <v>0.17030618716309798</v>
      </c>
      <c r="F26" s="10">
        <v>0.18771665266566365</v>
      </c>
      <c r="G26" s="11">
        <v>3.4111582965119083E-2</v>
      </c>
      <c r="H26" s="11">
        <v>4.7576594201686744E-2</v>
      </c>
      <c r="I26" s="11">
        <v>3.2650978773747244E-2</v>
      </c>
      <c r="J26" s="11">
        <v>3.8914282552477253E-2</v>
      </c>
      <c r="K26" s="11">
        <v>2.192996761614684E-2</v>
      </c>
      <c r="L26" s="11">
        <v>2.1629434680117823E-2</v>
      </c>
      <c r="M26" s="11">
        <v>3.4391285664850078E-2</v>
      </c>
      <c r="N26" s="11">
        <v>3.128916151558659E-2</v>
      </c>
      <c r="O26" s="11">
        <v>1.8149703179952844E-2</v>
      </c>
      <c r="P26" s="11">
        <v>2.0080784620349776E-2</v>
      </c>
      <c r="Q26" s="12">
        <v>1.9401225436207196E-2</v>
      </c>
      <c r="R26" s="23">
        <v>0.23682384739097551</v>
      </c>
      <c r="S26" s="24">
        <v>0.34141980161708518</v>
      </c>
      <c r="T26" s="24">
        <v>0.23723257561652164</v>
      </c>
      <c r="U26" s="24">
        <v>0.41940152231034605</v>
      </c>
      <c r="V26" s="24">
        <v>0.47703193310814879</v>
      </c>
      <c r="W26" s="25">
        <v>0.63621370154763368</v>
      </c>
      <c r="X26" s="29">
        <f t="shared" si="0"/>
        <v>0.15517464987771326</v>
      </c>
      <c r="Y26" s="29">
        <f t="shared" si="1"/>
        <v>3.8849654939524435E-2</v>
      </c>
      <c r="AA26" s="9">
        <v>0.1841126639373859</v>
      </c>
      <c r="AB26" s="10">
        <v>0.3679955530179132</v>
      </c>
      <c r="AC26" s="10">
        <v>0.43215325367053875</v>
      </c>
      <c r="AD26" s="10">
        <v>0.22825884035537211</v>
      </c>
      <c r="AE26" s="10">
        <v>0.16720378713594222</v>
      </c>
      <c r="AF26" s="10">
        <v>0.34113129805307657</v>
      </c>
      <c r="AG26" s="10">
        <v>0.14257137489823213</v>
      </c>
      <c r="AH26" s="10">
        <v>7.882296875402936E-2</v>
      </c>
      <c r="AI26" s="10">
        <v>0.12793034706428291</v>
      </c>
      <c r="AJ26" s="36">
        <v>0.15713028500370552</v>
      </c>
      <c r="AK26" s="36">
        <v>0.12869734022239465</v>
      </c>
      <c r="AL26" s="36">
        <v>0.20859531562845607</v>
      </c>
      <c r="AM26" s="36">
        <v>0.10583551339895712</v>
      </c>
      <c r="AN26" s="36">
        <v>0.23319897249216592</v>
      </c>
      <c r="AO26" s="37">
        <v>0.24985047856510961</v>
      </c>
      <c r="AP26" s="23">
        <v>0.17831343994735377</v>
      </c>
      <c r="AQ26" s="24">
        <v>0.13206209158405549</v>
      </c>
      <c r="AR26" s="24">
        <v>0.20886621639039282</v>
      </c>
      <c r="AS26" s="24">
        <v>0.12872178884365745</v>
      </c>
      <c r="AT26" s="24">
        <v>0.34084817882587903</v>
      </c>
      <c r="AU26" s="24">
        <v>6.8618716957209169E-2</v>
      </c>
      <c r="AV26" s="25">
        <v>4.0191545808505792E-2</v>
      </c>
      <c r="AW26" s="29">
        <f t="shared" si="2"/>
        <v>0.19323227138884613</v>
      </c>
      <c r="AX26" s="29">
        <f t="shared" si="3"/>
        <v>2.1755407203759406E-2</v>
      </c>
      <c r="AZ26" s="9">
        <v>7.4707466828511371E-2</v>
      </c>
      <c r="BA26" s="10">
        <v>3.9432760089840306E-2</v>
      </c>
      <c r="BB26" s="10">
        <v>4.8991146212267536E-2</v>
      </c>
      <c r="BC26" s="10">
        <v>0.10388283827970457</v>
      </c>
      <c r="BD26" s="10">
        <v>7.3780486717571453E-2</v>
      </c>
      <c r="BE26" s="10">
        <v>9.7003128750053944E-2</v>
      </c>
      <c r="BF26" s="10">
        <v>5.7554383897214859E-2</v>
      </c>
      <c r="BG26" s="10">
        <v>0.13006484913552527</v>
      </c>
      <c r="BH26" s="10">
        <v>0.11874064006634595</v>
      </c>
      <c r="BI26" s="36">
        <v>0.2095045988100131</v>
      </c>
      <c r="BJ26" s="36">
        <v>0.15485193096141844</v>
      </c>
      <c r="BK26" s="36">
        <v>0.18092538976092548</v>
      </c>
      <c r="BL26" s="36">
        <v>0.11952040344492747</v>
      </c>
      <c r="BM26" s="36">
        <v>0.15760872384263716</v>
      </c>
      <c r="BN26" s="36">
        <v>5.3606312326340222E-2</v>
      </c>
      <c r="BO26" s="36">
        <v>0.15414958148880245</v>
      </c>
      <c r="BP26" s="36">
        <v>5.4497630302782908E-2</v>
      </c>
      <c r="BQ26" s="37">
        <v>9.0183130209438009E-2</v>
      </c>
      <c r="BR26" s="23">
        <v>0.41372854394407893</v>
      </c>
      <c r="BS26" s="24">
        <v>0.23710723554930746</v>
      </c>
      <c r="BT26" s="24">
        <v>0.23710723554930746</v>
      </c>
      <c r="BU26" s="24">
        <v>0.10287478552227378</v>
      </c>
      <c r="BV26" s="24">
        <v>9.4465808800610854E-2</v>
      </c>
      <c r="BW26" s="25">
        <v>0.15483255171552843</v>
      </c>
      <c r="BX26" s="29">
        <f t="shared" si="4"/>
        <v>0.13163006509189282</v>
      </c>
      <c r="BY26" s="29">
        <f t="shared" si="5"/>
        <v>1.693097647366348E-2</v>
      </c>
    </row>
    <row r="27" spans="2:77" x14ac:dyDescent="0.25">
      <c r="B27" s="14">
        <f t="shared" si="6"/>
        <v>75</v>
      </c>
      <c r="C27" s="9">
        <v>0.15343374468197782</v>
      </c>
      <c r="D27" s="10">
        <v>9.9386822879787728E-2</v>
      </c>
      <c r="E27" s="10">
        <v>0.1830785109878855</v>
      </c>
      <c r="F27" s="10">
        <v>0.19289560983225887</v>
      </c>
      <c r="G27" s="11">
        <v>3.4686630848630988E-2</v>
      </c>
      <c r="H27" s="11">
        <v>4.2069555176406974E-2</v>
      </c>
      <c r="I27" s="11">
        <v>2.3405427343390291E-2</v>
      </c>
      <c r="J27" s="11">
        <v>4.171414775537511E-2</v>
      </c>
      <c r="K27" s="11">
        <v>2.2509619400116344E-2</v>
      </c>
      <c r="L27" s="11">
        <v>1.9099124141367729E-2</v>
      </c>
      <c r="M27" s="11">
        <v>3.3838662214074604E-2</v>
      </c>
      <c r="N27" s="11">
        <v>3.1494173212049628E-2</v>
      </c>
      <c r="O27" s="11">
        <v>2.2554901114691012E-2</v>
      </c>
      <c r="P27" s="11">
        <v>2.1029351220113027E-2</v>
      </c>
      <c r="Q27" s="12">
        <v>1.3028494978037793E-2</v>
      </c>
      <c r="R27" s="23">
        <v>0.15539381850245779</v>
      </c>
      <c r="S27" s="24">
        <v>0.29079366501860582</v>
      </c>
      <c r="T27" s="24">
        <v>0.24093941808000427</v>
      </c>
      <c r="U27" s="24">
        <v>0.4911043961932125</v>
      </c>
      <c r="V27" s="24">
        <v>0.46912804437290428</v>
      </c>
      <c r="W27" s="25">
        <v>0.67017989703043301</v>
      </c>
      <c r="X27" s="29">
        <f t="shared" si="0"/>
        <v>0.15484590547541816</v>
      </c>
      <c r="Y27" s="29">
        <f t="shared" si="1"/>
        <v>4.0449248068312418E-2</v>
      </c>
      <c r="AA27" s="9">
        <v>0.17967527236529976</v>
      </c>
      <c r="AB27" s="10">
        <v>0.4063979831531675</v>
      </c>
      <c r="AC27" s="10">
        <v>0.44061241690489872</v>
      </c>
      <c r="AD27" s="10">
        <v>0.19933885100654333</v>
      </c>
      <c r="AE27" s="10">
        <v>0.17394635771042724</v>
      </c>
      <c r="AF27" s="10">
        <v>0.34451404368008592</v>
      </c>
      <c r="AG27" s="10">
        <v>0.15287612039552437</v>
      </c>
      <c r="AH27" s="10">
        <v>7.8220632859714825E-2</v>
      </c>
      <c r="AI27" s="10">
        <v>0.11482202820956738</v>
      </c>
      <c r="AJ27" s="36">
        <v>0.15712329030079303</v>
      </c>
      <c r="AK27" s="36">
        <v>0.1405809240692423</v>
      </c>
      <c r="AL27" s="36">
        <v>0.236787816139966</v>
      </c>
      <c r="AM27" s="36">
        <v>0.12260255315537646</v>
      </c>
      <c r="AN27" s="36">
        <v>0.242942138340874</v>
      </c>
      <c r="AO27" s="37">
        <v>0.25114107485295917</v>
      </c>
      <c r="AP27" s="23">
        <v>0.16239931696428195</v>
      </c>
      <c r="AQ27" s="24">
        <v>0.15596506103431615</v>
      </c>
      <c r="AR27" s="24">
        <v>0.22744306120428989</v>
      </c>
      <c r="AS27" s="24">
        <v>0.13504401901896615</v>
      </c>
      <c r="AT27" s="24">
        <v>0.31158034278816993</v>
      </c>
      <c r="AU27" s="24">
        <v>7.2315510033583566E-2</v>
      </c>
      <c r="AV27" s="25">
        <v>4.4017992901015664E-2</v>
      </c>
      <c r="AW27" s="29">
        <f t="shared" si="2"/>
        <v>0.19774303668586651</v>
      </c>
      <c r="AX27" s="29">
        <f t="shared" si="3"/>
        <v>2.2080458521593613E-2</v>
      </c>
      <c r="AZ27" s="9">
        <v>7.944638386473124E-2</v>
      </c>
      <c r="BA27" s="10">
        <v>4.3691385971976547E-2</v>
      </c>
      <c r="BB27" s="10">
        <v>4.636326718476462E-2</v>
      </c>
      <c r="BC27" s="10">
        <v>0.10799592506662023</v>
      </c>
      <c r="BD27" s="10">
        <v>7.7771176496460523E-2</v>
      </c>
      <c r="BE27" s="10">
        <v>9.7452944186811913E-2</v>
      </c>
      <c r="BF27" s="10">
        <v>6.3251295033360383E-2</v>
      </c>
      <c r="BG27" s="10">
        <v>0.13493267474197568</v>
      </c>
      <c r="BH27" s="10">
        <v>0.11900682083869241</v>
      </c>
      <c r="BI27" s="36">
        <v>0.22494546949848193</v>
      </c>
      <c r="BJ27" s="36">
        <v>0.15815545012332019</v>
      </c>
      <c r="BK27" s="36">
        <v>0.19500504438979158</v>
      </c>
      <c r="BL27" s="36">
        <v>0.12671125919393356</v>
      </c>
      <c r="BM27" s="36">
        <v>0.15979817311553177</v>
      </c>
      <c r="BN27" s="36">
        <v>4.7206096414909256E-2</v>
      </c>
      <c r="BO27" s="36">
        <v>0.155639300873468</v>
      </c>
      <c r="BP27" s="36">
        <v>5.4284854912904974E-2</v>
      </c>
      <c r="BQ27" s="37">
        <v>9.1975974448105943E-2</v>
      </c>
      <c r="BR27" s="23">
        <v>0.42333008627440633</v>
      </c>
      <c r="BS27" s="24">
        <v>0.24427084561018311</v>
      </c>
      <c r="BT27" s="24">
        <v>0.24427084561018311</v>
      </c>
      <c r="BU27" s="24">
        <v>0.10787590586016094</v>
      </c>
      <c r="BV27" s="24">
        <v>8.0571312329710015E-2</v>
      </c>
      <c r="BW27" s="25">
        <v>0.15682950727514047</v>
      </c>
      <c r="BX27" s="29">
        <f t="shared" si="4"/>
        <v>0.13503258330481768</v>
      </c>
      <c r="BY27" s="29">
        <f t="shared" si="5"/>
        <v>1.7585056589302352E-2</v>
      </c>
    </row>
    <row r="28" spans="2:77" x14ac:dyDescent="0.25">
      <c r="B28" s="14">
        <f t="shared" si="6"/>
        <v>80</v>
      </c>
      <c r="C28" s="9">
        <v>0.15980153598101324</v>
      </c>
      <c r="D28" s="10">
        <v>0.10598097644847522</v>
      </c>
      <c r="E28" s="10">
        <v>0.19162110805564952</v>
      </c>
      <c r="F28" s="10">
        <v>0.19761049508115749</v>
      </c>
      <c r="G28" s="11">
        <v>3.6123017639088595E-2</v>
      </c>
      <c r="H28" s="11">
        <v>3.8670007459692624E-2</v>
      </c>
      <c r="I28" s="11">
        <v>2.8750099796934672E-2</v>
      </c>
      <c r="J28" s="11">
        <v>3.92226230264381E-2</v>
      </c>
      <c r="K28" s="11">
        <v>1.850113024516568E-2</v>
      </c>
      <c r="L28" s="11">
        <v>2.6144378461570854E-2</v>
      </c>
      <c r="M28" s="11">
        <v>2.8170183934211879E-2</v>
      </c>
      <c r="N28" s="11">
        <v>3.4756581945521163E-2</v>
      </c>
      <c r="O28" s="11">
        <v>2.4658654236921047E-2</v>
      </c>
      <c r="P28" s="11">
        <v>2.082433096977971E-2</v>
      </c>
      <c r="Q28" s="12">
        <v>2.2340495421475953E-2</v>
      </c>
      <c r="R28" s="23">
        <v>0.20011113169348027</v>
      </c>
      <c r="S28" s="24">
        <v>0.31978690784807356</v>
      </c>
      <c r="T28" s="24">
        <v>0.24541371922867061</v>
      </c>
      <c r="U28" s="24">
        <v>0.44288197516213818</v>
      </c>
      <c r="V28" s="24">
        <v>0.41140038954163211</v>
      </c>
      <c r="W28" s="25">
        <v>0.68919640221807632</v>
      </c>
      <c r="X28" s="29">
        <f t="shared" si="0"/>
        <v>0.15628410211405555</v>
      </c>
      <c r="Y28" s="29">
        <f t="shared" si="1"/>
        <v>3.9408537174994297E-2</v>
      </c>
      <c r="AA28" s="9">
        <v>0.19893324468749357</v>
      </c>
      <c r="AB28" s="10">
        <v>0.42338462113530106</v>
      </c>
      <c r="AC28" s="10">
        <v>0.48673422913984948</v>
      </c>
      <c r="AD28" s="10">
        <v>0.22980890739532997</v>
      </c>
      <c r="AE28" s="10">
        <v>0.17715129625227494</v>
      </c>
      <c r="AF28" s="10">
        <v>0.36214545907482515</v>
      </c>
      <c r="AG28" s="10">
        <v>0.1634765190465842</v>
      </c>
      <c r="AH28" s="10">
        <v>9.9634046170389734E-2</v>
      </c>
      <c r="AI28" s="10">
        <v>0.11797563713653413</v>
      </c>
      <c r="AJ28" s="36">
        <v>0.1649667342228365</v>
      </c>
      <c r="AK28" s="36">
        <v>0.13649024732628764</v>
      </c>
      <c r="AL28" s="36">
        <v>0.25020284687620259</v>
      </c>
      <c r="AM28" s="36">
        <v>0.13624323989055576</v>
      </c>
      <c r="AN28" s="36">
        <v>0.27126858879942817</v>
      </c>
      <c r="AO28" s="37">
        <v>0.2523844916802081</v>
      </c>
      <c r="AP28" s="23">
        <v>0.20129860700338631</v>
      </c>
      <c r="AQ28" s="24">
        <v>0.1234524379363388</v>
      </c>
      <c r="AR28" s="24">
        <v>0.21649997774027804</v>
      </c>
      <c r="AS28" s="24">
        <v>0.13993480531242547</v>
      </c>
      <c r="AT28" s="24">
        <v>0.30875534345041172</v>
      </c>
      <c r="AU28" s="24">
        <v>7.8493999957336663E-2</v>
      </c>
      <c r="AV28" s="25">
        <v>4.3916966828232804E-2</v>
      </c>
      <c r="AW28" s="29">
        <f t="shared" si="2"/>
        <v>0.20832510213920508</v>
      </c>
      <c r="AX28" s="29">
        <f t="shared" si="3"/>
        <v>2.3576104429874865E-2</v>
      </c>
      <c r="AZ28" s="9">
        <v>8.5878407771343174E-2</v>
      </c>
      <c r="BA28" s="10">
        <v>4.8492111647250528E-2</v>
      </c>
      <c r="BB28" s="10">
        <v>5.2688043946657312E-2</v>
      </c>
      <c r="BC28" s="10">
        <v>0.11073317522006336</v>
      </c>
      <c r="BD28" s="10">
        <v>8.1232453558685885E-2</v>
      </c>
      <c r="BE28" s="10">
        <v>0.11138715555050957</v>
      </c>
      <c r="BF28" s="10">
        <v>5.9086932406663857E-2</v>
      </c>
      <c r="BG28" s="10">
        <v>0.14266199078422345</v>
      </c>
      <c r="BH28" s="10">
        <v>0.12179464164525831</v>
      </c>
      <c r="BI28" s="36">
        <v>0.23112686535678501</v>
      </c>
      <c r="BJ28" s="36">
        <v>0.17145469810095534</v>
      </c>
      <c r="BK28" s="36">
        <v>0.19821420828013653</v>
      </c>
      <c r="BL28" s="36">
        <v>0.12952649731090343</v>
      </c>
      <c r="BM28" s="36">
        <v>0.17646351664991086</v>
      </c>
      <c r="BN28" s="36">
        <v>5.40409956577272E-2</v>
      </c>
      <c r="BO28" s="36">
        <v>0.16099662251528932</v>
      </c>
      <c r="BP28" s="36">
        <v>5.7801910805965744E-2</v>
      </c>
      <c r="BQ28" s="37">
        <v>0.10018139494238026</v>
      </c>
      <c r="BR28" s="23">
        <v>0.4367943475517117</v>
      </c>
      <c r="BS28" s="24">
        <v>0.26998736402766682</v>
      </c>
      <c r="BT28" s="24">
        <v>0.26998736402766682</v>
      </c>
      <c r="BU28" s="24">
        <v>0.11634084878072594</v>
      </c>
      <c r="BV28" s="24">
        <v>9.4931374706250918E-2</v>
      </c>
      <c r="BW28" s="25">
        <v>0.16022594185727446</v>
      </c>
      <c r="BX28" s="29">
        <f t="shared" si="4"/>
        <v>0.14341786929591691</v>
      </c>
      <c r="BY28" s="29">
        <f t="shared" si="5"/>
        <v>1.8348184442807905E-2</v>
      </c>
    </row>
    <row r="29" spans="2:77" x14ac:dyDescent="0.25">
      <c r="B29" s="14">
        <f t="shared" si="6"/>
        <v>85</v>
      </c>
      <c r="C29" s="9">
        <v>0.16654837907280801</v>
      </c>
      <c r="D29" s="10">
        <v>0.10946946432497641</v>
      </c>
      <c r="E29" s="10">
        <v>0.19896589043127669</v>
      </c>
      <c r="F29" s="10">
        <v>0.2077275566617959</v>
      </c>
      <c r="G29" s="11">
        <v>3.4228293473870922E-2</v>
      </c>
      <c r="H29" s="11">
        <v>3.8419102138991461E-2</v>
      </c>
      <c r="I29" s="11">
        <v>3.3010227047302006E-2</v>
      </c>
      <c r="J29" s="11">
        <v>4.8957282777045065E-2</v>
      </c>
      <c r="K29" s="11">
        <v>1.4148259213482549E-2</v>
      </c>
      <c r="L29" s="11">
        <v>2.2574428443296001E-2</v>
      </c>
      <c r="M29" s="11">
        <v>3.5800239726607314E-2</v>
      </c>
      <c r="N29" s="11">
        <v>3.3505067235943577E-2</v>
      </c>
      <c r="O29" s="11">
        <v>2.1678788712556081E-2</v>
      </c>
      <c r="P29" s="11">
        <v>2.156885362614943E-2</v>
      </c>
      <c r="Q29" s="12">
        <v>2.757103043400402E-2</v>
      </c>
      <c r="R29" s="23">
        <v>0.21892574099694884</v>
      </c>
      <c r="S29" s="24">
        <v>0.31766671301461785</v>
      </c>
      <c r="T29" s="24">
        <v>0.23976269472505704</v>
      </c>
      <c r="U29" s="24">
        <v>0.37397816619496921</v>
      </c>
      <c r="V29" s="24">
        <v>0.33181758251144844</v>
      </c>
      <c r="W29" s="25">
        <v>0.80450332827774751</v>
      </c>
      <c r="X29" s="29">
        <f t="shared" si="0"/>
        <v>0.15718224233528066</v>
      </c>
      <c r="Y29" s="29">
        <f t="shared" si="1"/>
        <v>4.1348896009634387E-2</v>
      </c>
      <c r="AA29" s="9">
        <v>0.21176864448655161</v>
      </c>
      <c r="AB29" s="10">
        <v>0.42801835535439242</v>
      </c>
      <c r="AC29" s="10">
        <v>0.51210904674369706</v>
      </c>
      <c r="AD29" s="10">
        <v>0.22081355009530909</v>
      </c>
      <c r="AE29" s="10">
        <v>0.18597381269300461</v>
      </c>
      <c r="AF29" s="10">
        <v>0.3765804527719212</v>
      </c>
      <c r="AG29" s="10">
        <v>0.1750896769255299</v>
      </c>
      <c r="AH29" s="10">
        <v>9.2688741176087885E-2</v>
      </c>
      <c r="AI29" s="10">
        <v>0.12487685429122908</v>
      </c>
      <c r="AJ29" s="36">
        <v>0.17326436828591454</v>
      </c>
      <c r="AK29" s="36">
        <v>0.14037926561494149</v>
      </c>
      <c r="AL29" s="36">
        <v>0.26099686156761859</v>
      </c>
      <c r="AM29" s="36">
        <v>0.14141286541197259</v>
      </c>
      <c r="AN29" s="36">
        <v>0.25819045208643016</v>
      </c>
      <c r="AO29" s="37">
        <v>0.25514191443141143</v>
      </c>
      <c r="AP29" s="23">
        <v>0.14862679584943378</v>
      </c>
      <c r="AQ29" s="24">
        <v>0.14561024520695692</v>
      </c>
      <c r="AR29" s="24">
        <v>0.22422561798572332</v>
      </c>
      <c r="AS29" s="24">
        <v>0.13268451231382186</v>
      </c>
      <c r="AT29" s="24">
        <v>0.27913264973484053</v>
      </c>
      <c r="AU29" s="24">
        <v>8.4234682780485459E-2</v>
      </c>
      <c r="AV29" s="25">
        <v>4.6261558129434568E-2</v>
      </c>
      <c r="AW29" s="29">
        <f t="shared" si="2"/>
        <v>0.20991276926985039</v>
      </c>
      <c r="AX29" s="29">
        <f t="shared" si="3"/>
        <v>2.4122500741880881E-2</v>
      </c>
      <c r="AZ29" s="9">
        <v>8.647926152292533E-2</v>
      </c>
      <c r="BA29" s="10">
        <v>5.2709934761097893E-2</v>
      </c>
      <c r="BB29" s="10">
        <v>5.397553247038988E-2</v>
      </c>
      <c r="BC29" s="10">
        <v>0.11807845541647997</v>
      </c>
      <c r="BD29" s="10">
        <v>8.6050024114468576E-2</v>
      </c>
      <c r="BE29" s="10">
        <v>0.11004625332349176</v>
      </c>
      <c r="BF29" s="10">
        <v>7.2952696105536924E-2</v>
      </c>
      <c r="BG29" s="10">
        <v>0.15536876094994126</v>
      </c>
      <c r="BH29" s="10">
        <v>0.12641152720702042</v>
      </c>
      <c r="BI29" s="36">
        <v>0.22680535464495452</v>
      </c>
      <c r="BJ29" s="36">
        <v>0.16813608316039902</v>
      </c>
      <c r="BK29" s="36">
        <v>0.20650084008223202</v>
      </c>
      <c r="BL29" s="36">
        <v>0.1345473884546502</v>
      </c>
      <c r="BM29" s="36">
        <v>0.179494068779216</v>
      </c>
      <c r="BN29" s="36">
        <v>4.9458183469689172E-2</v>
      </c>
      <c r="BO29" s="36">
        <v>0.18384774075156557</v>
      </c>
      <c r="BP29" s="36">
        <v>5.8238811103852428E-2</v>
      </c>
      <c r="BQ29" s="37">
        <v>0.1038501302528381</v>
      </c>
      <c r="BR29" s="23">
        <v>0.46071742404616034</v>
      </c>
      <c r="BS29" s="24">
        <v>0.27052455625591693</v>
      </c>
      <c r="BT29" s="24">
        <v>0.27052455625591693</v>
      </c>
      <c r="BU29" s="24">
        <v>0.10941970280345811</v>
      </c>
      <c r="BV29" s="24">
        <v>9.9289673626348302E-2</v>
      </c>
      <c r="BW29" s="25">
        <v>0.15884167128458104</v>
      </c>
      <c r="BX29" s="29">
        <f t="shared" si="4"/>
        <v>0.14759452628513045</v>
      </c>
      <c r="BY29" s="29">
        <f t="shared" si="5"/>
        <v>1.8940977632756487E-2</v>
      </c>
    </row>
    <row r="30" spans="2:77" x14ac:dyDescent="0.25">
      <c r="B30" s="14">
        <f t="shared" si="6"/>
        <v>90</v>
      </c>
      <c r="C30" s="9">
        <v>0.17649773188887702</v>
      </c>
      <c r="D30" s="10">
        <v>0.11501267446912472</v>
      </c>
      <c r="E30" s="10">
        <v>0.20946914993441576</v>
      </c>
      <c r="F30" s="10">
        <v>0.21053515419117846</v>
      </c>
      <c r="G30" s="11">
        <v>3.73721024472604E-2</v>
      </c>
      <c r="H30" s="11">
        <v>3.6857359592179346E-2</v>
      </c>
      <c r="I30" s="11">
        <v>3.4656745371317105E-2</v>
      </c>
      <c r="J30" s="11">
        <v>4.8626874799671829E-2</v>
      </c>
      <c r="K30" s="11">
        <v>2.6568900999962605E-2</v>
      </c>
      <c r="L30" s="11">
        <v>2.4773938555605529E-2</v>
      </c>
      <c r="M30" s="11">
        <v>3.0824014835460614E-2</v>
      </c>
      <c r="N30" s="11">
        <v>3.3396644741564903E-2</v>
      </c>
      <c r="O30" s="11">
        <v>2.6576166615869846E-2</v>
      </c>
      <c r="P30" s="11">
        <v>2.1777669679416585E-2</v>
      </c>
      <c r="Q30" s="12">
        <v>1.5674294052734159E-2</v>
      </c>
      <c r="R30" s="23">
        <v>0.202200471652243</v>
      </c>
      <c r="S30" s="24">
        <v>0.35966090395855232</v>
      </c>
      <c r="T30" s="24">
        <v>0.27282327536405032</v>
      </c>
      <c r="U30" s="24">
        <v>0.43838613146351946</v>
      </c>
      <c r="V30" s="24">
        <v>0.51504507790722853</v>
      </c>
      <c r="W30" s="25">
        <v>0.81497817193098598</v>
      </c>
      <c r="X30" s="29">
        <f t="shared" si="0"/>
        <v>0.17389111687862943</v>
      </c>
      <c r="Y30" s="29">
        <f t="shared" si="1"/>
        <v>4.5644332933274925E-2</v>
      </c>
      <c r="AA30" s="9">
        <v>0.21255209784968637</v>
      </c>
      <c r="AB30" s="10">
        <v>0.42163385827848243</v>
      </c>
      <c r="AC30" s="10">
        <v>0.51421481814722103</v>
      </c>
      <c r="AD30" s="10">
        <v>0.22604302178454205</v>
      </c>
      <c r="AE30" s="10">
        <v>0.19349441146170307</v>
      </c>
      <c r="AF30" s="10">
        <v>0.38996610748017263</v>
      </c>
      <c r="AG30" s="10">
        <v>0.1982909647189981</v>
      </c>
      <c r="AH30" s="10">
        <v>9.9618505382915432E-2</v>
      </c>
      <c r="AI30" s="10">
        <v>0.13573776134766294</v>
      </c>
      <c r="AJ30" s="36">
        <v>0.19134996093458648</v>
      </c>
      <c r="AK30" s="36">
        <v>0.14357814491280305</v>
      </c>
      <c r="AL30" s="36">
        <v>0.25432000434637037</v>
      </c>
      <c r="AM30" s="36">
        <v>0.15718206764446341</v>
      </c>
      <c r="AN30" s="36">
        <v>0.27452589849973646</v>
      </c>
      <c r="AO30" s="37">
        <v>0.26700021653912054</v>
      </c>
      <c r="AP30" s="23">
        <v>0.14477399615923323</v>
      </c>
      <c r="AQ30" s="24">
        <v>0.15378983881635741</v>
      </c>
      <c r="AR30" s="24">
        <v>0.22933653840284546</v>
      </c>
      <c r="AS30" s="24">
        <v>0.15663471930277836</v>
      </c>
      <c r="AT30" s="24">
        <v>0.31341293235718443</v>
      </c>
      <c r="AU30" s="24">
        <v>8.2616860148323715E-2</v>
      </c>
      <c r="AV30" s="25">
        <v>4.7033482135606826E-2</v>
      </c>
      <c r="AW30" s="29">
        <f t="shared" si="2"/>
        <v>0.21850482757503614</v>
      </c>
      <c r="AX30" s="29">
        <f t="shared" si="3"/>
        <v>2.4064545010797925E-2</v>
      </c>
      <c r="AZ30" s="9">
        <v>9.3623744886915106E-2</v>
      </c>
      <c r="BA30" s="10">
        <v>5.3789978553745788E-2</v>
      </c>
      <c r="BB30" s="10">
        <v>5.5854375673942143E-2</v>
      </c>
      <c r="BC30" s="10">
        <v>0.11833902824138556</v>
      </c>
      <c r="BD30" s="10">
        <v>8.7895883264759375E-2</v>
      </c>
      <c r="BE30" s="10">
        <v>0.11710203160417448</v>
      </c>
      <c r="BF30" s="10">
        <v>8.0012560540863351E-2</v>
      </c>
      <c r="BG30" s="10">
        <v>0.16024915607718959</v>
      </c>
      <c r="BH30" s="10">
        <v>0.13673330758758442</v>
      </c>
      <c r="BI30" s="36">
        <v>0.25857127352649406</v>
      </c>
      <c r="BJ30" s="36">
        <v>0.18022325033530151</v>
      </c>
      <c r="BK30" s="36">
        <v>0.20337435671128201</v>
      </c>
      <c r="BL30" s="36">
        <v>0.13722505791702921</v>
      </c>
      <c r="BM30" s="36">
        <v>0.17904476988182011</v>
      </c>
      <c r="BN30" s="36">
        <v>6.3582171259220138E-2</v>
      </c>
      <c r="BO30" s="36">
        <v>0.19288272054460043</v>
      </c>
      <c r="BP30" s="36">
        <v>5.8094838148896523E-2</v>
      </c>
      <c r="BQ30" s="37">
        <v>0.10489843369783833</v>
      </c>
      <c r="BR30" s="23">
        <v>0.44848360094689682</v>
      </c>
      <c r="BS30" s="24">
        <v>0.30622999269895163</v>
      </c>
      <c r="BT30" s="24">
        <v>0.30622999269895163</v>
      </c>
      <c r="BU30" s="24">
        <v>0.124839457708457</v>
      </c>
      <c r="BV30" s="24">
        <v>0.10240989100013653</v>
      </c>
      <c r="BW30" s="25">
        <v>0.17321037923273011</v>
      </c>
      <c r="BX30" s="29">
        <f t="shared" si="4"/>
        <v>0.15595417719746527</v>
      </c>
      <c r="BY30" s="29">
        <f t="shared" si="5"/>
        <v>1.9470213296067906E-2</v>
      </c>
    </row>
    <row r="31" spans="2:77" x14ac:dyDescent="0.25">
      <c r="B31" s="14">
        <f t="shared" si="6"/>
        <v>95</v>
      </c>
      <c r="C31" s="9">
        <v>0.17873178628520289</v>
      </c>
      <c r="D31" s="10">
        <v>0.11702604223371017</v>
      </c>
      <c r="E31" s="10">
        <v>0.21413401018380407</v>
      </c>
      <c r="F31" s="10">
        <v>0.2144023579661167</v>
      </c>
      <c r="G31" s="11">
        <v>3.5038860023589094E-2</v>
      </c>
      <c r="H31" s="11">
        <v>3.8085886951710154E-2</v>
      </c>
      <c r="I31" s="11">
        <v>3.3879977428408883E-2</v>
      </c>
      <c r="J31" s="11">
        <v>4.955400464496431E-2</v>
      </c>
      <c r="K31" s="11">
        <v>2.9632888057854686E-2</v>
      </c>
      <c r="L31" s="11">
        <v>3.4094889427106131E-2</v>
      </c>
      <c r="M31" s="11">
        <v>3.8208999147074596E-2</v>
      </c>
      <c r="N31" s="11">
        <v>3.6567735598829587E-2</v>
      </c>
      <c r="O31" s="11">
        <v>2.2629774182391014E-2</v>
      </c>
      <c r="P31" s="11">
        <v>2.3024789425601183E-2</v>
      </c>
      <c r="Q31" s="12">
        <v>1.823771833320624E-2</v>
      </c>
      <c r="R31" s="23">
        <v>0.22737719651605426</v>
      </c>
      <c r="S31" s="24">
        <v>0.34701533792444567</v>
      </c>
      <c r="T31" s="24">
        <v>0.31242343943877121</v>
      </c>
      <c r="U31" s="24">
        <v>0.38972185355574196</v>
      </c>
      <c r="V31" s="24">
        <v>0.67939356931361961</v>
      </c>
      <c r="W31" s="25">
        <v>0.80506269245468987</v>
      </c>
      <c r="X31" s="29">
        <f t="shared" si="0"/>
        <v>0.18305922900442345</v>
      </c>
      <c r="Y31" s="29">
        <f t="shared" si="1"/>
        <v>4.8244046622144779E-2</v>
      </c>
      <c r="AA31" s="9">
        <v>0.22511804544443739</v>
      </c>
      <c r="AB31" s="10">
        <v>0.45636066349813476</v>
      </c>
      <c r="AC31" s="10">
        <v>0.5480858953417983</v>
      </c>
      <c r="AD31" s="10">
        <v>0.23916101780916052</v>
      </c>
      <c r="AE31" s="10">
        <v>0.20481479999301014</v>
      </c>
      <c r="AF31" s="10">
        <v>0.37156092924684803</v>
      </c>
      <c r="AG31" s="10">
        <v>0.19205445833660989</v>
      </c>
      <c r="AH31" s="10">
        <v>9.8702338574355591E-2</v>
      </c>
      <c r="AI31" s="10">
        <v>0.11352172533571606</v>
      </c>
      <c r="AJ31" s="36">
        <v>0.20725948653415646</v>
      </c>
      <c r="AK31" s="36">
        <v>0.12454935377568256</v>
      </c>
      <c r="AL31" s="36">
        <v>0.26382484304946546</v>
      </c>
      <c r="AM31" s="36">
        <v>0.15430676319425443</v>
      </c>
      <c r="AN31" s="36">
        <v>0.29319614550952661</v>
      </c>
      <c r="AO31" s="37">
        <v>0.27402201039280444</v>
      </c>
      <c r="AP31" s="23">
        <v>0.16720017461643838</v>
      </c>
      <c r="AQ31" s="24">
        <v>0.16380968624030637</v>
      </c>
      <c r="AR31" s="24">
        <v>0.19977658566198242</v>
      </c>
      <c r="AS31" s="24">
        <v>0.1652769899803114</v>
      </c>
      <c r="AT31" s="24">
        <v>0.3415229182693913</v>
      </c>
      <c r="AU31" s="24">
        <v>9.026195622679363E-2</v>
      </c>
      <c r="AV31" s="25">
        <v>5.9252281766691874E-2</v>
      </c>
      <c r="AW31" s="29">
        <f t="shared" si="2"/>
        <v>0.22516541221808523</v>
      </c>
      <c r="AX31" s="29">
        <f t="shared" si="3"/>
        <v>2.5648298204584589E-2</v>
      </c>
      <c r="AZ31" s="9">
        <v>9.4656863092042312E-2</v>
      </c>
      <c r="BA31" s="10">
        <v>5.6356947409077922E-2</v>
      </c>
      <c r="BB31" s="10">
        <v>5.4169327910456526E-2</v>
      </c>
      <c r="BC31" s="10">
        <v>0.1265760488391604</v>
      </c>
      <c r="BD31" s="10">
        <v>9.2644801526733545E-2</v>
      </c>
      <c r="BE31" s="10">
        <v>0.12535171434096193</v>
      </c>
      <c r="BF31" s="10">
        <v>7.9695857607480852E-2</v>
      </c>
      <c r="BG31" s="10">
        <v>0.15907161592129865</v>
      </c>
      <c r="BH31" s="10">
        <v>0.14002815029325741</v>
      </c>
      <c r="BI31" s="36">
        <v>0.24760150463856279</v>
      </c>
      <c r="BJ31" s="36">
        <v>0.18005933314592987</v>
      </c>
      <c r="BK31" s="36">
        <v>0.23028439411439644</v>
      </c>
      <c r="BL31" s="36">
        <v>0.14257417204556988</v>
      </c>
      <c r="BM31" s="36">
        <v>0.17940531313396441</v>
      </c>
      <c r="BN31" s="36">
        <v>6.807625355001555E-2</v>
      </c>
      <c r="BO31" s="36">
        <v>0.19135442865775804</v>
      </c>
      <c r="BP31" s="36">
        <v>6.3916425870268107E-2</v>
      </c>
      <c r="BQ31" s="37">
        <v>0.1098801545239366</v>
      </c>
      <c r="BR31" s="23">
        <v>0.54524376968017896</v>
      </c>
      <c r="BS31" s="24">
        <v>0.31584643788265976</v>
      </c>
      <c r="BT31" s="24">
        <v>0.31584643788265976</v>
      </c>
      <c r="BU31" s="24">
        <v>0.12114547831171762</v>
      </c>
      <c r="BV31" s="24">
        <v>0.12890175219610081</v>
      </c>
      <c r="BW31" s="25">
        <v>0.18362600311617103</v>
      </c>
      <c r="BX31" s="29">
        <f t="shared" si="4"/>
        <v>0.16467971607043166</v>
      </c>
      <c r="BY31" s="29">
        <f t="shared" si="5"/>
        <v>2.2291165436439213E-2</v>
      </c>
    </row>
    <row r="32" spans="2:77" x14ac:dyDescent="0.25">
      <c r="B32" s="14">
        <f t="shared" si="6"/>
        <v>100</v>
      </c>
      <c r="C32" s="9">
        <v>0.18016371484839641</v>
      </c>
      <c r="D32" s="10">
        <v>0.12051482004549637</v>
      </c>
      <c r="E32" s="10">
        <v>0.21941886880980202</v>
      </c>
      <c r="F32" s="10">
        <v>0.21829815982271958</v>
      </c>
      <c r="G32" s="11">
        <v>3.2697695111793303E-2</v>
      </c>
      <c r="H32" s="11">
        <v>4.9225042928620427E-2</v>
      </c>
      <c r="I32" s="11">
        <v>3.428315059532349E-2</v>
      </c>
      <c r="J32" s="11">
        <v>5.2981280293006514E-2</v>
      </c>
      <c r="K32" s="11">
        <v>3.2744635437894236E-2</v>
      </c>
      <c r="L32" s="11">
        <v>3.5918978126154508E-2</v>
      </c>
      <c r="M32" s="11">
        <v>3.4281009814888345E-2</v>
      </c>
      <c r="N32" s="11">
        <v>3.2312961860108784E-2</v>
      </c>
      <c r="O32" s="11">
        <v>2.7928515030395666E-2</v>
      </c>
      <c r="P32" s="11">
        <v>2.2015636671356646E-2</v>
      </c>
      <c r="Q32" s="12">
        <v>2.8605797705191234E-2</v>
      </c>
      <c r="R32" s="23">
        <v>0.27914252448168131</v>
      </c>
      <c r="S32" s="24">
        <v>0.34762260094625269</v>
      </c>
      <c r="T32" s="24">
        <v>0.32925623725183206</v>
      </c>
      <c r="U32" s="24">
        <v>0.36621347497851137</v>
      </c>
      <c r="V32" s="24">
        <v>0.61265002881223762</v>
      </c>
      <c r="W32" s="25">
        <v>0.89446459970940639</v>
      </c>
      <c r="X32" s="29">
        <f t="shared" si="0"/>
        <v>0.18813046348957471</v>
      </c>
      <c r="Y32" s="29">
        <f t="shared" si="1"/>
        <v>4.953010796208919E-2</v>
      </c>
      <c r="AA32" s="9">
        <v>0.25157164464343945</v>
      </c>
      <c r="AB32" s="10">
        <v>0.469901204702733</v>
      </c>
      <c r="AC32" s="10">
        <v>0.58004181717969872</v>
      </c>
      <c r="AD32" s="10">
        <v>0.24764090783644468</v>
      </c>
      <c r="AE32" s="10">
        <v>0.21661711026648389</v>
      </c>
      <c r="AF32" s="10">
        <v>0.37724135836697387</v>
      </c>
      <c r="AG32" s="10">
        <v>0.2041940011885775</v>
      </c>
      <c r="AH32" s="10">
        <v>0.1119691837946028</v>
      </c>
      <c r="AI32" s="10">
        <v>0.16193667636089371</v>
      </c>
      <c r="AJ32" s="36">
        <v>0.21134828092256269</v>
      </c>
      <c r="AK32" s="36">
        <v>0.14937572869480492</v>
      </c>
      <c r="AL32" s="36">
        <v>0.2738921378859312</v>
      </c>
      <c r="AM32" s="36">
        <v>0.16907759085324203</v>
      </c>
      <c r="AN32" s="36">
        <v>0.29490829411801078</v>
      </c>
      <c r="AO32" s="37">
        <v>0.28434803690636501</v>
      </c>
      <c r="AP32" s="23">
        <v>0.18694255969159049</v>
      </c>
      <c r="AQ32" s="24">
        <v>0.15823494105916813</v>
      </c>
      <c r="AR32" s="24">
        <v>0.2237854896494432</v>
      </c>
      <c r="AS32" s="24">
        <v>0.15671805170006101</v>
      </c>
      <c r="AT32" s="24">
        <v>0.35008827103431372</v>
      </c>
      <c r="AU32" s="24">
        <v>9.6094882056152922E-2</v>
      </c>
      <c r="AV32" s="25">
        <v>5.9476913623719853E-2</v>
      </c>
      <c r="AW32" s="29">
        <f t="shared" si="2"/>
        <v>0.23797295829705514</v>
      </c>
      <c r="AX32" s="29">
        <f t="shared" si="3"/>
        <v>2.607202822566123E-2</v>
      </c>
      <c r="AZ32" s="9">
        <v>9.8128938872026616E-2</v>
      </c>
      <c r="BA32" s="10">
        <v>6.3661064896970293E-2</v>
      </c>
      <c r="BB32" s="10">
        <v>6.4686363976701938E-2</v>
      </c>
      <c r="BC32" s="10">
        <v>0.13451186746996457</v>
      </c>
      <c r="BD32" s="10">
        <v>9.6073544746350784E-2</v>
      </c>
      <c r="BE32" s="10">
        <v>0.13026277964373015</v>
      </c>
      <c r="BF32" s="10">
        <v>8.9114096328926612E-2</v>
      </c>
      <c r="BG32" s="10">
        <v>0.16746441268414938</v>
      </c>
      <c r="BH32" s="10">
        <v>0.14906050098605406</v>
      </c>
      <c r="BI32" s="36">
        <v>0.2654737304162233</v>
      </c>
      <c r="BJ32" s="36">
        <v>0.1823328340043649</v>
      </c>
      <c r="BK32" s="36">
        <v>0.24765732922106395</v>
      </c>
      <c r="BL32" s="36">
        <v>0.14504152092636116</v>
      </c>
      <c r="BM32" s="36">
        <v>0.18081803186738329</v>
      </c>
      <c r="BN32" s="36">
        <v>5.5861389510619849E-2</v>
      </c>
      <c r="BO32" s="36">
        <v>0.17722012015235078</v>
      </c>
      <c r="BP32" s="36">
        <v>6.3379260047607647E-2</v>
      </c>
      <c r="BQ32" s="37">
        <v>0.11476664341913652</v>
      </c>
      <c r="BR32" s="23">
        <v>0.53606308140945313</v>
      </c>
      <c r="BS32" s="24">
        <v>0.32024424162113541</v>
      </c>
      <c r="BT32" s="24">
        <v>0.32024424162113541</v>
      </c>
      <c r="BU32" s="24">
        <v>0.13465201278753408</v>
      </c>
      <c r="BV32" s="24">
        <v>0.13551565791091691</v>
      </c>
      <c r="BW32" s="25">
        <v>0.19068405077108866</v>
      </c>
      <c r="BX32" s="29">
        <f t="shared" si="4"/>
        <v>0.16928823813713542</v>
      </c>
      <c r="BY32" s="29">
        <f t="shared" si="5"/>
        <v>2.2050458798680724E-2</v>
      </c>
    </row>
    <row r="33" spans="2:77" x14ac:dyDescent="0.25">
      <c r="B33" s="14">
        <f t="shared" si="6"/>
        <v>105</v>
      </c>
      <c r="C33" s="9">
        <v>0.1850675569285512</v>
      </c>
      <c r="D33" s="10">
        <v>0.12879004196134949</v>
      </c>
      <c r="E33" s="10">
        <v>0.2332690769516127</v>
      </c>
      <c r="F33" s="10">
        <v>0.2264265981438344</v>
      </c>
      <c r="G33" s="11">
        <v>3.4347400971941215E-2</v>
      </c>
      <c r="H33" s="11">
        <v>5.2687507315018443E-2</v>
      </c>
      <c r="I33" s="11">
        <v>3.8088966676726455E-2</v>
      </c>
      <c r="J33" s="11">
        <v>4.9938892285605808E-2</v>
      </c>
      <c r="K33" s="11">
        <v>3.0575153362869797E-2</v>
      </c>
      <c r="L33" s="11">
        <v>3.3614168575912172E-2</v>
      </c>
      <c r="M33" s="11">
        <v>3.9119984362671077E-2</v>
      </c>
      <c r="N33" s="11">
        <v>3.7129494179116679E-2</v>
      </c>
      <c r="O33" s="11">
        <v>2.7590218340478638E-2</v>
      </c>
      <c r="P33" s="11">
        <v>2.3436095276963546E-2</v>
      </c>
      <c r="Q33" s="12">
        <v>2.1674332392849563E-2</v>
      </c>
      <c r="R33" s="23">
        <v>0.31756110649843255</v>
      </c>
      <c r="S33" s="24">
        <v>0.35146133677175317</v>
      </c>
      <c r="T33" s="24">
        <v>0.29963868083344525</v>
      </c>
      <c r="U33" s="24">
        <v>0.3634170924364572</v>
      </c>
      <c r="V33" s="24">
        <v>0.61224701034002116</v>
      </c>
      <c r="W33" s="25">
        <v>0.80013480090811362</v>
      </c>
      <c r="X33" s="29">
        <f t="shared" si="0"/>
        <v>0.18601026264351067</v>
      </c>
      <c r="Y33" s="29">
        <f t="shared" si="1"/>
        <v>4.644161903877822E-2</v>
      </c>
      <c r="AA33" s="9">
        <v>0.24608644108586716</v>
      </c>
      <c r="AB33" s="10">
        <v>0.47192823328165745</v>
      </c>
      <c r="AC33" s="10">
        <v>0.60474308055003179</v>
      </c>
      <c r="AD33" s="10">
        <v>0.25732745356798703</v>
      </c>
      <c r="AE33" s="10">
        <v>0.22504669586451773</v>
      </c>
      <c r="AF33" s="10">
        <v>0.39108526684786915</v>
      </c>
      <c r="AG33" s="10">
        <v>0.20827542235120938</v>
      </c>
      <c r="AH33" s="10">
        <v>0.10701497117051741</v>
      </c>
      <c r="AI33" s="10">
        <v>0.14472571366714221</v>
      </c>
      <c r="AJ33" s="36">
        <v>0.22243379823385473</v>
      </c>
      <c r="AK33" s="36">
        <v>0.13787913889916165</v>
      </c>
      <c r="AL33" s="36">
        <v>0.27584939636827877</v>
      </c>
      <c r="AM33" s="36">
        <v>0.1592108751913591</v>
      </c>
      <c r="AN33" s="36">
        <v>0.28200471777573288</v>
      </c>
      <c r="AO33" s="37">
        <v>0.3054863529720433</v>
      </c>
      <c r="AP33" s="23">
        <v>0.23374887308300557</v>
      </c>
      <c r="AQ33" s="24">
        <v>0.16543046288526467</v>
      </c>
      <c r="AR33" s="24">
        <v>0.23320678505672326</v>
      </c>
      <c r="AS33" s="24">
        <v>0.16649547745453791</v>
      </c>
      <c r="AT33" s="24">
        <v>0.33105775258215275</v>
      </c>
      <c r="AU33" s="24">
        <v>9.6826453167888599E-2</v>
      </c>
      <c r="AV33" s="25">
        <v>6.7914858642389983E-2</v>
      </c>
      <c r="AW33" s="29">
        <f t="shared" si="2"/>
        <v>0.24244446457723601</v>
      </c>
      <c r="AX33" s="29">
        <f t="shared" si="3"/>
        <v>2.6803253594171034E-2</v>
      </c>
      <c r="AZ33" s="9">
        <v>0.10437164264673632</v>
      </c>
      <c r="BA33" s="10">
        <v>6.4020904342315332E-2</v>
      </c>
      <c r="BB33" s="10">
        <v>6.1321532730238854E-2</v>
      </c>
      <c r="BC33" s="10">
        <v>0.1416199177064319</v>
      </c>
      <c r="BD33" s="10">
        <v>0.10115464173272226</v>
      </c>
      <c r="BE33" s="10">
        <v>0.12747043640784436</v>
      </c>
      <c r="BF33" s="10">
        <v>9.7719385507051268E-2</v>
      </c>
      <c r="BG33" s="10">
        <v>0.17193203511048943</v>
      </c>
      <c r="BH33" s="10">
        <v>0.15296080208357374</v>
      </c>
      <c r="BI33" s="36">
        <v>0.25503287103990951</v>
      </c>
      <c r="BJ33" s="36">
        <v>0.18982993388593181</v>
      </c>
      <c r="BK33" s="36">
        <v>0.2536203687087244</v>
      </c>
      <c r="BL33" s="36">
        <v>0.15438474210397118</v>
      </c>
      <c r="BM33" s="36">
        <v>0.1949799683978298</v>
      </c>
      <c r="BN33" s="36">
        <v>6.1490027983825933E-2</v>
      </c>
      <c r="BO33" s="36">
        <v>0.19671710407007895</v>
      </c>
      <c r="BP33" s="36">
        <v>6.5579364445278357E-2</v>
      </c>
      <c r="BQ33" s="37">
        <v>0.11529602573501824</v>
      </c>
      <c r="BR33" s="23">
        <v>0.47830036716790331</v>
      </c>
      <c r="BS33" s="24">
        <v>0.29958488587815446</v>
      </c>
      <c r="BT33" s="24">
        <v>0.29958488587815446</v>
      </c>
      <c r="BU33" s="24">
        <v>0.13095320034070981</v>
      </c>
      <c r="BV33" s="24">
        <v>0.12081867391068904</v>
      </c>
      <c r="BW33" s="25">
        <v>0.20812552517135557</v>
      </c>
      <c r="BX33" s="29">
        <f t="shared" si="4"/>
        <v>0.16861955179103907</v>
      </c>
      <c r="BY33" s="29">
        <f t="shared" si="5"/>
        <v>1.9784866278888799E-2</v>
      </c>
    </row>
    <row r="34" spans="2:77" x14ac:dyDescent="0.25">
      <c r="B34" s="14">
        <f t="shared" si="6"/>
        <v>110</v>
      </c>
      <c r="C34" s="9">
        <v>0.19364219338825536</v>
      </c>
      <c r="D34" s="10">
        <v>0.12814149190258708</v>
      </c>
      <c r="E34" s="10">
        <v>0.23889443259355625</v>
      </c>
      <c r="F34" s="10">
        <v>0.22686745475371109</v>
      </c>
      <c r="G34" s="11">
        <v>3.2524800690313063E-2</v>
      </c>
      <c r="H34" s="11">
        <v>5.7198355047500989E-2</v>
      </c>
      <c r="I34" s="11">
        <v>4.6242303807500031E-2</v>
      </c>
      <c r="J34" s="11">
        <v>4.5145273937093625E-2</v>
      </c>
      <c r="K34" s="11">
        <v>3.4906031121981235E-2</v>
      </c>
      <c r="L34" s="11">
        <v>3.1623892059323408E-2</v>
      </c>
      <c r="M34" s="11">
        <v>4.3044495416163397E-2</v>
      </c>
      <c r="N34" s="11">
        <v>3.9641952571702624E-2</v>
      </c>
      <c r="O34" s="11">
        <v>2.7726037579745625E-2</v>
      </c>
      <c r="P34" s="11">
        <v>1.8899847352607781E-2</v>
      </c>
      <c r="Q34" s="12">
        <v>2.9740727279852986E-2</v>
      </c>
      <c r="R34" s="23">
        <v>0.27789428904913643</v>
      </c>
      <c r="S34" s="24">
        <v>0.33847004114639134</v>
      </c>
      <c r="T34" s="24">
        <v>0.37470240737131738</v>
      </c>
      <c r="U34" s="24">
        <v>0.30413414784028459</v>
      </c>
      <c r="V34" s="24">
        <v>0.69021231475413369</v>
      </c>
      <c r="W34" s="25">
        <v>0.78138386012079852</v>
      </c>
      <c r="X34" s="29">
        <f t="shared" si="0"/>
        <v>0.18862077856114079</v>
      </c>
      <c r="Y34" s="29">
        <f t="shared" si="1"/>
        <v>4.7387029854889857E-2</v>
      </c>
      <c r="AA34" s="9">
        <v>0.26088310989355062</v>
      </c>
      <c r="AB34" s="10">
        <v>0.47598278863941507</v>
      </c>
      <c r="AC34" s="10">
        <v>0.62997705808533266</v>
      </c>
      <c r="AD34" s="10">
        <v>0.23721018696536367</v>
      </c>
      <c r="AE34" s="10">
        <v>0.22750734034431169</v>
      </c>
      <c r="AF34" s="10">
        <v>0.37779797282743255</v>
      </c>
      <c r="AG34" s="10">
        <v>0.22232143625902742</v>
      </c>
      <c r="AH34" s="10">
        <v>0.11865589626701163</v>
      </c>
      <c r="AI34" s="10">
        <v>0.15109260463994406</v>
      </c>
      <c r="AJ34" s="36">
        <v>0.22029262598782876</v>
      </c>
      <c r="AK34" s="36">
        <v>0.14245350931172177</v>
      </c>
      <c r="AL34" s="36">
        <v>0.27552918309709795</v>
      </c>
      <c r="AM34" s="36">
        <v>0.17185938945781287</v>
      </c>
      <c r="AN34" s="36">
        <v>0.2914101776630092</v>
      </c>
      <c r="AO34" s="37">
        <v>0.31358220702466405</v>
      </c>
      <c r="AP34" s="23">
        <v>0.22973178037642475</v>
      </c>
      <c r="AQ34" s="24">
        <v>0.16194018909995961</v>
      </c>
      <c r="AR34" s="24">
        <v>0.26765887122730425</v>
      </c>
      <c r="AS34" s="24">
        <v>0.18169249263263723</v>
      </c>
      <c r="AT34" s="24">
        <v>0.32134996270960176</v>
      </c>
      <c r="AU34" s="24">
        <v>0.10464849452545827</v>
      </c>
      <c r="AV34" s="25">
        <v>6.6199340791066985E-2</v>
      </c>
      <c r="AW34" s="29">
        <f t="shared" si="2"/>
        <v>0.24771711899208981</v>
      </c>
      <c r="AX34" s="29">
        <f t="shared" si="3"/>
        <v>2.7062699986637434E-2</v>
      </c>
      <c r="AZ34" s="9">
        <v>0.10604952654773143</v>
      </c>
      <c r="BA34" s="10">
        <v>6.3050945679817408E-2</v>
      </c>
      <c r="BB34" s="10">
        <v>6.6703477451433263E-2</v>
      </c>
      <c r="BC34" s="10">
        <v>0.14588353067902046</v>
      </c>
      <c r="BD34" s="10">
        <v>0.10288068810415622</v>
      </c>
      <c r="BE34" s="10">
        <v>0.12467081796194017</v>
      </c>
      <c r="BF34" s="10">
        <v>9.6779392454333549E-2</v>
      </c>
      <c r="BG34" s="10">
        <v>0.17104474154279761</v>
      </c>
      <c r="BH34" s="10">
        <v>0.14842199499572664</v>
      </c>
      <c r="BI34" s="36">
        <v>0.25754618983144567</v>
      </c>
      <c r="BJ34" s="36">
        <v>0.18459908547283116</v>
      </c>
      <c r="BK34" s="36">
        <v>0.25304273655150877</v>
      </c>
      <c r="BL34" s="36">
        <v>0.15762473303930113</v>
      </c>
      <c r="BM34" s="36">
        <v>0.19347054297517297</v>
      </c>
      <c r="BN34" s="36">
        <v>6.5538797964029907E-2</v>
      </c>
      <c r="BO34" s="36">
        <v>0.19117824009443563</v>
      </c>
      <c r="BP34" s="36">
        <v>6.6897867325733801E-2</v>
      </c>
      <c r="BQ34" s="37">
        <v>0.11135964234071889</v>
      </c>
      <c r="BR34" s="23">
        <v>0.49685522590089126</v>
      </c>
      <c r="BS34" s="24">
        <v>0.30736580147977477</v>
      </c>
      <c r="BT34" s="24">
        <v>0.30736580147977477</v>
      </c>
      <c r="BU34" s="24">
        <v>0.14773075532213542</v>
      </c>
      <c r="BV34" s="24">
        <v>0.11658757935207344</v>
      </c>
      <c r="BW34" s="25">
        <v>0.22026990229136431</v>
      </c>
      <c r="BX34" s="29">
        <f t="shared" si="4"/>
        <v>0.17095491736825622</v>
      </c>
      <c r="BY34" s="29">
        <f t="shared" si="5"/>
        <v>2.0434645951765095E-2</v>
      </c>
    </row>
    <row r="35" spans="2:77" x14ac:dyDescent="0.25">
      <c r="B35" s="14">
        <f t="shared" si="6"/>
        <v>115</v>
      </c>
      <c r="C35" s="9">
        <v>0.19999355475426903</v>
      </c>
      <c r="D35" s="10">
        <v>0.13247869717438546</v>
      </c>
      <c r="E35" s="10">
        <v>0.24065155039959416</v>
      </c>
      <c r="F35" s="10">
        <v>0.24027126800944584</v>
      </c>
      <c r="G35" s="11">
        <v>3.6398408778169029E-2</v>
      </c>
      <c r="H35" s="11">
        <v>6.0176552374397951E-2</v>
      </c>
      <c r="I35" s="11">
        <v>4.528446917654446E-2</v>
      </c>
      <c r="J35" s="11">
        <v>4.9165857070812745E-2</v>
      </c>
      <c r="K35" s="11">
        <v>3.7709229236170268E-2</v>
      </c>
      <c r="L35" s="11">
        <v>3.3131211255126747E-2</v>
      </c>
      <c r="M35" s="11">
        <v>4.142589946678004E-2</v>
      </c>
      <c r="N35" s="11">
        <v>3.7171942614898375E-2</v>
      </c>
      <c r="O35" s="11">
        <v>2.8830515245153152E-2</v>
      </c>
      <c r="P35" s="11">
        <v>2.1122516710203838E-2</v>
      </c>
      <c r="Q35" s="12">
        <v>2.2293450183879265E-2</v>
      </c>
      <c r="R35" s="23">
        <v>0.31984277373242548</v>
      </c>
      <c r="S35" s="24">
        <v>0.34796231698712604</v>
      </c>
      <c r="T35" s="24">
        <v>0.41096063316588005</v>
      </c>
      <c r="U35" s="24">
        <v>0.43049148895337064</v>
      </c>
      <c r="V35" s="24">
        <v>0.68326818646235854</v>
      </c>
      <c r="W35" s="25">
        <v>0.81072208626373488</v>
      </c>
      <c r="X35" s="29">
        <f t="shared" si="0"/>
        <v>0.20139774323879645</v>
      </c>
      <c r="Y35" s="29">
        <f t="shared" si="1"/>
        <v>4.9759654875291444E-2</v>
      </c>
      <c r="AA35" s="9">
        <v>0.2626062433691056</v>
      </c>
      <c r="AB35" s="10">
        <v>0.47748670927598608</v>
      </c>
      <c r="AC35" s="10">
        <v>0.63896704575159491</v>
      </c>
      <c r="AD35" s="10">
        <v>0.24447676953463005</v>
      </c>
      <c r="AE35" s="10">
        <v>0.24076637103928489</v>
      </c>
      <c r="AF35" s="10">
        <v>0.38935644891284821</v>
      </c>
      <c r="AG35" s="10">
        <v>0.23152357493409775</v>
      </c>
      <c r="AH35" s="10">
        <v>0.11469874630164101</v>
      </c>
      <c r="AI35" s="10">
        <v>0.16196754553323742</v>
      </c>
      <c r="AJ35" s="36">
        <v>0.23555299535715604</v>
      </c>
      <c r="AK35" s="36">
        <v>0.16510290686491072</v>
      </c>
      <c r="AL35" s="36">
        <v>0.28305811643630607</v>
      </c>
      <c r="AM35" s="36">
        <v>0.17261849173058422</v>
      </c>
      <c r="AN35" s="36">
        <v>0.30801831665357238</v>
      </c>
      <c r="AO35" s="37">
        <v>0.32886964107782141</v>
      </c>
      <c r="AP35" s="23">
        <v>0.19761890288635781</v>
      </c>
      <c r="AQ35" s="24">
        <v>0.14611516818027673</v>
      </c>
      <c r="AR35" s="24">
        <v>0.2554543761167084</v>
      </c>
      <c r="AS35" s="24">
        <v>0.18181898475070277</v>
      </c>
      <c r="AT35" s="24">
        <v>0.33562356785078162</v>
      </c>
      <c r="AU35" s="24">
        <v>0.10549945331479769</v>
      </c>
      <c r="AV35" s="25">
        <v>7.8050775478914453E-2</v>
      </c>
      <c r="AW35" s="29">
        <f t="shared" si="2"/>
        <v>0.25251141597051435</v>
      </c>
      <c r="AX35" s="29">
        <f t="shared" si="3"/>
        <v>2.7487711665663352E-2</v>
      </c>
      <c r="AZ35" s="9">
        <v>0.10964756069373681</v>
      </c>
      <c r="BA35" s="10">
        <v>6.6300539403581576E-2</v>
      </c>
      <c r="BB35" s="10">
        <v>6.59310719444611E-2</v>
      </c>
      <c r="BC35" s="10">
        <v>0.14780337826630291</v>
      </c>
      <c r="BD35" s="10">
        <v>0.10516616919603859</v>
      </c>
      <c r="BE35" s="10">
        <v>0.12670252911785515</v>
      </c>
      <c r="BF35" s="10">
        <v>0.10864894987729554</v>
      </c>
      <c r="BG35" s="10">
        <v>0.18200146260030775</v>
      </c>
      <c r="BH35" s="10">
        <v>0.15692659163280764</v>
      </c>
      <c r="BI35" s="36">
        <v>0.23661409014158499</v>
      </c>
      <c r="BJ35" s="36">
        <v>0.18735563524966811</v>
      </c>
      <c r="BK35" s="36">
        <v>0.23472543315103678</v>
      </c>
      <c r="BL35" s="36">
        <v>0.15418865289153053</v>
      </c>
      <c r="BM35" s="36">
        <v>0.20542690688483004</v>
      </c>
      <c r="BN35" s="36">
        <v>6.4866801582257994E-2</v>
      </c>
      <c r="BO35" s="36">
        <v>0.19233181008459868</v>
      </c>
      <c r="BP35" s="36">
        <v>6.8038452043678574E-2</v>
      </c>
      <c r="BQ35" s="37">
        <v>0.11603202441976812</v>
      </c>
      <c r="BR35" s="23">
        <v>0.51603356901091291</v>
      </c>
      <c r="BS35" s="24">
        <v>0.3357897422344252</v>
      </c>
      <c r="BT35" s="24">
        <v>0.3357897422344252</v>
      </c>
      <c r="BU35" s="24">
        <v>0.14363856133660133</v>
      </c>
      <c r="BV35" s="24">
        <v>0.12112640864731654</v>
      </c>
      <c r="BW35" s="25">
        <v>0.20195983450985341</v>
      </c>
      <c r="BX35" s="29">
        <f t="shared" si="4"/>
        <v>0.17429357988145314</v>
      </c>
      <c r="BY35" s="29">
        <f t="shared" si="5"/>
        <v>2.1261986414809246E-2</v>
      </c>
    </row>
    <row r="36" spans="2:77" x14ac:dyDescent="0.25">
      <c r="B36" s="14">
        <f t="shared" si="6"/>
        <v>120</v>
      </c>
      <c r="C36" s="9">
        <v>0.2068755014196588</v>
      </c>
      <c r="D36" s="10">
        <v>0.1334765545289241</v>
      </c>
      <c r="E36" s="10">
        <v>0.24836251208876778</v>
      </c>
      <c r="F36" s="10">
        <v>0.2513967416945827</v>
      </c>
      <c r="G36" s="11">
        <v>4.0706566151357634E-2</v>
      </c>
      <c r="H36" s="11">
        <v>5.9071935461077855E-2</v>
      </c>
      <c r="I36" s="11">
        <v>4.8932939435791585E-2</v>
      </c>
      <c r="J36" s="11">
        <v>5.5320002675086556E-2</v>
      </c>
      <c r="K36" s="11">
        <v>2.5153767194949828E-2</v>
      </c>
      <c r="L36" s="11">
        <v>3.1966559395011737E-2</v>
      </c>
      <c r="M36" s="11">
        <v>3.5316848915944207E-2</v>
      </c>
      <c r="N36" s="11">
        <v>3.7480929635557943E-2</v>
      </c>
      <c r="O36" s="11">
        <v>2.921461009510316E-2</v>
      </c>
      <c r="P36" s="11">
        <v>2.2970194518699662E-2</v>
      </c>
      <c r="Q36" s="12">
        <v>2.357146000664714E-2</v>
      </c>
      <c r="R36" s="23">
        <v>0.31839184473304644</v>
      </c>
      <c r="S36" s="24">
        <v>0.37870772039122247</v>
      </c>
      <c r="T36" s="24">
        <v>0.37560822034769026</v>
      </c>
      <c r="U36" s="24">
        <v>0.39384233269030261</v>
      </c>
      <c r="V36" s="24">
        <v>0.66226677102773068</v>
      </c>
      <c r="W36" s="25">
        <v>0.85480245726057424</v>
      </c>
      <c r="X36" s="29">
        <f t="shared" si="0"/>
        <v>0.2015922128413204</v>
      </c>
      <c r="Y36" s="29">
        <f t="shared" si="1"/>
        <v>5.0218221403981307E-2</v>
      </c>
      <c r="AA36" s="9">
        <v>0.26300531194579874</v>
      </c>
      <c r="AB36" s="10">
        <v>0.49117933706967343</v>
      </c>
      <c r="AC36" s="10">
        <v>0.68446598630850097</v>
      </c>
      <c r="AD36" s="10">
        <v>0.22538044339981764</v>
      </c>
      <c r="AE36" s="10">
        <v>0.23703936780535578</v>
      </c>
      <c r="AF36" s="10">
        <v>0.39115194163307238</v>
      </c>
      <c r="AG36" s="10">
        <v>0.22624523173764949</v>
      </c>
      <c r="AH36" s="10">
        <v>0.12814561244346864</v>
      </c>
      <c r="AI36" s="10">
        <v>0.15225710521402583</v>
      </c>
      <c r="AJ36" s="36">
        <v>0.24762966097875905</v>
      </c>
      <c r="AK36" s="36">
        <v>0.14147296974498891</v>
      </c>
      <c r="AL36" s="36">
        <v>0.28666117413237069</v>
      </c>
      <c r="AM36" s="36">
        <v>0.1809127192926796</v>
      </c>
      <c r="AN36" s="36">
        <v>0.31907265997678486</v>
      </c>
      <c r="AO36" s="37">
        <v>0.33500610877850995</v>
      </c>
      <c r="AP36" s="23">
        <v>0.18928511106375631</v>
      </c>
      <c r="AQ36" s="24">
        <v>0.16491630252102477</v>
      </c>
      <c r="AR36" s="24">
        <v>0.27898813306715819</v>
      </c>
      <c r="AS36" s="24">
        <v>0.18366362121341312</v>
      </c>
      <c r="AT36" s="24">
        <v>0.3542216791467892</v>
      </c>
      <c r="AU36" s="24">
        <v>0.10490928688623501</v>
      </c>
      <c r="AV36" s="25">
        <v>7.9291567210076921E-2</v>
      </c>
      <c r="AW36" s="29">
        <f t="shared" si="2"/>
        <v>0.25749551507135959</v>
      </c>
      <c r="AX36" s="29">
        <f t="shared" si="3"/>
        <v>2.9374607359427183E-2</v>
      </c>
      <c r="AZ36" s="9">
        <v>0.11371446637517589</v>
      </c>
      <c r="BA36" s="10">
        <v>6.9478389974620303E-2</v>
      </c>
      <c r="BB36" s="10">
        <v>6.8149590694211074E-2</v>
      </c>
      <c r="BC36" s="10">
        <v>0.14955253767543447</v>
      </c>
      <c r="BD36" s="10">
        <v>0.10731590820900772</v>
      </c>
      <c r="BE36" s="10">
        <v>0.11038592899653975</v>
      </c>
      <c r="BF36" s="10">
        <v>0.11040906381252111</v>
      </c>
      <c r="BG36" s="10">
        <v>0.16555096350689297</v>
      </c>
      <c r="BH36" s="10">
        <v>0.15154749339087056</v>
      </c>
      <c r="BI36" s="36">
        <v>0.23285391276673928</v>
      </c>
      <c r="BJ36" s="36">
        <v>0.20003043089622197</v>
      </c>
      <c r="BK36" s="36">
        <v>0.2653972783129448</v>
      </c>
      <c r="BL36" s="36">
        <v>0.16436293271089986</v>
      </c>
      <c r="BM36" s="36">
        <v>0.20943348717750448</v>
      </c>
      <c r="BN36" s="36">
        <v>6.07613256272743E-2</v>
      </c>
      <c r="BO36" s="36">
        <v>0.18628583052096667</v>
      </c>
      <c r="BP36" s="36">
        <v>6.5757656138646217E-2</v>
      </c>
      <c r="BQ36" s="37">
        <v>0.12305331542229712</v>
      </c>
      <c r="BR36" s="23">
        <v>0.50697921839175042</v>
      </c>
      <c r="BS36" s="24">
        <v>0.33060368819773439</v>
      </c>
      <c r="BT36" s="24">
        <v>0.33060368819773439</v>
      </c>
      <c r="BU36" s="24">
        <v>0.14988512856483735</v>
      </c>
      <c r="BV36" s="24">
        <v>0.11620929154121595</v>
      </c>
      <c r="BW36" s="25">
        <v>0.21973164507715451</v>
      </c>
      <c r="BX36" s="29">
        <f t="shared" si="4"/>
        <v>0.1753355488407998</v>
      </c>
      <c r="BY36" s="29">
        <f t="shared" si="5"/>
        <v>2.1131812308039975E-2</v>
      </c>
    </row>
    <row r="37" spans="2:77" x14ac:dyDescent="0.25">
      <c r="B37" s="14">
        <f t="shared" si="6"/>
        <v>125</v>
      </c>
      <c r="C37" s="9">
        <v>0.21743327352322123</v>
      </c>
      <c r="D37" s="10">
        <v>0.13801025528039831</v>
      </c>
      <c r="E37" s="10">
        <v>0.25530517782167939</v>
      </c>
      <c r="F37" s="10">
        <v>0.26496464919537949</v>
      </c>
      <c r="G37" s="11">
        <v>3.7603849135111771E-2</v>
      </c>
      <c r="H37" s="11">
        <v>6.4500316181584777E-2</v>
      </c>
      <c r="I37" s="11">
        <v>4.6375901500131551E-2</v>
      </c>
      <c r="J37" s="11">
        <v>5.0635740732301024E-2</v>
      </c>
      <c r="K37" s="11">
        <v>3.0555877691658642E-2</v>
      </c>
      <c r="L37" s="11">
        <v>3.3112957369266192E-2</v>
      </c>
      <c r="M37" s="11">
        <v>5.1620523891319221E-2</v>
      </c>
      <c r="N37" s="11">
        <v>3.6400370072899889E-2</v>
      </c>
      <c r="O37" s="11">
        <v>2.9651382900798676E-2</v>
      </c>
      <c r="P37" s="11">
        <v>2.6413193773265665E-2</v>
      </c>
      <c r="Q37" s="12">
        <v>2.658484924552516E-2</v>
      </c>
      <c r="R37" s="23">
        <v>0.36744029326966976</v>
      </c>
      <c r="S37" s="24">
        <v>0.38704953922904639</v>
      </c>
      <c r="T37" s="24">
        <v>0.34221835935078465</v>
      </c>
      <c r="U37" s="24">
        <v>0.49835951245599092</v>
      </c>
      <c r="V37" s="24">
        <v>0.6279085925235296</v>
      </c>
      <c r="W37" s="25">
        <v>0.77291331333811042</v>
      </c>
      <c r="X37" s="29">
        <f t="shared" si="0"/>
        <v>0.20500275849912727</v>
      </c>
      <c r="Y37" s="29">
        <f t="shared" si="1"/>
        <v>4.8297546895429484E-2</v>
      </c>
      <c r="AA37" s="9">
        <v>0.29332353632597702</v>
      </c>
      <c r="AB37" s="10">
        <v>0.46837660375918283</v>
      </c>
      <c r="AC37" s="10">
        <v>0.70677329855389304</v>
      </c>
      <c r="AD37" s="10">
        <v>0.24802749320256853</v>
      </c>
      <c r="AE37" s="10">
        <v>0.24529667868527652</v>
      </c>
      <c r="AF37" s="10">
        <v>0.42962648052572955</v>
      </c>
      <c r="AG37" s="10">
        <v>0.22498373626478821</v>
      </c>
      <c r="AH37" s="10">
        <v>0.12369000229247919</v>
      </c>
      <c r="AI37" s="10">
        <v>0.18285341053762338</v>
      </c>
      <c r="AJ37" s="36">
        <v>0.26612061542653009</v>
      </c>
      <c r="AK37" s="36">
        <v>0.15598701855244135</v>
      </c>
      <c r="AL37" s="36">
        <v>0.33057118032997579</v>
      </c>
      <c r="AM37" s="36">
        <v>0.17953722486171653</v>
      </c>
      <c r="AN37" s="36">
        <v>0.31409793641191619</v>
      </c>
      <c r="AO37" s="37">
        <v>0.35686920922659732</v>
      </c>
      <c r="AP37" s="23">
        <v>0.20336260079793567</v>
      </c>
      <c r="AQ37" s="24">
        <v>0.15685880267985697</v>
      </c>
      <c r="AR37" s="24">
        <v>0.24701817307477333</v>
      </c>
      <c r="AS37" s="24">
        <v>0.19039127626423991</v>
      </c>
      <c r="AT37" s="24">
        <v>0.28553741629748347</v>
      </c>
      <c r="AU37" s="24">
        <v>0.11463561217591366</v>
      </c>
      <c r="AV37" s="25">
        <v>8.8989414553939342E-2</v>
      </c>
      <c r="AW37" s="29">
        <f t="shared" si="2"/>
        <v>0.26422398730912899</v>
      </c>
      <c r="AX37" s="29">
        <f t="shared" si="3"/>
        <v>2.9539916320316138E-2</v>
      </c>
      <c r="AZ37" s="9">
        <v>0.11132453244107278</v>
      </c>
      <c r="BA37" s="10">
        <v>7.055702525053853E-2</v>
      </c>
      <c r="BB37" s="10">
        <v>6.9978586065911383E-2</v>
      </c>
      <c r="BC37" s="10">
        <v>0.15585451724955554</v>
      </c>
      <c r="BD37" s="10">
        <v>0.11052183252906073</v>
      </c>
      <c r="BE37" s="10">
        <v>0.11746600545116936</v>
      </c>
      <c r="BF37" s="10">
        <v>0.11094561811213285</v>
      </c>
      <c r="BG37" s="10">
        <v>0.16541403389182738</v>
      </c>
      <c r="BH37" s="10">
        <v>0.16314227727019362</v>
      </c>
      <c r="BI37" s="36">
        <v>0.25584042351293718</v>
      </c>
      <c r="BJ37" s="36">
        <v>0.20288399082279357</v>
      </c>
      <c r="BK37" s="36">
        <v>0.25948115982849146</v>
      </c>
      <c r="BL37" s="36">
        <v>0.16730775965943234</v>
      </c>
      <c r="BM37" s="36">
        <v>0.21844698619347772</v>
      </c>
      <c r="BN37" s="36">
        <v>6.3891806135169898E-2</v>
      </c>
      <c r="BO37" s="36">
        <v>0.19573547026390867</v>
      </c>
      <c r="BP37" s="36">
        <v>6.8549290822886633E-2</v>
      </c>
      <c r="BQ37" s="37">
        <v>0.12303748806723076</v>
      </c>
      <c r="BR37" s="23">
        <v>0.51603715171517539</v>
      </c>
      <c r="BS37" s="24">
        <v>0.3320140040349473</v>
      </c>
      <c r="BT37" s="24">
        <v>0.3320140040349473</v>
      </c>
      <c r="BU37" s="24">
        <v>0.15922351353221886</v>
      </c>
      <c r="BV37" s="24">
        <v>0.12677228957736514</v>
      </c>
      <c r="BW37" s="25">
        <v>0.17149035934909257</v>
      </c>
      <c r="BX37" s="29">
        <f t="shared" si="4"/>
        <v>0.17783042190881404</v>
      </c>
      <c r="BY37" s="29">
        <f t="shared" si="5"/>
        <v>2.1254726967522446E-2</v>
      </c>
    </row>
    <row r="38" spans="2:77" x14ac:dyDescent="0.25">
      <c r="B38" s="14">
        <f t="shared" si="6"/>
        <v>130</v>
      </c>
      <c r="C38" s="9">
        <v>0.22533373728731632</v>
      </c>
      <c r="D38" s="10">
        <v>0.13751712560001611</v>
      </c>
      <c r="E38" s="10">
        <v>0.26728666405986928</v>
      </c>
      <c r="F38" s="10">
        <v>0.26972995136836453</v>
      </c>
      <c r="G38" s="11">
        <v>3.8839496340613934E-2</v>
      </c>
      <c r="H38" s="11">
        <v>6.2470010458336694E-2</v>
      </c>
      <c r="I38" s="11">
        <v>4.2990030456104458E-2</v>
      </c>
      <c r="J38" s="11">
        <v>5.4525532528892397E-2</v>
      </c>
      <c r="K38" s="11">
        <v>2.5235403527965695E-2</v>
      </c>
      <c r="L38" s="11">
        <v>3.4051470050060192E-2</v>
      </c>
      <c r="M38" s="11">
        <v>4.4314569672970511E-2</v>
      </c>
      <c r="N38" s="11">
        <v>4.0830872873712211E-2</v>
      </c>
      <c r="O38" s="11">
        <v>3.0393808072799539E-2</v>
      </c>
      <c r="P38" s="11">
        <v>2.4933631473441555E-2</v>
      </c>
      <c r="Q38" s="12">
        <v>3.2547206398205492E-2</v>
      </c>
      <c r="R38" s="23">
        <v>0.36900316076918549</v>
      </c>
      <c r="S38" s="24">
        <v>0.38331214397241309</v>
      </c>
      <c r="T38" s="24">
        <v>0.3532780331355338</v>
      </c>
      <c r="U38" s="24">
        <v>0.50352862646150243</v>
      </c>
      <c r="V38" s="24">
        <v>0.66014343078012594</v>
      </c>
      <c r="W38" s="25">
        <v>0.80563437344303412</v>
      </c>
      <c r="X38" s="29">
        <f t="shared" si="0"/>
        <v>0.2098047275585935</v>
      </c>
      <c r="Y38" s="29">
        <f t="shared" si="1"/>
        <v>5.0096157037984403E-2</v>
      </c>
      <c r="AA38" s="9">
        <v>0.28365296860934858</v>
      </c>
      <c r="AB38" s="10">
        <v>0.4888107444788527</v>
      </c>
      <c r="AC38" s="10">
        <v>0.70813170578542883</v>
      </c>
      <c r="AD38" s="10">
        <v>0.23920328395461188</v>
      </c>
      <c r="AE38" s="10">
        <v>0.25749998973110161</v>
      </c>
      <c r="AF38" s="10">
        <v>0.41451348551749317</v>
      </c>
      <c r="AG38" s="10">
        <v>0.23614118576420712</v>
      </c>
      <c r="AH38" s="10">
        <v>0.13248460132889547</v>
      </c>
      <c r="AI38" s="10">
        <v>0.19667225580267192</v>
      </c>
      <c r="AJ38" s="36">
        <v>0.25894571036045855</v>
      </c>
      <c r="AK38" s="36">
        <v>0.17076001010696251</v>
      </c>
      <c r="AL38" s="36">
        <v>0.32664035839557881</v>
      </c>
      <c r="AM38" s="36">
        <v>0.17874872861066288</v>
      </c>
      <c r="AN38" s="36">
        <v>0.33591804416302085</v>
      </c>
      <c r="AO38" s="37">
        <v>0.35217906890549644</v>
      </c>
      <c r="AP38" s="23">
        <v>0.23693509583447767</v>
      </c>
      <c r="AQ38" s="24">
        <v>0.17127424215707487</v>
      </c>
      <c r="AR38" s="24">
        <v>0.25622400103673754</v>
      </c>
      <c r="AS38" s="24">
        <v>0.19893563123700775</v>
      </c>
      <c r="AT38" s="24">
        <v>0.3976844545997073</v>
      </c>
      <c r="AU38" s="24">
        <v>0.11345610272504263</v>
      </c>
      <c r="AV38" s="25">
        <v>9.0695644699033504E-2</v>
      </c>
      <c r="AW38" s="29">
        <f t="shared" si="2"/>
        <v>0.27479578699108514</v>
      </c>
      <c r="AX38" s="29">
        <f t="shared" si="3"/>
        <v>2.97385533687398E-2</v>
      </c>
      <c r="AZ38" s="9">
        <v>0.11602308899793866</v>
      </c>
      <c r="BA38" s="10">
        <v>7.3981338922638265E-2</v>
      </c>
      <c r="BB38" s="10">
        <v>7.2119429400345839E-2</v>
      </c>
      <c r="BC38" s="10">
        <v>0.15654118002540549</v>
      </c>
      <c r="BD38" s="10">
        <v>0.11135101734527543</v>
      </c>
      <c r="BE38" s="10">
        <v>0.10404865584195658</v>
      </c>
      <c r="BF38" s="10">
        <v>0.12169498831005168</v>
      </c>
      <c r="BG38" s="10">
        <v>0.16700448335692317</v>
      </c>
      <c r="BH38" s="10">
        <v>0.17010159728068147</v>
      </c>
      <c r="BI38" s="36">
        <v>0.26886941519765878</v>
      </c>
      <c r="BJ38" s="36">
        <v>0.20129977199275945</v>
      </c>
      <c r="BK38" s="36">
        <v>0.23960827652445607</v>
      </c>
      <c r="BL38" s="36">
        <v>0.17830382724447655</v>
      </c>
      <c r="BM38" s="36">
        <v>0.22394936608572463</v>
      </c>
      <c r="BN38" s="36">
        <v>6.3055244372960867E-2</v>
      </c>
      <c r="BO38" s="36">
        <v>0.21067572037507537</v>
      </c>
      <c r="BP38" s="36">
        <v>7.2887297996131625E-2</v>
      </c>
      <c r="BQ38" s="37">
        <v>0.12773801083534411</v>
      </c>
      <c r="BR38" s="23">
        <v>0.6313674857103323</v>
      </c>
      <c r="BS38" s="24">
        <v>0.35680250076910608</v>
      </c>
      <c r="BT38" s="24">
        <v>0.35680250076910608</v>
      </c>
      <c r="BU38" s="24">
        <v>0.15859188480450692</v>
      </c>
      <c r="BV38" s="24">
        <v>0.1384833728689521</v>
      </c>
      <c r="BW38" s="25">
        <v>0.19027159146241088</v>
      </c>
      <c r="BX38" s="29">
        <f t="shared" si="4"/>
        <v>0.18798216860375913</v>
      </c>
      <c r="BY38" s="29">
        <f t="shared" si="5"/>
        <v>2.5228622947727142E-2</v>
      </c>
    </row>
    <row r="39" spans="2:77" x14ac:dyDescent="0.25">
      <c r="B39" s="14">
        <f t="shared" si="6"/>
        <v>135</v>
      </c>
      <c r="C39" s="9">
        <v>0.23019208003074632</v>
      </c>
      <c r="D39" s="10">
        <v>0.14252169109960963</v>
      </c>
      <c r="E39" s="10">
        <v>0.27590508813669345</v>
      </c>
      <c r="F39" s="10">
        <v>0.27443879701514895</v>
      </c>
      <c r="G39" s="11">
        <v>3.409766446252871E-2</v>
      </c>
      <c r="H39" s="11">
        <v>5.8541418930314011E-2</v>
      </c>
      <c r="I39" s="11">
        <v>3.6935230619031735E-2</v>
      </c>
      <c r="J39" s="11">
        <v>5.5939725713941311E-2</v>
      </c>
      <c r="K39" s="11">
        <v>3.6216928028589161E-2</v>
      </c>
      <c r="L39" s="11">
        <v>3.3592304505144208E-2</v>
      </c>
      <c r="M39" s="11">
        <v>4.6355953643735022E-2</v>
      </c>
      <c r="N39" s="11">
        <v>3.8698545790741896E-2</v>
      </c>
      <c r="O39" s="11">
        <v>3.109304108799715E-2</v>
      </c>
      <c r="P39" s="11">
        <v>2.7664081822751117E-2</v>
      </c>
      <c r="Q39" s="12">
        <v>2.8556666587525054E-2</v>
      </c>
      <c r="R39" s="23">
        <v>0.4111389700725217</v>
      </c>
      <c r="S39" s="24">
        <v>0.39718476716351669</v>
      </c>
      <c r="T39" s="24">
        <v>0.33652324380592818</v>
      </c>
      <c r="U39" s="24">
        <v>0.43910480874006036</v>
      </c>
      <c r="V39" s="24">
        <v>0.62694939598548427</v>
      </c>
      <c r="W39" s="25">
        <v>0.76736954200426344</v>
      </c>
      <c r="X39" s="29">
        <f t="shared" si="0"/>
        <v>0.20614380691648915</v>
      </c>
      <c r="Y39" s="29">
        <f t="shared" si="1"/>
        <v>4.792929460855648E-2</v>
      </c>
      <c r="AA39" s="9">
        <v>0.30463954766355006</v>
      </c>
      <c r="AB39" s="10">
        <v>0.44013198250766372</v>
      </c>
      <c r="AC39" s="10">
        <v>0.70936573397831826</v>
      </c>
      <c r="AD39" s="10">
        <v>0.25213979711603507</v>
      </c>
      <c r="AE39" s="10">
        <v>0.26286220828646217</v>
      </c>
      <c r="AF39" s="10">
        <v>0.44321167745915185</v>
      </c>
      <c r="AG39" s="10">
        <v>0.23720936740209775</v>
      </c>
      <c r="AH39" s="10">
        <v>0.13274968302223478</v>
      </c>
      <c r="AI39" s="10">
        <v>0.2202996765745035</v>
      </c>
      <c r="AJ39" s="36">
        <v>0.25755502176954936</v>
      </c>
      <c r="AK39" s="36">
        <v>0.16764990661530668</v>
      </c>
      <c r="AL39" s="36">
        <v>0.35532820173735136</v>
      </c>
      <c r="AM39" s="36">
        <v>0.1883403747368628</v>
      </c>
      <c r="AN39" s="36">
        <v>0.32718639474272843</v>
      </c>
      <c r="AO39" s="37">
        <v>0.36983443151549333</v>
      </c>
      <c r="AP39" s="23">
        <v>0.27620877753335682</v>
      </c>
      <c r="AQ39" s="24">
        <v>0.17445737021920435</v>
      </c>
      <c r="AR39" s="24">
        <v>0.27579368511546021</v>
      </c>
      <c r="AS39" s="24">
        <v>0.2005100593627879</v>
      </c>
      <c r="AT39" s="24">
        <v>0.37735245714962801</v>
      </c>
      <c r="AU39" s="24">
        <v>0.11533513323226138</v>
      </c>
      <c r="AV39" s="25">
        <v>9.4955502332438588E-2</v>
      </c>
      <c r="AW39" s="29">
        <f t="shared" si="2"/>
        <v>0.28105077227602027</v>
      </c>
      <c r="AX39" s="29">
        <f t="shared" si="3"/>
        <v>2.9098583989419009E-2</v>
      </c>
      <c r="AZ39" s="9">
        <v>0.1253962866159227</v>
      </c>
      <c r="BA39" s="10">
        <v>7.3189299976054473E-2</v>
      </c>
      <c r="BB39" s="10">
        <v>6.7779532159212716E-2</v>
      </c>
      <c r="BC39" s="10">
        <v>0.15553498436244612</v>
      </c>
      <c r="BD39" s="10">
        <v>0.11419628265480537</v>
      </c>
      <c r="BE39" s="10">
        <v>0.1150626372087144</v>
      </c>
      <c r="BF39" s="10">
        <v>0.11292551561714237</v>
      </c>
      <c r="BG39" s="10">
        <v>0.17045249405337726</v>
      </c>
      <c r="BH39" s="10">
        <v>0.16142615200902247</v>
      </c>
      <c r="BI39" s="36">
        <v>0.28022084718221912</v>
      </c>
      <c r="BJ39" s="36">
        <v>0.20568072243430424</v>
      </c>
      <c r="BK39" s="36">
        <v>0.26813946770142577</v>
      </c>
      <c r="BL39" s="36">
        <v>0.18138004918122619</v>
      </c>
      <c r="BM39" s="36">
        <v>0.22050422322582547</v>
      </c>
      <c r="BN39" s="36">
        <v>5.8562974351820958E-2</v>
      </c>
      <c r="BO39" s="36">
        <v>0.20733261679400755</v>
      </c>
      <c r="BP39" s="36">
        <v>7.2832283736009085E-2</v>
      </c>
      <c r="BQ39" s="37">
        <v>0.12645184132749876</v>
      </c>
      <c r="BR39" s="23">
        <v>0.58741495222279083</v>
      </c>
      <c r="BS39" s="24">
        <v>0.37254141259613388</v>
      </c>
      <c r="BT39" s="24">
        <v>0.37254141259613388</v>
      </c>
      <c r="BU39" s="24">
        <v>0.16958913062774789</v>
      </c>
      <c r="BV39" s="24">
        <v>0.14048278538127024</v>
      </c>
      <c r="BW39" s="25">
        <v>0.18597766434199622</v>
      </c>
      <c r="BX39" s="29">
        <f t="shared" si="4"/>
        <v>0.18940064868154613</v>
      </c>
      <c r="BY39" s="29">
        <f t="shared" si="5"/>
        <v>2.4477934444522158E-2</v>
      </c>
    </row>
    <row r="40" spans="2:77" x14ac:dyDescent="0.25">
      <c r="B40" s="14">
        <f t="shared" si="6"/>
        <v>140</v>
      </c>
      <c r="C40" s="9">
        <v>0.23708331670555169</v>
      </c>
      <c r="D40" s="10">
        <v>0.15194380817642453</v>
      </c>
      <c r="E40" s="10">
        <v>0.28012903777848497</v>
      </c>
      <c r="F40" s="10">
        <v>0.27089597311317298</v>
      </c>
      <c r="G40" s="11">
        <v>4.24288653731228E-2</v>
      </c>
      <c r="H40" s="11">
        <v>5.6317629651844281E-2</v>
      </c>
      <c r="I40" s="11">
        <v>4.7385573115334874E-2</v>
      </c>
      <c r="J40" s="11">
        <v>6.1568820468404048E-2</v>
      </c>
      <c r="K40" s="11">
        <v>3.2089101062666665E-2</v>
      </c>
      <c r="L40" s="11">
        <v>3.0888600309536631E-2</v>
      </c>
      <c r="M40" s="11">
        <v>4.6870502526172628E-2</v>
      </c>
      <c r="N40" s="11">
        <v>4.1313192778072709E-2</v>
      </c>
      <c r="O40" s="11">
        <v>3.2036635251560128E-2</v>
      </c>
      <c r="P40" s="11">
        <v>2.5884926144347474E-2</v>
      </c>
      <c r="Q40" s="12">
        <v>3.6194795297110886E-2</v>
      </c>
      <c r="R40" s="23">
        <v>0.37705590309814319</v>
      </c>
      <c r="S40" s="24">
        <v>0.43133250959784036</v>
      </c>
      <c r="T40" s="24">
        <v>0.33783031254265428</v>
      </c>
      <c r="U40" s="24">
        <v>0.44745077546354245</v>
      </c>
      <c r="V40" s="24">
        <v>0.71874874214371076</v>
      </c>
      <c r="W40" s="25">
        <v>0.82549787685127862</v>
      </c>
      <c r="X40" s="29">
        <f t="shared" si="0"/>
        <v>0.21575937606899892</v>
      </c>
      <c r="Y40" s="29">
        <f t="shared" si="1"/>
        <v>5.1502816117692328E-2</v>
      </c>
      <c r="AA40" s="9">
        <v>0.31169080624037493</v>
      </c>
      <c r="AB40" s="10">
        <v>0.44825390261758818</v>
      </c>
      <c r="AC40" s="10">
        <v>0.70922203147439866</v>
      </c>
      <c r="AD40" s="10">
        <v>0.23892548618742235</v>
      </c>
      <c r="AE40" s="10">
        <v>0.26517904645829593</v>
      </c>
      <c r="AF40" s="10">
        <v>0.43445624348359918</v>
      </c>
      <c r="AG40" s="10">
        <v>0.23605566447021231</v>
      </c>
      <c r="AH40" s="10">
        <v>0.13976502390138412</v>
      </c>
      <c r="AI40" s="10">
        <v>0.21288064344435456</v>
      </c>
      <c r="AJ40" s="36">
        <v>0.27651570622854921</v>
      </c>
      <c r="AK40" s="36">
        <v>0.18201258012778032</v>
      </c>
      <c r="AL40" s="36">
        <v>0.37488566298429776</v>
      </c>
      <c r="AM40" s="36">
        <v>0.17917007651584962</v>
      </c>
      <c r="AN40" s="36">
        <v>0.34690201137110033</v>
      </c>
      <c r="AO40" s="37">
        <v>0.39546913876261142</v>
      </c>
      <c r="AP40" s="23">
        <v>0.28371064084361342</v>
      </c>
      <c r="AQ40" s="24">
        <v>0.18693964724418222</v>
      </c>
      <c r="AR40" s="24">
        <v>0.27092530077918076</v>
      </c>
      <c r="AS40" s="24">
        <v>0.19539099808681579</v>
      </c>
      <c r="AT40" s="24">
        <v>0.34791896170208464</v>
      </c>
      <c r="AU40" s="24">
        <v>0.12089019832771228</v>
      </c>
      <c r="AV40" s="25">
        <v>9.7903609892190616E-2</v>
      </c>
      <c r="AW40" s="29">
        <f t="shared" si="2"/>
        <v>0.28432106277925451</v>
      </c>
      <c r="AX40" s="29">
        <f t="shared" si="3"/>
        <v>2.9076537624981205E-2</v>
      </c>
      <c r="AZ40" s="9">
        <v>0.12268746497048982</v>
      </c>
      <c r="BA40" s="10">
        <v>8.0052055162914151E-2</v>
      </c>
      <c r="BB40" s="10">
        <v>6.8686803129069177E-2</v>
      </c>
      <c r="BC40" s="10">
        <v>0.15880344697487589</v>
      </c>
      <c r="BD40" s="10">
        <v>0.11700877678805692</v>
      </c>
      <c r="BE40" s="10">
        <v>0.11720029955617915</v>
      </c>
      <c r="BF40" s="10">
        <v>0.1111368076133905</v>
      </c>
      <c r="BG40" s="10">
        <v>0.18386572496383738</v>
      </c>
      <c r="BH40" s="10">
        <v>0.18010948776750588</v>
      </c>
      <c r="BI40" s="36">
        <v>0.29647354344978866</v>
      </c>
      <c r="BJ40" s="36">
        <v>0.20094699077402578</v>
      </c>
      <c r="BK40" s="36">
        <v>0.25832697610685917</v>
      </c>
      <c r="BL40" s="36">
        <v>0.1805633137949052</v>
      </c>
      <c r="BM40" s="36">
        <v>0.22799175849682407</v>
      </c>
      <c r="BN40" s="36">
        <v>5.5459545066385445E-2</v>
      </c>
      <c r="BO40" s="36">
        <v>0.21078077333197826</v>
      </c>
      <c r="BP40" s="36">
        <v>7.1358906749574402E-2</v>
      </c>
      <c r="BQ40" s="37">
        <v>0.13354837897838551</v>
      </c>
      <c r="BR40" s="23">
        <v>0.59816067712298759</v>
      </c>
      <c r="BS40" s="24">
        <v>0.33990283157363965</v>
      </c>
      <c r="BT40" s="24">
        <v>0.33990283157363965</v>
      </c>
      <c r="BU40" s="24">
        <v>0.16661407697972352</v>
      </c>
      <c r="BV40" s="24">
        <v>0.14527560789905769</v>
      </c>
      <c r="BW40" s="25">
        <v>0.14891304722005536</v>
      </c>
      <c r="BX40" s="29">
        <f t="shared" si="4"/>
        <v>0.18807375525183956</v>
      </c>
      <c r="BY40" s="29">
        <f t="shared" si="5"/>
        <v>2.401796023140778E-2</v>
      </c>
    </row>
    <row r="41" spans="2:77" x14ac:dyDescent="0.25">
      <c r="B41" s="14">
        <f t="shared" si="6"/>
        <v>145</v>
      </c>
      <c r="C41" s="9">
        <v>0.24459447344540464</v>
      </c>
      <c r="D41" s="10">
        <v>0.15617784044043134</v>
      </c>
      <c r="E41" s="10">
        <v>0.28111072911653817</v>
      </c>
      <c r="F41" s="10">
        <v>0.2810781090879132</v>
      </c>
      <c r="G41" s="11">
        <v>4.2383527043272716E-2</v>
      </c>
      <c r="H41" s="11">
        <v>6.3249390180291479E-2</v>
      </c>
      <c r="I41" s="11">
        <v>4.363841643944058E-2</v>
      </c>
      <c r="J41" s="11">
        <v>5.4605474570854046E-2</v>
      </c>
      <c r="K41" s="11">
        <v>3.3632677970595687E-2</v>
      </c>
      <c r="L41" s="11">
        <v>2.6682245067605258E-2</v>
      </c>
      <c r="M41" s="11">
        <v>5.19881303041657E-2</v>
      </c>
      <c r="N41" s="11">
        <v>4.2397965986563993E-2</v>
      </c>
      <c r="O41" s="11">
        <v>2.9111937123855167E-2</v>
      </c>
      <c r="P41" s="11">
        <v>2.8733626264113282E-2</v>
      </c>
      <c r="Q41" s="12">
        <v>2.6378995756503192E-2</v>
      </c>
      <c r="R41" s="23">
        <v>0.35653082916430184</v>
      </c>
      <c r="S41" s="24">
        <v>0.36536619579974472</v>
      </c>
      <c r="T41" s="24">
        <v>0.34410551701645553</v>
      </c>
      <c r="U41" s="24">
        <v>0.41422963964279597</v>
      </c>
      <c r="V41" s="24">
        <v>0.72628392248984164</v>
      </c>
      <c r="W41" s="25">
        <v>0.84862812232977014</v>
      </c>
      <c r="X41" s="29">
        <f t="shared" si="0"/>
        <v>0.21242417929716467</v>
      </c>
      <c r="Y41" s="29">
        <f t="shared" si="1"/>
        <v>5.1461874773955189E-2</v>
      </c>
      <c r="AA41" s="9">
        <v>0.29156451173867015</v>
      </c>
      <c r="AB41" s="10">
        <v>0.44770513357572234</v>
      </c>
      <c r="AC41" s="10">
        <v>0.71780793841292378</v>
      </c>
      <c r="AD41" s="10">
        <v>0.25790866708395238</v>
      </c>
      <c r="AE41" s="10">
        <v>0.25813793986696182</v>
      </c>
      <c r="AF41" s="10">
        <v>0.43194696082143019</v>
      </c>
      <c r="AG41" s="10">
        <v>0.25626364859751066</v>
      </c>
      <c r="AH41" s="10">
        <v>0.1480731962895776</v>
      </c>
      <c r="AI41" s="10">
        <v>0.19114184076390625</v>
      </c>
      <c r="AJ41" s="36">
        <v>0.29728783279017973</v>
      </c>
      <c r="AK41" s="36">
        <v>0.19200684323222253</v>
      </c>
      <c r="AL41" s="36">
        <v>0.36916593028355732</v>
      </c>
      <c r="AM41" s="36">
        <v>0.17776550170516436</v>
      </c>
      <c r="AN41" s="36">
        <v>0.35108686926081195</v>
      </c>
      <c r="AO41" s="37">
        <v>0.38422960536301998</v>
      </c>
      <c r="AP41" s="23">
        <v>0.27169686407671445</v>
      </c>
      <c r="AQ41" s="24">
        <v>0.17856518460734599</v>
      </c>
      <c r="AR41" s="24">
        <v>0.2544340048929114</v>
      </c>
      <c r="AS41" s="24">
        <v>0.21176554972591147</v>
      </c>
      <c r="AT41" s="24">
        <v>0.40376271443698591</v>
      </c>
      <c r="AU41" s="24">
        <v>0.11399642188237122</v>
      </c>
      <c r="AV41" s="25">
        <v>0.1054798403110177</v>
      </c>
      <c r="AW41" s="29">
        <f t="shared" si="2"/>
        <v>0.28689968180540315</v>
      </c>
      <c r="AX41" s="29">
        <f t="shared" si="3"/>
        <v>2.9430578053343009E-2</v>
      </c>
      <c r="AZ41" s="9">
        <v>0.12961428648782577</v>
      </c>
      <c r="BA41" s="10">
        <v>7.8688923488184487E-2</v>
      </c>
      <c r="BB41" s="10">
        <v>6.7725915666576778E-2</v>
      </c>
      <c r="BC41" s="10">
        <v>0.15918716009301084</v>
      </c>
      <c r="BD41" s="10">
        <v>0.11820805719533306</v>
      </c>
      <c r="BE41" s="10">
        <v>0.12310292364734224</v>
      </c>
      <c r="BF41" s="10">
        <v>0.11766282519029898</v>
      </c>
      <c r="BG41" s="10">
        <v>0.18471097718264295</v>
      </c>
      <c r="BH41" s="10">
        <v>0.17642388936177636</v>
      </c>
      <c r="BI41" s="36">
        <v>0.29992435163619641</v>
      </c>
      <c r="BJ41" s="36">
        <v>0.2028151904971838</v>
      </c>
      <c r="BK41" s="36">
        <v>0.26732318623549606</v>
      </c>
      <c r="BL41" s="36">
        <v>0.18893311107173491</v>
      </c>
      <c r="BM41" s="36">
        <v>0.22637454760490716</v>
      </c>
      <c r="BN41" s="36">
        <v>6.5127905724175594E-2</v>
      </c>
      <c r="BO41" s="36">
        <v>0.20685928806622955</v>
      </c>
      <c r="BP41" s="36">
        <v>8.0074131065261622E-2</v>
      </c>
      <c r="BQ41" s="37">
        <v>0.13236464973885648</v>
      </c>
      <c r="BR41" s="23">
        <v>0.58695817002065553</v>
      </c>
      <c r="BS41" s="24">
        <v>0.33828974589567423</v>
      </c>
      <c r="BT41" s="24">
        <v>0.33828974589567423</v>
      </c>
      <c r="BU41" s="24">
        <v>0.18049863028919402</v>
      </c>
      <c r="BV41" s="24">
        <v>0.11637766121240715</v>
      </c>
      <c r="BW41" s="25">
        <v>0.16570484310846537</v>
      </c>
      <c r="BX41" s="29">
        <f t="shared" si="4"/>
        <v>0.18963500484896267</v>
      </c>
      <c r="BY41" s="29">
        <f t="shared" si="5"/>
        <v>2.3525264466251056E-2</v>
      </c>
    </row>
    <row r="42" spans="2:77" x14ac:dyDescent="0.25">
      <c r="B42" s="14">
        <f t="shared" si="6"/>
        <v>150</v>
      </c>
      <c r="C42" s="9">
        <v>0.24716947645204065</v>
      </c>
      <c r="D42" s="10">
        <v>0.15853033149377851</v>
      </c>
      <c r="E42" s="10">
        <v>0.2831446737894151</v>
      </c>
      <c r="F42" s="10">
        <v>0.29243458505557074</v>
      </c>
      <c r="G42" s="11">
        <v>3.8588972794732695E-2</v>
      </c>
      <c r="H42" s="11">
        <v>6.6589028453651458E-2</v>
      </c>
      <c r="I42" s="11">
        <v>5.0487831273811311E-2</v>
      </c>
      <c r="J42" s="11">
        <v>6.2901370895546246E-2</v>
      </c>
      <c r="K42" s="11">
        <v>3.9230275556015208E-2</v>
      </c>
      <c r="L42" s="11">
        <v>2.3996228930284139E-2</v>
      </c>
      <c r="M42" s="11">
        <v>4.8444930778814441E-2</v>
      </c>
      <c r="N42" s="11">
        <v>4.3252452763040024E-2</v>
      </c>
      <c r="O42" s="11">
        <v>3.1056390599459957E-2</v>
      </c>
      <c r="P42" s="11">
        <v>2.6771616275530399E-2</v>
      </c>
      <c r="Q42" s="12">
        <v>2.795303990385312E-2</v>
      </c>
      <c r="R42" s="23">
        <v>0.4226309037590969</v>
      </c>
      <c r="S42" s="24">
        <v>0.40086161663099235</v>
      </c>
      <c r="T42" s="24">
        <v>0.41658312660170776</v>
      </c>
      <c r="U42" s="24">
        <v>0.49514083164992156</v>
      </c>
      <c r="V42" s="24">
        <v>0.58418291788821097</v>
      </c>
      <c r="W42" s="25">
        <v>0.83024644747724818</v>
      </c>
      <c r="X42" s="29">
        <f t="shared" si="0"/>
        <v>0.21858081185822484</v>
      </c>
      <c r="Y42" s="29">
        <f t="shared" si="1"/>
        <v>5.0199604897494157E-2</v>
      </c>
      <c r="AA42" s="9">
        <v>0.31919628836587616</v>
      </c>
      <c r="AB42" s="10">
        <v>0.45516101726731045</v>
      </c>
      <c r="AC42" s="10">
        <v>0.74210965277312646</v>
      </c>
      <c r="AD42" s="10">
        <v>0.2419583549872141</v>
      </c>
      <c r="AE42" s="10">
        <v>0.28125270120215606</v>
      </c>
      <c r="AF42" s="10">
        <v>0.44947001715065649</v>
      </c>
      <c r="AG42" s="10">
        <v>0.25328061656393264</v>
      </c>
      <c r="AH42" s="10">
        <v>0.15027154282284833</v>
      </c>
      <c r="AI42" s="10">
        <v>0.23219699025792262</v>
      </c>
      <c r="AJ42" s="36">
        <v>0.29448969825109594</v>
      </c>
      <c r="AK42" s="36">
        <v>0.19770010089987677</v>
      </c>
      <c r="AL42" s="36">
        <v>0.38347927476890042</v>
      </c>
      <c r="AM42" s="36">
        <v>0.19156464615569149</v>
      </c>
      <c r="AN42" s="36">
        <v>0.36147868416785123</v>
      </c>
      <c r="AO42" s="37">
        <v>0.4002700695695538</v>
      </c>
      <c r="AP42" s="23">
        <v>0.24962032839438347</v>
      </c>
      <c r="AQ42" s="24">
        <v>0.18169181407342869</v>
      </c>
      <c r="AR42" s="24">
        <v>0.29293475582928757</v>
      </c>
      <c r="AS42" s="24">
        <v>0.22319877361502041</v>
      </c>
      <c r="AT42" s="24">
        <v>0.4534265117814138</v>
      </c>
      <c r="AU42" s="24">
        <v>0.11627391736614637</v>
      </c>
      <c r="AV42" s="25">
        <v>0.10970577660882241</v>
      </c>
      <c r="AW42" s="29">
        <f t="shared" si="2"/>
        <v>0.29912416058511437</v>
      </c>
      <c r="AX42" s="29">
        <f t="shared" si="3"/>
        <v>3.0656389011980464E-2</v>
      </c>
      <c r="AZ42" s="9">
        <v>0.136737073537718</v>
      </c>
      <c r="BA42" s="10">
        <v>7.6337818426100101E-2</v>
      </c>
      <c r="BB42" s="10">
        <v>7.5647026838346815E-2</v>
      </c>
      <c r="BC42" s="10">
        <v>0.15798231517650829</v>
      </c>
      <c r="BD42" s="10">
        <v>0.12192353229939584</v>
      </c>
      <c r="BE42" s="10">
        <v>0.12147955342773514</v>
      </c>
      <c r="BF42" s="10">
        <v>0.12282376462435936</v>
      </c>
      <c r="BG42" s="10">
        <v>0.19306509592636575</v>
      </c>
      <c r="BH42" s="10">
        <v>0.17866218569471426</v>
      </c>
      <c r="BI42" s="36">
        <v>0.30628126710991727</v>
      </c>
      <c r="BJ42" s="36">
        <v>0.20847936343834761</v>
      </c>
      <c r="BK42" s="36">
        <v>0.26885865914651647</v>
      </c>
      <c r="BL42" s="36">
        <v>0.1891053419907871</v>
      </c>
      <c r="BM42" s="36">
        <v>0.23340436117190058</v>
      </c>
      <c r="BN42" s="36">
        <v>6.2803866069831876E-2</v>
      </c>
      <c r="BO42" s="36">
        <v>0.21426646071560043</v>
      </c>
      <c r="BP42" s="36">
        <v>7.9695439752426392E-2</v>
      </c>
      <c r="BQ42" s="37">
        <v>0.14147530625246293</v>
      </c>
      <c r="BR42" s="23">
        <v>0.57955208110446144</v>
      </c>
      <c r="BS42" s="24">
        <v>0.3562211075149937</v>
      </c>
      <c r="BT42" s="24">
        <v>0.3562211075149937</v>
      </c>
      <c r="BU42" s="24">
        <v>0.18461095613213102</v>
      </c>
      <c r="BV42" s="24">
        <v>0.12966638453702967</v>
      </c>
      <c r="BW42" s="25">
        <v>0.17313683516868411</v>
      </c>
      <c r="BX42" s="29">
        <f t="shared" si="4"/>
        <v>0.19451820431547204</v>
      </c>
      <c r="BY42" s="29">
        <f t="shared" si="5"/>
        <v>2.3604795124818379E-2</v>
      </c>
    </row>
    <row r="43" spans="2:77" x14ac:dyDescent="0.25">
      <c r="B43" s="14">
        <f t="shared" si="6"/>
        <v>155</v>
      </c>
      <c r="C43" s="9">
        <v>0.24847017599048341</v>
      </c>
      <c r="D43" s="10">
        <v>0.16407109564580999</v>
      </c>
      <c r="E43" s="10">
        <v>0.28428855424010813</v>
      </c>
      <c r="F43" s="10">
        <v>0.29347695215572339</v>
      </c>
      <c r="G43" s="11">
        <v>3.8755999148938174E-2</v>
      </c>
      <c r="H43" s="11">
        <v>6.9156881192999634E-2</v>
      </c>
      <c r="I43" s="11">
        <v>5.4297266802484409E-2</v>
      </c>
      <c r="J43" s="11">
        <v>6.6136240058007209E-2</v>
      </c>
      <c r="K43" s="11">
        <v>3.1119161088962333E-2</v>
      </c>
      <c r="L43" s="11">
        <v>2.2060113930867885E-2</v>
      </c>
      <c r="M43" s="11">
        <v>4.8547170552624225E-2</v>
      </c>
      <c r="N43" s="11">
        <v>4.0430823261885636E-2</v>
      </c>
      <c r="O43" s="11">
        <v>2.8067608984191268E-2</v>
      </c>
      <c r="P43" s="11">
        <v>2.7939417767748165E-2</v>
      </c>
      <c r="Q43" s="12">
        <v>2.9659462765506926E-2</v>
      </c>
      <c r="R43" s="23">
        <v>0.35919470824161231</v>
      </c>
      <c r="S43" s="24">
        <v>0.42610229055454757</v>
      </c>
      <c r="T43" s="24">
        <v>0.39828437520502258</v>
      </c>
      <c r="U43" s="24">
        <v>0.40372253600776747</v>
      </c>
      <c r="V43" s="24">
        <v>0.54099002345315406</v>
      </c>
      <c r="W43" s="25">
        <v>0.80872322166940058</v>
      </c>
      <c r="X43" s="29">
        <f t="shared" si="0"/>
        <v>0.20873781327227836</v>
      </c>
      <c r="Y43" s="29">
        <f t="shared" si="1"/>
        <v>4.7334065686634938E-2</v>
      </c>
      <c r="AA43" s="9">
        <v>0.33723930178270528</v>
      </c>
      <c r="AB43" s="10">
        <v>0.45529247636742648</v>
      </c>
      <c r="AC43" s="10">
        <v>0.74306813912399405</v>
      </c>
      <c r="AD43" s="10">
        <v>0.24894694467820203</v>
      </c>
      <c r="AE43" s="10">
        <v>0.28547802683345286</v>
      </c>
      <c r="AF43" s="10">
        <v>0.43879256219009782</v>
      </c>
      <c r="AG43" s="10">
        <v>0.28645769690770001</v>
      </c>
      <c r="AH43" s="10">
        <v>0.14363748611063737</v>
      </c>
      <c r="AI43" s="10">
        <v>0.2500642382143784</v>
      </c>
      <c r="AJ43" s="36">
        <v>0.3027656316565186</v>
      </c>
      <c r="AK43" s="36">
        <v>0.22575291522773919</v>
      </c>
      <c r="AL43" s="36">
        <v>0.39711409362845163</v>
      </c>
      <c r="AM43" s="36">
        <v>0.18691221230053742</v>
      </c>
      <c r="AN43" s="36">
        <v>0.38833116569919535</v>
      </c>
      <c r="AO43" s="37">
        <v>0.39413779509912128</v>
      </c>
      <c r="AP43" s="23">
        <v>0.28585479331788133</v>
      </c>
      <c r="AQ43" s="24">
        <v>0.18100386763745616</v>
      </c>
      <c r="AR43" s="24">
        <v>0.26831668452334245</v>
      </c>
      <c r="AS43" s="24">
        <v>0.22182339446659452</v>
      </c>
      <c r="AT43" s="24">
        <v>0.38874664822272947</v>
      </c>
      <c r="AU43" s="24">
        <v>0.1217605276620084</v>
      </c>
      <c r="AV43" s="25">
        <v>0.11227763457890125</v>
      </c>
      <c r="AW43" s="29">
        <f t="shared" si="2"/>
        <v>0.30289882891950326</v>
      </c>
      <c r="AX43" s="29">
        <f t="shared" si="3"/>
        <v>2.984806577968652E-2</v>
      </c>
      <c r="AZ43" s="9">
        <v>0.13714757871163552</v>
      </c>
      <c r="BA43" s="10">
        <v>8.4797524105186123E-2</v>
      </c>
      <c r="BB43" s="10">
        <v>8.2478504256947485E-2</v>
      </c>
      <c r="BC43" s="10">
        <v>0.16406103249958709</v>
      </c>
      <c r="BD43" s="10">
        <v>0.12322796917735107</v>
      </c>
      <c r="BE43" s="10">
        <v>0.10884133723276612</v>
      </c>
      <c r="BF43" s="10">
        <v>0.11781602429779514</v>
      </c>
      <c r="BG43" s="10">
        <v>0.20132892740083119</v>
      </c>
      <c r="BH43" s="10">
        <v>0.17126635288698366</v>
      </c>
      <c r="BI43" s="36">
        <v>0.31207491401743748</v>
      </c>
      <c r="BJ43" s="36">
        <v>0.21090849753026164</v>
      </c>
      <c r="BK43" s="36">
        <v>0.28266636486669577</v>
      </c>
      <c r="BL43" s="36">
        <v>0.19131722487239081</v>
      </c>
      <c r="BM43" s="36">
        <v>0.22983657921278464</v>
      </c>
      <c r="BN43" s="36">
        <v>5.9276441508210979E-2</v>
      </c>
      <c r="BO43" s="36">
        <v>0.21761575496803828</v>
      </c>
      <c r="BP43" s="36">
        <v>7.9754124741667154E-2</v>
      </c>
      <c r="BQ43" s="37">
        <v>0.14208083131439425</v>
      </c>
      <c r="BR43" s="23">
        <v>0.64293852502270576</v>
      </c>
      <c r="BS43" s="24">
        <v>0.38616522402138154</v>
      </c>
      <c r="BT43" s="24">
        <v>0.38616522402138154</v>
      </c>
      <c r="BU43" s="24">
        <v>0.18345284084395824</v>
      </c>
      <c r="BV43" s="24">
        <v>0.11476804250907273</v>
      </c>
      <c r="BW43" s="25">
        <v>0.16938373044683461</v>
      </c>
      <c r="BX43" s="29">
        <f t="shared" si="4"/>
        <v>0.1999737321027624</v>
      </c>
      <c r="BY43" s="29">
        <f t="shared" si="5"/>
        <v>2.6460998069115265E-2</v>
      </c>
    </row>
    <row r="44" spans="2:77" x14ac:dyDescent="0.25">
      <c r="B44" s="14">
        <f t="shared" si="6"/>
        <v>160</v>
      </c>
      <c r="C44" s="9">
        <v>0.25276689514045753</v>
      </c>
      <c r="D44" s="10">
        <v>0.17062552332663353</v>
      </c>
      <c r="E44" s="10">
        <v>0.29124202496405888</v>
      </c>
      <c r="F44" s="10">
        <v>0.30800386545210745</v>
      </c>
      <c r="G44" s="11">
        <v>4.1863750787163312E-2</v>
      </c>
      <c r="H44" s="11">
        <v>6.8535650003203386E-2</v>
      </c>
      <c r="I44" s="11">
        <v>5.1883389419297363E-2</v>
      </c>
      <c r="J44" s="11">
        <v>6.4147108877898373E-2</v>
      </c>
      <c r="K44" s="11">
        <v>3.5842337739345996E-2</v>
      </c>
      <c r="L44" s="11">
        <v>2.9528791561641694E-2</v>
      </c>
      <c r="M44" s="11">
        <v>4.6487887272439299E-2</v>
      </c>
      <c r="N44" s="11">
        <v>4.0097994183623288E-2</v>
      </c>
      <c r="O44" s="11">
        <v>3.074809387647718E-2</v>
      </c>
      <c r="P44" s="11">
        <v>3.0463666951756809E-2</v>
      </c>
      <c r="Q44" s="12">
        <v>2.9746470004825661E-2</v>
      </c>
      <c r="R44" s="23">
        <v>0.38172455124202292</v>
      </c>
      <c r="S44" s="24">
        <v>0.43010997211865692</v>
      </c>
      <c r="T44" s="24">
        <v>0.41222098093013299</v>
      </c>
      <c r="U44" s="24">
        <v>0.40429851802966388</v>
      </c>
      <c r="V44" s="24">
        <v>0.57764721657012408</v>
      </c>
      <c r="W44" s="25">
        <v>0.88370359517017694</v>
      </c>
      <c r="X44" s="29">
        <f>AVERAGE(C44:W44)</f>
        <v>0.21817563255341463</v>
      </c>
      <c r="Y44" s="29">
        <f t="shared" si="1"/>
        <v>5.0561610391082493E-2</v>
      </c>
      <c r="AA44" s="9">
        <v>0.35128707903192263</v>
      </c>
      <c r="AB44" s="10">
        <v>0.42591079316324471</v>
      </c>
      <c r="AC44" s="10">
        <v>0.73319502801389003</v>
      </c>
      <c r="AD44" s="10">
        <v>0.24655344821788866</v>
      </c>
      <c r="AE44" s="10">
        <v>0.28823675839979657</v>
      </c>
      <c r="AF44" s="10">
        <v>0.44849522599926289</v>
      </c>
      <c r="AG44" s="10">
        <v>0.2600874275959269</v>
      </c>
      <c r="AH44" s="10">
        <v>0.1629952100876749</v>
      </c>
      <c r="AI44" s="10">
        <v>0.26125659364117626</v>
      </c>
      <c r="AJ44" s="36">
        <v>0.31449652709584058</v>
      </c>
      <c r="AK44" s="36">
        <v>0.21126493571235425</v>
      </c>
      <c r="AL44" s="36">
        <v>0.38521904848021948</v>
      </c>
      <c r="AM44" s="36">
        <v>0.20422304681544184</v>
      </c>
      <c r="AN44" s="36">
        <v>0.37543022391077652</v>
      </c>
      <c r="AO44" s="37">
        <v>0.39214577778378351</v>
      </c>
      <c r="AP44" s="23">
        <v>0.2514325531696206</v>
      </c>
      <c r="AQ44" s="24">
        <v>0.17707655027879332</v>
      </c>
      <c r="AR44" s="24">
        <v>0.29913005275867161</v>
      </c>
      <c r="AS44" s="24">
        <v>0.23625533827952325</v>
      </c>
      <c r="AT44" s="24">
        <v>0.39012960449586442</v>
      </c>
      <c r="AU44" s="24">
        <v>0.12901244868558792</v>
      </c>
      <c r="AV44" s="25">
        <v>0.10879288347412931</v>
      </c>
      <c r="AW44" s="29">
        <f t="shared" si="2"/>
        <v>0.30239211614051775</v>
      </c>
      <c r="AX44" s="29">
        <f t="shared" si="3"/>
        <v>2.8945371291466345E-2</v>
      </c>
      <c r="AZ44" s="9">
        <v>0.13663735655930598</v>
      </c>
      <c r="BA44" s="10">
        <v>7.9125783829528618E-2</v>
      </c>
      <c r="BB44" s="10">
        <v>8.0609036070896242E-2</v>
      </c>
      <c r="BC44" s="10">
        <v>0.16770708586498956</v>
      </c>
      <c r="BD44" s="10">
        <v>0.12691202810317539</v>
      </c>
      <c r="BE44" s="10">
        <v>0.107570699881309</v>
      </c>
      <c r="BF44" s="10">
        <v>0.12152229001175632</v>
      </c>
      <c r="BG44" s="10">
        <v>0.19374653558494831</v>
      </c>
      <c r="BH44" s="10">
        <v>0.16826669856218679</v>
      </c>
      <c r="BI44" s="36">
        <v>0.3225249117528225</v>
      </c>
      <c r="BJ44" s="36">
        <v>0.21672996380945905</v>
      </c>
      <c r="BK44" s="36">
        <v>0.29173831085912827</v>
      </c>
      <c r="BL44" s="36">
        <v>0.20139373809788713</v>
      </c>
      <c r="BM44" s="36">
        <v>0.24969366378054306</v>
      </c>
      <c r="BN44" s="36">
        <v>6.0286349730251911E-2</v>
      </c>
      <c r="BO44" s="36">
        <v>0.20794276024004457</v>
      </c>
      <c r="BP44" s="36">
        <v>8.2127543131175221E-2</v>
      </c>
      <c r="BQ44" s="37">
        <v>0.14198823385370252</v>
      </c>
      <c r="BR44" s="23">
        <v>0.56977422852783355</v>
      </c>
      <c r="BS44" s="24">
        <v>0.3736692441709612</v>
      </c>
      <c r="BT44" s="24">
        <v>0.3736692441709612</v>
      </c>
      <c r="BU44" s="24">
        <v>0.19447788334505164</v>
      </c>
      <c r="BV44" s="24">
        <v>0.13139843344032223</v>
      </c>
      <c r="BW44" s="25">
        <v>0.15929571348839469</v>
      </c>
      <c r="BX44" s="29">
        <f t="shared" si="4"/>
        <v>0.19828365570277648</v>
      </c>
      <c r="BY44" s="29">
        <f t="shared" si="5"/>
        <v>2.4130230931019105E-2</v>
      </c>
    </row>
    <row r="45" spans="2:77" x14ac:dyDescent="0.25">
      <c r="B45" s="14">
        <f t="shared" si="6"/>
        <v>165</v>
      </c>
      <c r="C45" s="9">
        <v>0.25520218389269278</v>
      </c>
      <c r="D45" s="10">
        <v>0.17373468932156286</v>
      </c>
      <c r="E45" s="10">
        <v>0.29581887440485066</v>
      </c>
      <c r="F45" s="10">
        <v>0.31315381638529832</v>
      </c>
      <c r="G45" s="11">
        <v>4.6637430929845139E-2</v>
      </c>
      <c r="H45" s="11">
        <v>6.2307077815421552E-2</v>
      </c>
      <c r="I45" s="11">
        <v>5.315290699357967E-2</v>
      </c>
      <c r="J45" s="11">
        <v>6.9589916036090729E-2</v>
      </c>
      <c r="K45" s="11">
        <v>4.6742392227917894E-2</v>
      </c>
      <c r="L45" s="11">
        <v>3.0770157845765641E-2</v>
      </c>
      <c r="M45" s="11">
        <v>5.0235068648262E-2</v>
      </c>
      <c r="N45" s="11">
        <v>4.6097337529947616E-2</v>
      </c>
      <c r="O45" s="11">
        <v>2.9845316921234728E-2</v>
      </c>
      <c r="P45" s="11">
        <v>2.9743791501474423E-2</v>
      </c>
      <c r="Q45" s="12">
        <v>3.4732847329112415E-2</v>
      </c>
      <c r="R45" s="23">
        <v>0.40282937381645395</v>
      </c>
      <c r="S45" s="24">
        <v>0.4572650814166962</v>
      </c>
      <c r="T45" s="24">
        <v>0.43672586810263764</v>
      </c>
      <c r="U45" s="24">
        <v>0.44995451893779342</v>
      </c>
      <c r="V45" s="24">
        <v>0.59279310786227901</v>
      </c>
      <c r="W45" s="25">
        <v>0.91670550707031107</v>
      </c>
      <c r="X45" s="29">
        <f t="shared" si="0"/>
        <v>0.22828748880901087</v>
      </c>
      <c r="Y45" s="29">
        <f t="shared" si="1"/>
        <v>5.2717995306165034E-2</v>
      </c>
      <c r="AA45" s="9">
        <v>0.35571264144505454</v>
      </c>
      <c r="AB45" s="10">
        <v>0.42247231974034455</v>
      </c>
      <c r="AC45" s="10">
        <v>0.74580224627305669</v>
      </c>
      <c r="AD45" s="10">
        <v>0.26334885527067187</v>
      </c>
      <c r="AE45" s="10">
        <v>0.29501952598944509</v>
      </c>
      <c r="AF45" s="10">
        <v>0.45923397517671111</v>
      </c>
      <c r="AG45" s="10">
        <v>0.27782152860558285</v>
      </c>
      <c r="AH45" s="10">
        <v>0.15845366906492572</v>
      </c>
      <c r="AI45" s="10">
        <v>0.25532413449006064</v>
      </c>
      <c r="AJ45" s="36">
        <v>0.31282444833233913</v>
      </c>
      <c r="AK45" s="36">
        <v>0.21715699839961244</v>
      </c>
      <c r="AL45" s="36">
        <v>0.38528546397484947</v>
      </c>
      <c r="AM45" s="36">
        <v>0.20797663861763449</v>
      </c>
      <c r="AN45" s="36">
        <v>0.38127611756351859</v>
      </c>
      <c r="AO45" s="37">
        <v>0.39742903482842512</v>
      </c>
      <c r="AP45" s="23">
        <v>0.259138084117226</v>
      </c>
      <c r="AQ45" s="24">
        <v>0.2159610821862287</v>
      </c>
      <c r="AR45" s="24">
        <v>0.28094404881985346</v>
      </c>
      <c r="AS45" s="24">
        <v>0.22663774850354559</v>
      </c>
      <c r="AT45" s="24">
        <v>0.41555327402916487</v>
      </c>
      <c r="AU45" s="24">
        <v>0.14087002521399641</v>
      </c>
      <c r="AV45" s="25">
        <v>0.11258091926118405</v>
      </c>
      <c r="AW45" s="29">
        <f t="shared" si="2"/>
        <v>0.3084919445410651</v>
      </c>
      <c r="AX45" s="29">
        <f t="shared" si="3"/>
        <v>2.9115720794673516E-2</v>
      </c>
      <c r="AZ45" s="9">
        <v>0.13792884865284041</v>
      </c>
      <c r="BA45" s="10">
        <v>7.899952573547149E-2</v>
      </c>
      <c r="BB45" s="10">
        <v>7.7570857712072019E-2</v>
      </c>
      <c r="BC45" s="10">
        <v>0.1713206677666414</v>
      </c>
      <c r="BD45" s="10">
        <v>0.12954511519401746</v>
      </c>
      <c r="BE45" s="10">
        <v>0.10173936772029218</v>
      </c>
      <c r="BF45" s="10">
        <v>0.12278827105432449</v>
      </c>
      <c r="BG45" s="10">
        <v>0.20845322912355804</v>
      </c>
      <c r="BH45" s="10">
        <v>0.17378026759903945</v>
      </c>
      <c r="BI45" s="36">
        <v>0.33838218245303098</v>
      </c>
      <c r="BJ45" s="36">
        <v>0.21528747884323524</v>
      </c>
      <c r="BK45" s="36">
        <v>0.28825955037373513</v>
      </c>
      <c r="BL45" s="36">
        <v>0.20170588826989527</v>
      </c>
      <c r="BM45" s="36">
        <v>0.24324973269534172</v>
      </c>
      <c r="BN45" s="36">
        <v>5.1297880734046203E-2</v>
      </c>
      <c r="BO45" s="36">
        <v>0.20920120448400403</v>
      </c>
      <c r="BP45" s="36">
        <v>8.5700347411455019E-2</v>
      </c>
      <c r="BQ45" s="37">
        <v>0.14030260784685053</v>
      </c>
      <c r="BR45" s="23">
        <v>0.61170050599453185</v>
      </c>
      <c r="BS45" s="24">
        <v>0.38024828518915987</v>
      </c>
      <c r="BT45" s="24">
        <v>0.38024828518915987</v>
      </c>
      <c r="BU45" s="24">
        <v>0.20428003167173667</v>
      </c>
      <c r="BV45" s="24">
        <v>0.14003796865223436</v>
      </c>
      <c r="BW45" s="25">
        <v>0.13038892318971138</v>
      </c>
      <c r="BX45" s="29">
        <f t="shared" si="4"/>
        <v>0.20093404264818271</v>
      </c>
      <c r="BY45" s="29">
        <f t="shared" si="5"/>
        <v>2.5764801367494507E-2</v>
      </c>
    </row>
    <row r="46" spans="2:77" x14ac:dyDescent="0.25">
      <c r="B46" s="14">
        <f t="shared" si="6"/>
        <v>170</v>
      </c>
      <c r="C46" s="9">
        <v>0.25898313460895483</v>
      </c>
      <c r="D46" s="10">
        <v>0.17440081157052212</v>
      </c>
      <c r="E46" s="10">
        <v>0.2943018506381419</v>
      </c>
      <c r="F46" s="10">
        <v>0.31015230193810012</v>
      </c>
      <c r="G46" s="11">
        <v>4.299704573474681E-2</v>
      </c>
      <c r="H46" s="11">
        <v>6.2755467707330495E-2</v>
      </c>
      <c r="I46" s="11">
        <v>5.7386663262027376E-2</v>
      </c>
      <c r="J46" s="11">
        <v>7.6290534185913195E-2</v>
      </c>
      <c r="K46" s="11">
        <v>4.3965660150433516E-2</v>
      </c>
      <c r="L46" s="11">
        <v>3.3133551594497455E-2</v>
      </c>
      <c r="M46" s="11">
        <v>5.2557838999383155E-2</v>
      </c>
      <c r="N46" s="11">
        <v>4.9208099285199494E-2</v>
      </c>
      <c r="O46" s="11">
        <v>3.1773715814837164E-2</v>
      </c>
      <c r="P46" s="11">
        <v>3.250661699314155E-2</v>
      </c>
      <c r="Q46" s="12">
        <v>2.8791834582922088E-2</v>
      </c>
      <c r="R46" s="23">
        <v>0.38280142094712705</v>
      </c>
      <c r="S46" s="24">
        <v>0.51513658181790367</v>
      </c>
      <c r="T46" s="24">
        <v>0.40176932262592524</v>
      </c>
      <c r="U46" s="24">
        <v>0.3911087274568032</v>
      </c>
      <c r="V46" s="24">
        <v>0.53260236940023087</v>
      </c>
      <c r="W46" s="25">
        <v>0.95859619237694815</v>
      </c>
      <c r="X46" s="29">
        <f t="shared" si="0"/>
        <v>0.22529617817576619</v>
      </c>
      <c r="Y46" s="29">
        <f t="shared" si="1"/>
        <v>5.2762713863547285E-2</v>
      </c>
      <c r="AA46" s="9">
        <v>0.36025024131865896</v>
      </c>
      <c r="AB46" s="10">
        <v>0.42719454061015483</v>
      </c>
      <c r="AC46" s="10">
        <v>0.74329378290007342</v>
      </c>
      <c r="AD46" s="10">
        <v>0.27978206466615907</v>
      </c>
      <c r="AE46" s="10">
        <v>0.30980879595495847</v>
      </c>
      <c r="AF46" s="10">
        <v>0.4434653369074647</v>
      </c>
      <c r="AG46" s="10">
        <v>0.27043281743823794</v>
      </c>
      <c r="AH46" s="10">
        <v>0.15461053250018988</v>
      </c>
      <c r="AI46" s="10">
        <v>0.26669715344972506</v>
      </c>
      <c r="AJ46" s="36">
        <v>0.32500923720582453</v>
      </c>
      <c r="AK46" s="36">
        <v>0.2267324200284429</v>
      </c>
      <c r="AL46" s="36">
        <v>0.40232554970739259</v>
      </c>
      <c r="AM46" s="36">
        <v>0.21851415420207559</v>
      </c>
      <c r="AN46" s="36">
        <v>0.36439311146979469</v>
      </c>
      <c r="AO46" s="37">
        <v>0.41536841230369365</v>
      </c>
      <c r="AP46" s="23">
        <v>0.26362297216524683</v>
      </c>
      <c r="AQ46" s="24">
        <v>0.20712468385976179</v>
      </c>
      <c r="AR46" s="24">
        <v>0.29592819338083781</v>
      </c>
      <c r="AS46" s="24">
        <v>0.23293946040443214</v>
      </c>
      <c r="AT46" s="24">
        <v>0.40332534071199139</v>
      </c>
      <c r="AU46" s="24">
        <v>0.14067316731223706</v>
      </c>
      <c r="AV46" s="25">
        <v>0.11594320480439209</v>
      </c>
      <c r="AW46" s="29">
        <f t="shared" si="2"/>
        <v>0.31215614424098842</v>
      </c>
      <c r="AX46" s="29">
        <f t="shared" si="3"/>
        <v>2.8763737464371178E-2</v>
      </c>
      <c r="AZ46" s="9">
        <v>0.14399678881077949</v>
      </c>
      <c r="BA46" s="10">
        <v>7.8598326732985793E-2</v>
      </c>
      <c r="BB46" s="10">
        <v>8.4686189301082321E-2</v>
      </c>
      <c r="BC46" s="10">
        <v>0.17585967185049775</v>
      </c>
      <c r="BD46" s="10">
        <v>0.13229238065981819</v>
      </c>
      <c r="BE46" s="10">
        <v>0.12365245031352756</v>
      </c>
      <c r="BF46" s="10">
        <v>0.13021569778408526</v>
      </c>
      <c r="BG46" s="10">
        <v>0.20693681487744445</v>
      </c>
      <c r="BH46" s="10">
        <v>0.17414902762582207</v>
      </c>
      <c r="BI46" s="36">
        <v>0.32144783471671262</v>
      </c>
      <c r="BJ46" s="36">
        <v>0.21693162233705782</v>
      </c>
      <c r="BK46" s="36">
        <v>0.29574030493609915</v>
      </c>
      <c r="BL46" s="36">
        <v>0.19818431288289795</v>
      </c>
      <c r="BM46" s="36">
        <v>0.24526056307517777</v>
      </c>
      <c r="BN46" s="36">
        <v>5.9524234640534038E-2</v>
      </c>
      <c r="BO46" s="36">
        <v>0.21488990833848087</v>
      </c>
      <c r="BP46" s="36">
        <v>8.3923912400910752E-2</v>
      </c>
      <c r="BQ46" s="37">
        <v>0.13928776538241172</v>
      </c>
      <c r="BR46" s="23">
        <v>0.58117986085188833</v>
      </c>
      <c r="BS46" s="24">
        <v>0.41370917254058648</v>
      </c>
      <c r="BT46" s="24">
        <v>0.41370917254058648</v>
      </c>
      <c r="BU46" s="24">
        <v>0.1877315762961938</v>
      </c>
      <c r="BV46" s="24">
        <v>0.1427781850179165</v>
      </c>
      <c r="BW46" s="25">
        <v>0.15876520318997575</v>
      </c>
      <c r="BX46" s="29">
        <f t="shared" si="4"/>
        <v>0.20514379071264469</v>
      </c>
      <c r="BY46" s="29">
        <f t="shared" si="5"/>
        <v>2.5261487149144408E-2</v>
      </c>
    </row>
    <row r="47" spans="2:77" x14ac:dyDescent="0.25">
      <c r="B47" s="14">
        <f t="shared" si="6"/>
        <v>175</v>
      </c>
      <c r="C47" s="9">
        <v>0.2610689933629981</v>
      </c>
      <c r="D47" s="10">
        <v>0.17801477672224705</v>
      </c>
      <c r="E47" s="10">
        <v>0.29487229271711107</v>
      </c>
      <c r="F47" s="10">
        <v>0.3093085006317286</v>
      </c>
      <c r="G47" s="11">
        <v>4.6344178729122644E-2</v>
      </c>
      <c r="H47" s="11">
        <v>6.5094599595917221E-2</v>
      </c>
      <c r="I47" s="11">
        <v>6.4638036423994752E-2</v>
      </c>
      <c r="J47" s="11">
        <v>7.0794052544166514E-2</v>
      </c>
      <c r="K47" s="11">
        <v>4.4281176147175472E-2</v>
      </c>
      <c r="L47" s="11">
        <v>3.6538976088941848E-2</v>
      </c>
      <c r="M47" s="11">
        <v>5.5120440500287214E-2</v>
      </c>
      <c r="N47" s="11">
        <v>4.4609546237154872E-2</v>
      </c>
      <c r="O47" s="11">
        <v>3.369017412925443E-2</v>
      </c>
      <c r="P47" s="11">
        <v>3.4991592248076235E-2</v>
      </c>
      <c r="Q47" s="12">
        <v>3.262548520678947E-2</v>
      </c>
      <c r="R47" s="23">
        <v>0.34210151744364398</v>
      </c>
      <c r="S47" s="24">
        <v>0.41714909420715163</v>
      </c>
      <c r="T47" s="24">
        <v>0.38268956180668584</v>
      </c>
      <c r="U47" s="24">
        <v>0.37942528888904997</v>
      </c>
      <c r="V47" s="24">
        <v>0.54146637512262275</v>
      </c>
      <c r="W47" s="25">
        <v>0.92699556457499044</v>
      </c>
      <c r="X47" s="29">
        <f t="shared" si="0"/>
        <v>0.21722953444424328</v>
      </c>
      <c r="Y47" s="29">
        <f t="shared" si="1"/>
        <v>5.0066548831190542E-2</v>
      </c>
      <c r="AA47" s="9">
        <v>0.37674774166351765</v>
      </c>
      <c r="AB47" s="10">
        <v>0.40643997239890733</v>
      </c>
      <c r="AC47" s="10">
        <v>0.72498228655193964</v>
      </c>
      <c r="AD47" s="10">
        <v>0.26166622157860264</v>
      </c>
      <c r="AE47" s="10">
        <v>0.31331866417882698</v>
      </c>
      <c r="AF47" s="10">
        <v>0.47450353063099804</v>
      </c>
      <c r="AG47" s="10">
        <v>0.28552948782501325</v>
      </c>
      <c r="AH47" s="10">
        <v>0.15592593804336258</v>
      </c>
      <c r="AI47" s="10">
        <v>0.26246685743253584</v>
      </c>
      <c r="AJ47" s="36">
        <v>0.31743536518560461</v>
      </c>
      <c r="AK47" s="36">
        <v>0.23839848790112089</v>
      </c>
      <c r="AL47" s="36">
        <v>0.40189679410804241</v>
      </c>
      <c r="AM47" s="36">
        <v>0.2120671913141321</v>
      </c>
      <c r="AN47" s="36">
        <v>0.39527979331306784</v>
      </c>
      <c r="AO47" s="37">
        <v>0.41271502548472427</v>
      </c>
      <c r="AP47" s="23">
        <v>0.29430557337330576</v>
      </c>
      <c r="AQ47" s="24">
        <v>0.21889460398846214</v>
      </c>
      <c r="AR47" s="24">
        <v>0.30333434197934089</v>
      </c>
      <c r="AS47" s="24">
        <v>0.24858046721535723</v>
      </c>
      <c r="AT47" s="24">
        <v>0.43643666811134402</v>
      </c>
      <c r="AU47" s="24">
        <v>0.15134072428806231</v>
      </c>
      <c r="AV47" s="25">
        <v>0.11994671047583046</v>
      </c>
      <c r="AW47" s="29">
        <f t="shared" si="2"/>
        <v>0.31873692941100457</v>
      </c>
      <c r="AX47" s="29">
        <f t="shared" si="3"/>
        <v>2.8336871440651768E-2</v>
      </c>
      <c r="AZ47" s="9">
        <v>0.14153265664067222</v>
      </c>
      <c r="BA47" s="10">
        <v>8.3897102632983209E-2</v>
      </c>
      <c r="BB47" s="10">
        <v>7.8470481374394552E-2</v>
      </c>
      <c r="BC47" s="10">
        <v>0.18220844478074741</v>
      </c>
      <c r="BD47" s="10">
        <v>0.13388118178032257</v>
      </c>
      <c r="BE47" s="10">
        <v>0.12531119839842372</v>
      </c>
      <c r="BF47" s="10">
        <v>0.13276573017418614</v>
      </c>
      <c r="BG47" s="10">
        <v>0.21778565113802714</v>
      </c>
      <c r="BH47" s="10">
        <v>0.17443975464204128</v>
      </c>
      <c r="BI47" s="36">
        <v>0.31542788242680048</v>
      </c>
      <c r="BJ47" s="36">
        <v>0.22005284942817505</v>
      </c>
      <c r="BK47" s="36">
        <v>0.28290809238374715</v>
      </c>
      <c r="BL47" s="36">
        <v>0.20888463411701752</v>
      </c>
      <c r="BM47" s="36">
        <v>0.2540911982677504</v>
      </c>
      <c r="BN47" s="36">
        <v>6.7446038116348875E-2</v>
      </c>
      <c r="BO47" s="36">
        <v>0.21917555409925321</v>
      </c>
      <c r="BP47" s="36">
        <v>8.8304196421463199E-2</v>
      </c>
      <c r="BQ47" s="37">
        <v>0.14804386742740103</v>
      </c>
      <c r="BR47" s="23">
        <v>0.63231422260635539</v>
      </c>
      <c r="BS47" s="24">
        <v>0.42714815520536864</v>
      </c>
      <c r="BT47" s="24">
        <v>0.42714815520536864</v>
      </c>
      <c r="BU47" s="24">
        <v>0.19718216582031256</v>
      </c>
      <c r="BV47" s="24">
        <v>0.16066273045084478</v>
      </c>
      <c r="BW47" s="25">
        <v>0.15259991584440263</v>
      </c>
      <c r="BX47" s="29">
        <f t="shared" si="4"/>
        <v>0.21132007747426698</v>
      </c>
      <c r="BY47" s="29">
        <f t="shared" si="5"/>
        <v>2.6748873240867211E-2</v>
      </c>
    </row>
    <row r="48" spans="2:77" x14ac:dyDescent="0.25">
      <c r="B48" s="14">
        <f t="shared" si="6"/>
        <v>180</v>
      </c>
      <c r="C48" s="9">
        <v>0.26800428780174168</v>
      </c>
      <c r="D48" s="10">
        <v>0.17866551985970566</v>
      </c>
      <c r="E48" s="10">
        <v>0.29552466659078858</v>
      </c>
      <c r="F48" s="10">
        <v>0.30713833462549706</v>
      </c>
      <c r="G48" s="11">
        <v>4.7246893262422512E-2</v>
      </c>
      <c r="H48" s="11">
        <v>7.2466885661576011E-2</v>
      </c>
      <c r="I48" s="11">
        <v>5.9150611754223245E-2</v>
      </c>
      <c r="J48" s="11">
        <v>7.23547904008362E-2</v>
      </c>
      <c r="K48" s="11">
        <v>4.9941636172861834E-2</v>
      </c>
      <c r="L48" s="11">
        <v>3.0124584347783274E-2</v>
      </c>
      <c r="M48" s="11">
        <v>5.7791066144031102E-2</v>
      </c>
      <c r="N48" s="11">
        <v>4.8718336342164707E-2</v>
      </c>
      <c r="O48" s="11">
        <v>3.0052783177580061E-2</v>
      </c>
      <c r="P48" s="11">
        <v>3.5384014106284473E-2</v>
      </c>
      <c r="Q48" s="12">
        <v>2.7514799008484078E-2</v>
      </c>
      <c r="R48" s="23">
        <v>0.35029375676853547</v>
      </c>
      <c r="S48" s="24">
        <v>0.44066121599120944</v>
      </c>
      <c r="T48" s="24">
        <v>0.40512870860740247</v>
      </c>
      <c r="U48" s="24">
        <v>0.39638216972709323</v>
      </c>
      <c r="V48" s="24">
        <v>0.48193250834805046</v>
      </c>
      <c r="W48" s="25">
        <v>0.92714087019051683</v>
      </c>
      <c r="X48" s="29">
        <f t="shared" si="0"/>
        <v>0.21817230661375181</v>
      </c>
      <c r="Y48" s="29">
        <f t="shared" si="1"/>
        <v>4.9858475310590247E-2</v>
      </c>
      <c r="AA48" s="9">
        <v>0.35681244614548258</v>
      </c>
      <c r="AB48" s="10">
        <v>0.41967716834579788</v>
      </c>
      <c r="AC48" s="10">
        <v>0.74270486616093279</v>
      </c>
      <c r="AD48" s="10">
        <v>0.27164883205635854</v>
      </c>
      <c r="AE48" s="10">
        <v>0.31915492822997643</v>
      </c>
      <c r="AF48" s="10">
        <v>0.45263144812748102</v>
      </c>
      <c r="AG48" s="10">
        <v>0.28793642996111563</v>
      </c>
      <c r="AH48" s="10">
        <v>0.14557992649362558</v>
      </c>
      <c r="AI48" s="10">
        <v>0.26892149510661917</v>
      </c>
      <c r="AJ48" s="36">
        <v>0.31506057513426211</v>
      </c>
      <c r="AK48" s="36">
        <v>0.24904200863277465</v>
      </c>
      <c r="AL48" s="36">
        <v>0.41623714737175049</v>
      </c>
      <c r="AM48" s="36">
        <v>0.2127511687201071</v>
      </c>
      <c r="AN48" s="36">
        <v>0.3989562408600259</v>
      </c>
      <c r="AO48" s="37">
        <v>0.41664897573572085</v>
      </c>
      <c r="AP48" s="23">
        <v>0.3142024695486913</v>
      </c>
      <c r="AQ48" s="24">
        <v>0.22709927484845388</v>
      </c>
      <c r="AR48" s="24">
        <v>0.31143468778643707</v>
      </c>
      <c r="AS48" s="24">
        <v>0.2637128824243532</v>
      </c>
      <c r="AT48" s="24">
        <v>0.38091345337018429</v>
      </c>
      <c r="AU48" s="24">
        <v>0.15547393816617516</v>
      </c>
      <c r="AV48" s="25">
        <v>0.11343360941948299</v>
      </c>
      <c r="AW48" s="29">
        <f t="shared" si="2"/>
        <v>0.32000154421117311</v>
      </c>
      <c r="AX48" s="29">
        <f t="shared" si="3"/>
        <v>2.8326801584083183E-2</v>
      </c>
      <c r="AZ48" s="9">
        <v>0.1387714120036026</v>
      </c>
      <c r="BA48" s="10">
        <v>8.6711353720082929E-2</v>
      </c>
      <c r="BB48" s="10">
        <v>8.9251654821227752E-2</v>
      </c>
      <c r="BC48" s="10">
        <v>0.18269433593688378</v>
      </c>
      <c r="BD48" s="10">
        <v>0.13678898959331437</v>
      </c>
      <c r="BE48" s="10">
        <v>0.12132657637456247</v>
      </c>
      <c r="BF48" s="10">
        <v>0.1279051635229185</v>
      </c>
      <c r="BG48" s="10">
        <v>0.22663940667805124</v>
      </c>
      <c r="BH48" s="10">
        <v>0.18045014823491426</v>
      </c>
      <c r="BI48" s="36">
        <v>0.32415179107709952</v>
      </c>
      <c r="BJ48" s="36">
        <v>0.22306567825824686</v>
      </c>
      <c r="BK48" s="36">
        <v>0.3157213497929941</v>
      </c>
      <c r="BL48" s="36">
        <v>0.20139831234549038</v>
      </c>
      <c r="BM48" s="36">
        <v>0.25034115731399587</v>
      </c>
      <c r="BN48" s="36">
        <v>7.216731539460336E-2</v>
      </c>
      <c r="BO48" s="36">
        <v>0.22740796798630966</v>
      </c>
      <c r="BP48" s="36">
        <v>8.8108068615834922E-2</v>
      </c>
      <c r="BQ48" s="37">
        <v>0.15135274988278913</v>
      </c>
      <c r="BR48" s="23">
        <v>0.62895877470059436</v>
      </c>
      <c r="BS48" s="24">
        <v>0.41959614033111264</v>
      </c>
      <c r="BT48" s="24">
        <v>0.41959614033111264</v>
      </c>
      <c r="BU48" s="24">
        <v>0.19107777997318587</v>
      </c>
      <c r="BV48" s="24">
        <v>0.13518748625806329</v>
      </c>
      <c r="BW48" s="25">
        <v>0.12583174190366356</v>
      </c>
      <c r="BX48" s="29">
        <f t="shared" si="4"/>
        <v>0.21102089562711054</v>
      </c>
      <c r="BY48" s="29">
        <f t="shared" si="5"/>
        <v>2.6810911154249613E-2</v>
      </c>
    </row>
    <row r="49" spans="2:77" x14ac:dyDescent="0.25">
      <c r="B49" s="14">
        <f t="shared" si="6"/>
        <v>185</v>
      </c>
      <c r="C49" s="9">
        <v>0.27493701405917892</v>
      </c>
      <c r="D49" s="10">
        <v>0.17994449327226186</v>
      </c>
      <c r="E49" s="10">
        <v>0.30146433036822534</v>
      </c>
      <c r="F49" s="10">
        <v>0.31086498392144923</v>
      </c>
      <c r="G49" s="11">
        <v>4.648804294324875E-2</v>
      </c>
      <c r="H49" s="11">
        <v>7.3012266966233488E-2</v>
      </c>
      <c r="I49" s="11">
        <v>5.6664250506723114E-2</v>
      </c>
      <c r="J49" s="11">
        <v>6.9288713594476581E-2</v>
      </c>
      <c r="K49" s="11">
        <v>5.0931091522987054E-2</v>
      </c>
      <c r="L49" s="11">
        <v>4.2462160846489488E-2</v>
      </c>
      <c r="M49" s="11">
        <v>5.6575548938589813E-2</v>
      </c>
      <c r="N49" s="11">
        <v>4.7998557016683485E-2</v>
      </c>
      <c r="O49" s="11">
        <v>2.9426683703757738E-2</v>
      </c>
      <c r="P49" s="11">
        <v>3.3830644278607519E-2</v>
      </c>
      <c r="Q49" s="12">
        <v>4.2993115528543298E-2</v>
      </c>
      <c r="R49" s="23">
        <v>0.3759214566018344</v>
      </c>
      <c r="S49" s="24">
        <v>0.46379210261055304</v>
      </c>
      <c r="T49" s="24">
        <v>0.39543114465757034</v>
      </c>
      <c r="U49" s="24">
        <v>0.51314559519130853</v>
      </c>
      <c r="V49" s="24">
        <v>0.50961070638560835</v>
      </c>
      <c r="W49" s="25">
        <v>0.88364449642825749</v>
      </c>
      <c r="X49" s="29">
        <f t="shared" si="0"/>
        <v>0.22659178092107565</v>
      </c>
      <c r="Y49" s="29">
        <f t="shared" si="1"/>
        <v>5.0312517338177924E-2</v>
      </c>
      <c r="AA49" s="9">
        <v>0.37174678202209066</v>
      </c>
      <c r="AB49" s="10">
        <v>0.42064259095753043</v>
      </c>
      <c r="AC49" s="10">
        <v>0.71570069786654888</v>
      </c>
      <c r="AD49" s="10">
        <v>0.25752610063212472</v>
      </c>
      <c r="AE49" s="10">
        <v>0.31250328725877219</v>
      </c>
      <c r="AF49" s="10">
        <v>0.47182644887532738</v>
      </c>
      <c r="AG49" s="10">
        <v>0.28838394621855018</v>
      </c>
      <c r="AH49" s="10">
        <v>0.15500508397077958</v>
      </c>
      <c r="AI49" s="10">
        <v>0.27278292729870018</v>
      </c>
      <c r="AJ49" s="36">
        <v>0.32718282990483333</v>
      </c>
      <c r="AK49" s="36">
        <v>0.27664870728575841</v>
      </c>
      <c r="AL49" s="36">
        <v>0.41437786296481027</v>
      </c>
      <c r="AM49" s="36">
        <v>0.21955262978218484</v>
      </c>
      <c r="AN49" s="36">
        <v>0.39289469441599234</v>
      </c>
      <c r="AO49" s="37">
        <v>0.42313074218536639</v>
      </c>
      <c r="AP49" s="23">
        <v>0.29337899104683779</v>
      </c>
      <c r="AQ49" s="24">
        <v>0.24617618031770969</v>
      </c>
      <c r="AR49" s="24">
        <v>0.29830699009702494</v>
      </c>
      <c r="AS49" s="24">
        <v>0.30002639743738557</v>
      </c>
      <c r="AT49" s="24">
        <v>0.38327834514979203</v>
      </c>
      <c r="AU49" s="24">
        <v>0.17223933809947184</v>
      </c>
      <c r="AV49" s="25">
        <v>0.1263367160717403</v>
      </c>
      <c r="AW49" s="29">
        <f t="shared" si="2"/>
        <v>0.32452946772087876</v>
      </c>
      <c r="AX49" s="29">
        <f t="shared" si="3"/>
        <v>2.6873340987664557E-2</v>
      </c>
      <c r="AZ49" s="9">
        <v>0.14386507102613041</v>
      </c>
      <c r="BA49" s="10">
        <v>9.0232961197080935E-2</v>
      </c>
      <c r="BB49" s="10">
        <v>8.5604880678233283E-2</v>
      </c>
      <c r="BC49" s="10">
        <v>0.1829736601749315</v>
      </c>
      <c r="BD49" s="10">
        <v>0.13984644558484283</v>
      </c>
      <c r="BE49" s="10">
        <v>0.13051902483263722</v>
      </c>
      <c r="BF49" s="10">
        <v>0.12763552193797251</v>
      </c>
      <c r="BG49" s="10">
        <v>0.21889544893529944</v>
      </c>
      <c r="BH49" s="10">
        <v>0.19469525300126872</v>
      </c>
      <c r="BI49" s="36">
        <v>0.31376612189264996</v>
      </c>
      <c r="BJ49" s="36">
        <v>0.2211801529835804</v>
      </c>
      <c r="BK49" s="36">
        <v>0.28148031356477954</v>
      </c>
      <c r="BL49" s="36">
        <v>0.20603068024278995</v>
      </c>
      <c r="BM49" s="36">
        <v>0.25309671201831185</v>
      </c>
      <c r="BN49" s="36">
        <v>7.3865770216018728E-2</v>
      </c>
      <c r="BO49" s="36">
        <v>0.22920803723772246</v>
      </c>
      <c r="BP49" s="36">
        <v>8.5565405995088731E-2</v>
      </c>
      <c r="BQ49" s="37">
        <v>0.1507735168468286</v>
      </c>
      <c r="BR49" s="23">
        <v>0.58576504970215004</v>
      </c>
      <c r="BS49" s="24">
        <v>0.43280589603395991</v>
      </c>
      <c r="BT49" s="24">
        <v>0.43280589603395991</v>
      </c>
      <c r="BU49" s="24">
        <v>0.19120822270256541</v>
      </c>
      <c r="BV49" s="24">
        <v>0.15889544366669245</v>
      </c>
      <c r="BW49" s="25">
        <v>0.13306028173390483</v>
      </c>
      <c r="BX49" s="29">
        <f t="shared" si="4"/>
        <v>0.21099065700997496</v>
      </c>
      <c r="BY49" s="29">
        <f t="shared" si="5"/>
        <v>2.5479886305540468E-2</v>
      </c>
    </row>
    <row r="50" spans="2:77" x14ac:dyDescent="0.25">
      <c r="B50" s="14">
        <f t="shared" si="6"/>
        <v>190</v>
      </c>
      <c r="C50" s="9">
        <v>0.28117525957625167</v>
      </c>
      <c r="D50" s="10">
        <v>0.18215578247437164</v>
      </c>
      <c r="E50" s="10">
        <v>0.30599355903726072</v>
      </c>
      <c r="F50" s="10">
        <v>0.31777861530133894</v>
      </c>
      <c r="G50" s="11">
        <v>5.1503302566486164E-2</v>
      </c>
      <c r="H50" s="11">
        <v>6.7550567207402157E-2</v>
      </c>
      <c r="I50" s="11">
        <v>5.8370659742671312E-2</v>
      </c>
      <c r="J50" s="11">
        <v>5.417338044598885E-2</v>
      </c>
      <c r="K50" s="11">
        <v>4.2936312302900452E-2</v>
      </c>
      <c r="L50" s="11">
        <v>4.0906646260763006E-2</v>
      </c>
      <c r="M50" s="11">
        <v>5.3512330061272408E-2</v>
      </c>
      <c r="N50" s="11">
        <v>4.8793272454438756E-2</v>
      </c>
      <c r="O50" s="11">
        <v>3.4057934773402077E-2</v>
      </c>
      <c r="P50" s="11">
        <v>3.4086203851602971E-2</v>
      </c>
      <c r="Q50" s="12">
        <v>3.7441342710658201E-2</v>
      </c>
      <c r="R50" s="23">
        <v>0.43879173248951492</v>
      </c>
      <c r="S50" s="24">
        <v>0.44533172318031261</v>
      </c>
      <c r="T50" s="24">
        <v>0.38869315634866608</v>
      </c>
      <c r="U50" s="24">
        <v>0.47898027065551635</v>
      </c>
      <c r="V50" s="24">
        <v>0.53157167590489152</v>
      </c>
      <c r="W50" s="25">
        <v>0.9232455829782501</v>
      </c>
      <c r="X50" s="29">
        <f t="shared" si="0"/>
        <v>0.22938330049161715</v>
      </c>
      <c r="Y50" s="29">
        <f t="shared" si="1"/>
        <v>5.196750820469926E-2</v>
      </c>
      <c r="AA50" s="9">
        <v>0.37163178906425876</v>
      </c>
      <c r="AB50" s="10">
        <v>0.43182618080827206</v>
      </c>
      <c r="AC50" s="10">
        <v>0.75480538693074706</v>
      </c>
      <c r="AD50" s="10">
        <v>0.27507027365399278</v>
      </c>
      <c r="AE50" s="10">
        <v>0.32403844846980318</v>
      </c>
      <c r="AF50" s="10">
        <v>0.46738165973614576</v>
      </c>
      <c r="AG50" s="10">
        <v>0.31063336456777096</v>
      </c>
      <c r="AH50" s="10">
        <v>0.16125935040523889</v>
      </c>
      <c r="AI50" s="10">
        <v>0.27085882394173527</v>
      </c>
      <c r="AJ50" s="36">
        <v>0.34375238937376568</v>
      </c>
      <c r="AK50" s="36">
        <v>0.27060581905881631</v>
      </c>
      <c r="AL50" s="36">
        <v>0.43931298711345279</v>
      </c>
      <c r="AM50" s="36">
        <v>0.24065364180638607</v>
      </c>
      <c r="AN50" s="36">
        <v>0.39085487868396296</v>
      </c>
      <c r="AO50" s="37">
        <v>0.42396701716920154</v>
      </c>
      <c r="AP50" s="23">
        <v>0.33410729579381049</v>
      </c>
      <c r="AQ50" s="24">
        <v>0.24832401599164575</v>
      </c>
      <c r="AR50" s="24">
        <v>0.30897260835419599</v>
      </c>
      <c r="AS50" s="24">
        <v>0.30954032347332533</v>
      </c>
      <c r="AT50" s="24">
        <v>0.4241177653372713</v>
      </c>
      <c r="AU50" s="24">
        <v>0.17198616758244673</v>
      </c>
      <c r="AV50" s="25">
        <v>0.12486223104772208</v>
      </c>
      <c r="AW50" s="29">
        <f t="shared" si="2"/>
        <v>0.33629829174381665</v>
      </c>
      <c r="AX50" s="29">
        <f t="shared" si="3"/>
        <v>2.8130801627258534E-2</v>
      </c>
      <c r="AZ50" s="9">
        <v>0.14693416198797327</v>
      </c>
      <c r="BA50" s="10">
        <v>8.2888421381501182E-2</v>
      </c>
      <c r="BB50" s="10">
        <v>9.1692883004314107E-2</v>
      </c>
      <c r="BC50" s="10">
        <v>0.18710789816640375</v>
      </c>
      <c r="BD50" s="10">
        <v>0.14842752110686144</v>
      </c>
      <c r="BE50" s="10">
        <v>0.13504860613794115</v>
      </c>
      <c r="BF50" s="10">
        <v>0.13741590884710328</v>
      </c>
      <c r="BG50" s="10">
        <v>0.22515814820438029</v>
      </c>
      <c r="BH50" s="10">
        <v>0.20042788956453331</v>
      </c>
      <c r="BI50" s="36">
        <v>0.34129681183186705</v>
      </c>
      <c r="BJ50" s="36">
        <v>0.21772844494539123</v>
      </c>
      <c r="BK50" s="36">
        <v>0.28493286382904864</v>
      </c>
      <c r="BL50" s="36">
        <v>0.21112257131227105</v>
      </c>
      <c r="BM50" s="36">
        <v>0.25996874574060214</v>
      </c>
      <c r="BN50" s="36">
        <v>6.9470599492422819E-2</v>
      </c>
      <c r="BO50" s="36">
        <v>0.22494270644978176</v>
      </c>
      <c r="BP50" s="36">
        <v>8.6783108896710634E-2</v>
      </c>
      <c r="BQ50" s="37">
        <v>0.15571811325907775</v>
      </c>
      <c r="BR50" s="23">
        <v>0.63242857409089581</v>
      </c>
      <c r="BS50" s="24">
        <v>0.4717874323193032</v>
      </c>
      <c r="BT50" s="24">
        <v>0.4717874323193032</v>
      </c>
      <c r="BU50" s="24">
        <v>0.20496428026047334</v>
      </c>
      <c r="BV50" s="24">
        <v>0.15254073822319333</v>
      </c>
      <c r="BW50" s="25">
        <v>0.1427206242770569</v>
      </c>
      <c r="BX50" s="29">
        <f t="shared" si="4"/>
        <v>0.22013727023535043</v>
      </c>
      <c r="BY50" s="29">
        <f t="shared" si="5"/>
        <v>2.8041916522406538E-2</v>
      </c>
    </row>
    <row r="51" spans="2:77" x14ac:dyDescent="0.25">
      <c r="B51" s="14">
        <f t="shared" si="6"/>
        <v>195</v>
      </c>
      <c r="C51" s="9">
        <v>0.27976411041057847</v>
      </c>
      <c r="D51" s="10">
        <v>0.18842329844069025</v>
      </c>
      <c r="E51" s="10">
        <v>0.30385760002393924</v>
      </c>
      <c r="F51" s="10">
        <v>0.32135199324543129</v>
      </c>
      <c r="G51" s="11">
        <v>4.97889519318871E-2</v>
      </c>
      <c r="H51" s="11">
        <v>5.8282618657257423E-2</v>
      </c>
      <c r="I51" s="11">
        <v>6.1906974261253814E-2</v>
      </c>
      <c r="J51" s="11">
        <v>5.8906841158830402E-2</v>
      </c>
      <c r="K51" s="11">
        <v>3.6803182094708863E-2</v>
      </c>
      <c r="L51" s="11">
        <v>4.6723935738168895E-2</v>
      </c>
      <c r="M51" s="11">
        <v>6.5339886380702733E-2</v>
      </c>
      <c r="N51" s="11">
        <v>5.5110400773191827E-2</v>
      </c>
      <c r="O51" s="11">
        <v>3.566467599474428E-2</v>
      </c>
      <c r="P51" s="11">
        <v>3.5550688545500871E-2</v>
      </c>
      <c r="Q51" s="12">
        <v>3.794315286994545E-2</v>
      </c>
      <c r="R51" s="23">
        <v>0.46196038370454551</v>
      </c>
      <c r="S51" s="24">
        <v>0.49755945942723789</v>
      </c>
      <c r="T51" s="24">
        <v>0.40028308882882019</v>
      </c>
      <c r="U51" s="24">
        <v>0.37801908507818632</v>
      </c>
      <c r="V51" s="24">
        <v>0.48446248821244142</v>
      </c>
      <c r="W51" s="25">
        <v>0.94155268344033116</v>
      </c>
      <c r="X51" s="29">
        <f t="shared" si="0"/>
        <v>0.22853597615325683</v>
      </c>
      <c r="Y51" s="29">
        <f t="shared" si="1"/>
        <v>5.1775299880524955E-2</v>
      </c>
      <c r="AA51" s="9">
        <v>0.3781262056760939</v>
      </c>
      <c r="AB51" s="10">
        <v>0.41700121471340335</v>
      </c>
      <c r="AC51" s="10">
        <v>0.7355048282102078</v>
      </c>
      <c r="AD51" s="10">
        <v>0.27934428919502913</v>
      </c>
      <c r="AE51" s="10">
        <v>0.33605560657543943</v>
      </c>
      <c r="AF51" s="10">
        <v>0.47966618154782525</v>
      </c>
      <c r="AG51" s="10">
        <v>0.31316913629458665</v>
      </c>
      <c r="AH51" s="10">
        <v>0.17337345290921355</v>
      </c>
      <c r="AI51" s="10">
        <v>0.26052109567435699</v>
      </c>
      <c r="AJ51" s="36">
        <v>0.34474939248209852</v>
      </c>
      <c r="AK51" s="36">
        <v>0.27575526336386919</v>
      </c>
      <c r="AL51" s="36">
        <v>0.4529399432989033</v>
      </c>
      <c r="AM51" s="36">
        <v>0.23675152622175974</v>
      </c>
      <c r="AN51" s="36">
        <v>0.40696130089609872</v>
      </c>
      <c r="AO51" s="37">
        <v>0.43699256615289273</v>
      </c>
      <c r="AP51" s="23">
        <v>0.32773128264322982</v>
      </c>
      <c r="AQ51" s="24">
        <v>0.25651972655274863</v>
      </c>
      <c r="AR51" s="24">
        <v>0.30642339155221227</v>
      </c>
      <c r="AS51" s="24">
        <v>0.31231965556171765</v>
      </c>
      <c r="AT51" s="24">
        <v>0.45553803033344265</v>
      </c>
      <c r="AU51" s="24">
        <v>0.17608907147234226</v>
      </c>
      <c r="AV51" s="25">
        <v>0.12019460284559048</v>
      </c>
      <c r="AW51" s="29">
        <f t="shared" si="2"/>
        <v>0.34007853473513916</v>
      </c>
      <c r="AX51" s="29">
        <f t="shared" si="3"/>
        <v>2.7945894904403929E-2</v>
      </c>
      <c r="AZ51" s="9">
        <v>0.14965973963084245</v>
      </c>
      <c r="BA51" s="10">
        <v>8.778723811256893E-2</v>
      </c>
      <c r="BB51" s="10">
        <v>9.9075039534152795E-2</v>
      </c>
      <c r="BC51" s="10">
        <v>0.19469851622912876</v>
      </c>
      <c r="BD51" s="10">
        <v>0.15136330178869831</v>
      </c>
      <c r="BE51" s="10">
        <v>0.12508228621505832</v>
      </c>
      <c r="BF51" s="10">
        <v>0.1387493436553594</v>
      </c>
      <c r="BG51" s="10">
        <v>0.22875798689333682</v>
      </c>
      <c r="BH51" s="10">
        <v>0.19695311882762134</v>
      </c>
      <c r="BI51" s="36">
        <v>0.35273232190200415</v>
      </c>
      <c r="BJ51" s="36">
        <v>0.23010846225444059</v>
      </c>
      <c r="BK51" s="36">
        <v>0.26684824769280935</v>
      </c>
      <c r="BL51" s="36">
        <v>0.21716832117246115</v>
      </c>
      <c r="BM51" s="36">
        <v>0.24685040630598568</v>
      </c>
      <c r="BN51" s="36">
        <v>7.1367638954709753E-2</v>
      </c>
      <c r="BO51" s="36">
        <v>0.23136884055469151</v>
      </c>
      <c r="BP51" s="36">
        <v>8.7423418231977482E-2</v>
      </c>
      <c r="BQ51" s="37">
        <v>0.16015302910598636</v>
      </c>
      <c r="BR51" s="23">
        <v>0.63339719153009799</v>
      </c>
      <c r="BS51" s="24">
        <v>0.42260950770062194</v>
      </c>
      <c r="BT51" s="24">
        <v>0.42260950770062194</v>
      </c>
      <c r="BU51" s="24">
        <v>0.20352602541111073</v>
      </c>
      <c r="BV51" s="24">
        <v>0.17005484294507817</v>
      </c>
      <c r="BW51" s="25">
        <v>0.17661633859288878</v>
      </c>
      <c r="BX51" s="29">
        <f t="shared" si="4"/>
        <v>0.21937336128926047</v>
      </c>
      <c r="BY51" s="29">
        <f t="shared" si="5"/>
        <v>2.6247179934420384E-2</v>
      </c>
    </row>
    <row r="52" spans="2:77" x14ac:dyDescent="0.25">
      <c r="B52" s="14">
        <f t="shared" si="6"/>
        <v>200</v>
      </c>
      <c r="C52" s="9">
        <v>0.2809853522218862</v>
      </c>
      <c r="D52" s="10">
        <v>0.19434054582112356</v>
      </c>
      <c r="E52" s="10">
        <v>0.30486865559488407</v>
      </c>
      <c r="F52" s="10">
        <v>0.33118521002334939</v>
      </c>
      <c r="G52" s="11">
        <v>4.7852029727007854E-2</v>
      </c>
      <c r="H52" s="11">
        <v>6.4200235542070924E-2</v>
      </c>
      <c r="I52" s="11">
        <v>5.6856284933949633E-2</v>
      </c>
      <c r="J52" s="11">
        <v>5.5555869392379893E-2</v>
      </c>
      <c r="K52" s="11">
        <v>4.3254144352408513E-2</v>
      </c>
      <c r="L52" s="11">
        <v>4.3527504337405626E-2</v>
      </c>
      <c r="M52" s="11">
        <v>5.5335746481083907E-2</v>
      </c>
      <c r="N52" s="11">
        <v>5.2989352717793044E-2</v>
      </c>
      <c r="O52" s="11">
        <v>3.5531835963584439E-2</v>
      </c>
      <c r="P52" s="11">
        <v>3.7410653923109376E-2</v>
      </c>
      <c r="Q52" s="12">
        <v>3.3283124410109576E-2</v>
      </c>
      <c r="R52" s="23">
        <v>0.42211472356301299</v>
      </c>
      <c r="S52" s="24">
        <v>0.48742806001856137</v>
      </c>
      <c r="T52" s="24">
        <v>0.44428388396557666</v>
      </c>
      <c r="U52" s="24">
        <v>0.38707760313058276</v>
      </c>
      <c r="V52" s="24">
        <v>0.50552878225364173</v>
      </c>
      <c r="W52" s="25">
        <v>0.87806370709834758</v>
      </c>
      <c r="X52" s="29">
        <f t="shared" si="0"/>
        <v>0.22674634787961281</v>
      </c>
      <c r="Y52" s="29">
        <f t="shared" si="1"/>
        <v>5.0126811484862345E-2</v>
      </c>
      <c r="AA52" s="9">
        <v>0.37564567122454895</v>
      </c>
      <c r="AB52" s="10">
        <v>0.41683367335138632</v>
      </c>
      <c r="AC52" s="10">
        <v>0.72613135080188485</v>
      </c>
      <c r="AD52" s="10">
        <v>0.27095107411426267</v>
      </c>
      <c r="AE52" s="10">
        <v>0.34057866417202498</v>
      </c>
      <c r="AF52" s="10">
        <v>0.46946391914506197</v>
      </c>
      <c r="AG52" s="10">
        <v>0.30649555315757654</v>
      </c>
      <c r="AH52" s="10">
        <v>0.17602462387969006</v>
      </c>
      <c r="AI52" s="10">
        <v>0.24342347680050205</v>
      </c>
      <c r="AJ52" s="36">
        <v>0.34595555233741693</v>
      </c>
      <c r="AK52" s="36">
        <v>0.29196402412369693</v>
      </c>
      <c r="AL52" s="36">
        <v>0.4470361383325181</v>
      </c>
      <c r="AM52" s="36">
        <v>0.24553008881716398</v>
      </c>
      <c r="AN52" s="36">
        <v>0.42603869762865815</v>
      </c>
      <c r="AO52" s="37">
        <v>0.43836114324777153</v>
      </c>
      <c r="AP52" s="23">
        <v>0.29523935806863283</v>
      </c>
      <c r="AQ52" s="24">
        <v>0.2495202940020631</v>
      </c>
      <c r="AR52" s="24">
        <v>0.32096408549615912</v>
      </c>
      <c r="AS52" s="24">
        <v>0.29829122778564005</v>
      </c>
      <c r="AT52" s="24">
        <v>0.38949628293876287</v>
      </c>
      <c r="AU52" s="24">
        <v>0.18967796576916482</v>
      </c>
      <c r="AV52" s="25">
        <v>0.12954892177024566</v>
      </c>
      <c r="AW52" s="29">
        <f t="shared" si="2"/>
        <v>0.33605326304385597</v>
      </c>
      <c r="AX52" s="29">
        <f t="shared" si="3"/>
        <v>2.6977037624277153E-2</v>
      </c>
      <c r="AZ52" s="9">
        <v>0.14060178556403344</v>
      </c>
      <c r="BA52" s="10">
        <v>9.2086196040449417E-2</v>
      </c>
      <c r="BB52" s="10">
        <v>9.7739626357777915E-2</v>
      </c>
      <c r="BC52" s="10">
        <v>0.20058551553914858</v>
      </c>
      <c r="BD52" s="10">
        <v>0.15611529459654594</v>
      </c>
      <c r="BE52" s="10">
        <v>0.14220587844809102</v>
      </c>
      <c r="BF52" s="10">
        <v>0.13666856295029253</v>
      </c>
      <c r="BG52" s="10">
        <v>0.22357334406168838</v>
      </c>
      <c r="BH52" s="10">
        <v>0.21329084545096721</v>
      </c>
      <c r="BI52" s="36">
        <v>0.34320387001096436</v>
      </c>
      <c r="BJ52" s="36">
        <v>0.22624660670193708</v>
      </c>
      <c r="BK52" s="36">
        <v>0.29873801647599291</v>
      </c>
      <c r="BL52" s="36">
        <v>0.21623433340015702</v>
      </c>
      <c r="BM52" s="36">
        <v>0.26124664964638239</v>
      </c>
      <c r="BN52" s="36">
        <v>6.9738443754271878E-2</v>
      </c>
      <c r="BO52" s="36">
        <v>0.24296257030809765</v>
      </c>
      <c r="BP52" s="36">
        <v>9.0195466156197765E-2</v>
      </c>
      <c r="BQ52" s="37">
        <v>0.15304158258856543</v>
      </c>
      <c r="BR52" s="23">
        <v>0.64790269816333435</v>
      </c>
      <c r="BS52" s="24">
        <v>0.43335407613974203</v>
      </c>
      <c r="BT52" s="24">
        <v>0.43335407613974203</v>
      </c>
      <c r="BU52" s="24">
        <v>0.18782376227810951</v>
      </c>
      <c r="BV52" s="24">
        <v>0.17307003293750317</v>
      </c>
      <c r="BW52" s="25">
        <v>0.20236062934802185</v>
      </c>
      <c r="BX52" s="29">
        <f t="shared" si="4"/>
        <v>0.22426416096075061</v>
      </c>
      <c r="BY52" s="29">
        <f t="shared" si="5"/>
        <v>2.6917431960984901E-2</v>
      </c>
    </row>
    <row r="53" spans="2:77" x14ac:dyDescent="0.25">
      <c r="B53" s="14">
        <f t="shared" si="6"/>
        <v>205</v>
      </c>
      <c r="C53" s="9">
        <v>0.28099476637150334</v>
      </c>
      <c r="D53" s="10">
        <v>0.19564004688607878</v>
      </c>
      <c r="E53" s="10">
        <v>0.31084683208204106</v>
      </c>
      <c r="F53" s="10">
        <v>0.34856577756132617</v>
      </c>
      <c r="G53" s="11">
        <v>4.7983156808893451E-2</v>
      </c>
      <c r="H53" s="11">
        <v>6.268067168769384E-2</v>
      </c>
      <c r="I53" s="11">
        <v>5.551649798645962E-2</v>
      </c>
      <c r="J53" s="11">
        <v>6.8821249433381859E-2</v>
      </c>
      <c r="K53" s="11">
        <v>3.7992534965690265E-2</v>
      </c>
      <c r="L53" s="11">
        <v>4.6608337589348174E-2</v>
      </c>
      <c r="M53" s="11">
        <v>6.3799919119541249E-2</v>
      </c>
      <c r="N53" s="11">
        <v>5.3760911282979849E-2</v>
      </c>
      <c r="O53" s="11">
        <v>3.3580038851518688E-2</v>
      </c>
      <c r="P53" s="11">
        <v>3.7195479168236539E-2</v>
      </c>
      <c r="Q53" s="12">
        <v>3.2206401633291845E-2</v>
      </c>
      <c r="R53" s="23">
        <v>0.389086867502967</v>
      </c>
      <c r="S53" s="24">
        <v>0.49023966576930222</v>
      </c>
      <c r="T53" s="24">
        <v>0.41401700009081627</v>
      </c>
      <c r="U53" s="24">
        <v>0.37842581565220512</v>
      </c>
      <c r="V53" s="24">
        <v>0.6346256177302062</v>
      </c>
      <c r="W53" s="25">
        <v>0.96289898860541345</v>
      </c>
      <c r="X53" s="29">
        <f t="shared" si="0"/>
        <v>0.23549936079899497</v>
      </c>
      <c r="Y53" s="29">
        <f t="shared" si="1"/>
        <v>5.4229151158828752E-2</v>
      </c>
      <c r="AA53" s="9">
        <v>0.37397905766081901</v>
      </c>
      <c r="AB53" s="10">
        <v>0.3903903214498749</v>
      </c>
      <c r="AC53" s="10">
        <v>0.72509343231263945</v>
      </c>
      <c r="AD53" s="10">
        <v>0.2726450447683712</v>
      </c>
      <c r="AE53" s="10">
        <v>0.33868735128431987</v>
      </c>
      <c r="AF53" s="10">
        <v>0.49646147428359599</v>
      </c>
      <c r="AG53" s="10">
        <v>0.29557387243447408</v>
      </c>
      <c r="AH53" s="10">
        <v>0.16640063180385672</v>
      </c>
      <c r="AI53" s="10">
        <v>0.26667588538951281</v>
      </c>
      <c r="AJ53" s="36">
        <v>0.35639263162151008</v>
      </c>
      <c r="AK53" s="36">
        <v>0.28978947175502145</v>
      </c>
      <c r="AL53" s="36">
        <v>0.44791523748233109</v>
      </c>
      <c r="AM53" s="36">
        <v>0.26445497960346726</v>
      </c>
      <c r="AN53" s="36">
        <v>0.4268953209810763</v>
      </c>
      <c r="AO53" s="37">
        <v>0.448634521786896</v>
      </c>
      <c r="AP53" s="23">
        <v>0.28962463210555428</v>
      </c>
      <c r="AQ53" s="24">
        <v>0.25687737582304132</v>
      </c>
      <c r="AR53" s="24">
        <v>0.34318899656009888</v>
      </c>
      <c r="AS53" s="24">
        <v>0.28862308058096015</v>
      </c>
      <c r="AT53" s="24">
        <v>0.4198931130598077</v>
      </c>
      <c r="AU53" s="24">
        <v>0.20521179289886174</v>
      </c>
      <c r="AV53" s="25">
        <v>0.12116274265620786</v>
      </c>
      <c r="AW53" s="29">
        <f t="shared" si="2"/>
        <v>0.34020777128646806</v>
      </c>
      <c r="AX53" s="29">
        <f t="shared" si="3"/>
        <v>2.7228683531706214E-2</v>
      </c>
      <c r="AZ53" s="9">
        <v>0.1487279167485856</v>
      </c>
      <c r="BA53" s="10">
        <v>9.404325023719004E-2</v>
      </c>
      <c r="BB53" s="10">
        <v>9.5532931553116832E-2</v>
      </c>
      <c r="BC53" s="10">
        <v>0.1973253713183778</v>
      </c>
      <c r="BD53" s="10">
        <v>0.15790041970603402</v>
      </c>
      <c r="BE53" s="10">
        <v>0.13855446749968955</v>
      </c>
      <c r="BF53" s="10">
        <v>0.13578907914563285</v>
      </c>
      <c r="BG53" s="10">
        <v>0.23443501153949306</v>
      </c>
      <c r="BH53" s="10">
        <v>0.211238230933225</v>
      </c>
      <c r="BI53" s="36">
        <v>0.35358885450165267</v>
      </c>
      <c r="BJ53" s="36">
        <v>0.22521934349325448</v>
      </c>
      <c r="BK53" s="36">
        <v>0.28619169390373878</v>
      </c>
      <c r="BL53" s="36">
        <v>0.22292773666031745</v>
      </c>
      <c r="BM53" s="36">
        <v>0.26501184678804329</v>
      </c>
      <c r="BN53" s="36">
        <v>7.6671670068587633E-2</v>
      </c>
      <c r="BO53" s="36">
        <v>0.23879923863683811</v>
      </c>
      <c r="BP53" s="36">
        <v>8.8787077993524102E-2</v>
      </c>
      <c r="BQ53" s="37">
        <v>0.1581958734221382</v>
      </c>
      <c r="BR53" s="23">
        <v>0.68693223328014597</v>
      </c>
      <c r="BS53" s="24">
        <v>0.43358076890872016</v>
      </c>
      <c r="BT53" s="24">
        <v>0.43358076890872016</v>
      </c>
      <c r="BU53" s="24">
        <v>0.2116814559566127</v>
      </c>
      <c r="BV53" s="24">
        <v>0.17463651255028351</v>
      </c>
      <c r="BW53" s="25">
        <v>0.15743897721980368</v>
      </c>
      <c r="BX53" s="29">
        <f t="shared" si="4"/>
        <v>0.22611628045723853</v>
      </c>
      <c r="BY53" s="29">
        <f t="shared" si="5"/>
        <v>2.8086366206719088E-2</v>
      </c>
    </row>
    <row r="54" spans="2:77" x14ac:dyDescent="0.25">
      <c r="B54" s="14">
        <f t="shared" si="6"/>
        <v>210</v>
      </c>
      <c r="C54" s="9">
        <v>0.28326335384815926</v>
      </c>
      <c r="D54" s="10">
        <v>0.19783289225245124</v>
      </c>
      <c r="E54" s="10">
        <v>0.31338310045401335</v>
      </c>
      <c r="F54" s="10">
        <v>0.34929372183331198</v>
      </c>
      <c r="G54" s="11">
        <v>4.9975242688076973E-2</v>
      </c>
      <c r="H54" s="11">
        <v>6.3764950376869384E-2</v>
      </c>
      <c r="I54" s="11">
        <v>4.6984538237372676E-2</v>
      </c>
      <c r="J54" s="11">
        <v>5.205259880641263E-2</v>
      </c>
      <c r="K54" s="11">
        <v>3.6458704903812235E-2</v>
      </c>
      <c r="L54" s="11">
        <v>4.0489071197747549E-2</v>
      </c>
      <c r="M54" s="11">
        <v>6.1582676324321066E-2</v>
      </c>
      <c r="N54" s="11">
        <v>5.3946185410711216E-2</v>
      </c>
      <c r="O54" s="11">
        <v>3.7815071609090659E-2</v>
      </c>
      <c r="P54" s="11">
        <v>3.9936095997770302E-2</v>
      </c>
      <c r="Q54" s="12">
        <v>2.4661695286333576E-2</v>
      </c>
      <c r="R54" s="23">
        <v>0.4176450594033585</v>
      </c>
      <c r="S54" s="24">
        <v>0.51010895944559242</v>
      </c>
      <c r="T54" s="24">
        <v>0.4235159291424298</v>
      </c>
      <c r="U54" s="24">
        <v>0.3328971528844103</v>
      </c>
      <c r="V54" s="24">
        <v>0.55873666503386799</v>
      </c>
      <c r="W54" s="25">
        <v>0.95578702533820703</v>
      </c>
      <c r="X54" s="29">
        <f t="shared" si="0"/>
        <v>0.23095860430830098</v>
      </c>
      <c r="Y54" s="29">
        <f t="shared" si="1"/>
        <v>5.3334897500397653E-2</v>
      </c>
      <c r="AA54" s="9">
        <v>0.3921599769040176</v>
      </c>
      <c r="AB54" s="10">
        <v>0.42630629021215616</v>
      </c>
      <c r="AC54" s="10">
        <v>0.73118421677933276</v>
      </c>
      <c r="AD54" s="10">
        <v>0.28729622906496244</v>
      </c>
      <c r="AE54" s="10">
        <v>0.35822154623133651</v>
      </c>
      <c r="AF54" s="10">
        <v>0.51387259736958224</v>
      </c>
      <c r="AG54" s="10">
        <v>0.31687372120610113</v>
      </c>
      <c r="AH54" s="10">
        <v>0.18169989943524217</v>
      </c>
      <c r="AI54" s="10">
        <v>0.28040327048161551</v>
      </c>
      <c r="AJ54" s="36">
        <v>0.34965513051051739</v>
      </c>
      <c r="AK54" s="36">
        <v>0.3008239873540508</v>
      </c>
      <c r="AL54" s="36">
        <v>0.46249720396243366</v>
      </c>
      <c r="AM54" s="36">
        <v>0.24315308762266816</v>
      </c>
      <c r="AN54" s="36">
        <v>0.41622937389400178</v>
      </c>
      <c r="AO54" s="37">
        <v>0.44697304191061166</v>
      </c>
      <c r="AP54" s="23">
        <v>0.33982126584172156</v>
      </c>
      <c r="AQ54" s="24">
        <v>0.26555221110347532</v>
      </c>
      <c r="AR54" s="24">
        <v>0.3292080135136673</v>
      </c>
      <c r="AS54" s="24">
        <v>0.32133361032656377</v>
      </c>
      <c r="AT54" s="24">
        <v>0.41640221024867052</v>
      </c>
      <c r="AU54" s="24">
        <v>0.19765536411059487</v>
      </c>
      <c r="AV54" s="25">
        <v>0.12871140629570091</v>
      </c>
      <c r="AW54" s="29">
        <f t="shared" si="2"/>
        <v>0.35027425701722836</v>
      </c>
      <c r="AX54" s="29">
        <f t="shared" si="3"/>
        <v>2.7262381551810877E-2</v>
      </c>
      <c r="AZ54" s="9">
        <v>0.15127696022757653</v>
      </c>
      <c r="BA54" s="10">
        <v>9.5243968682296606E-2</v>
      </c>
      <c r="BB54" s="10">
        <v>0.10384956948557361</v>
      </c>
      <c r="BC54" s="10">
        <v>0.20048219954777402</v>
      </c>
      <c r="BD54" s="10">
        <v>0.16228427336489595</v>
      </c>
      <c r="BE54" s="10">
        <v>0.13829320089791558</v>
      </c>
      <c r="BF54" s="10">
        <v>0.13654135134250056</v>
      </c>
      <c r="BG54" s="10">
        <v>0.22777723186951532</v>
      </c>
      <c r="BH54" s="10">
        <v>0.22089982403750821</v>
      </c>
      <c r="BI54" s="36">
        <v>0.3666437423282089</v>
      </c>
      <c r="BJ54" s="36">
        <v>0.21602489456819768</v>
      </c>
      <c r="BK54" s="36">
        <v>0.2628049630444389</v>
      </c>
      <c r="BL54" s="36">
        <v>0.22798495892929271</v>
      </c>
      <c r="BM54" s="36">
        <v>0.26214929566175887</v>
      </c>
      <c r="BN54" s="36">
        <v>7.5689198068495112E-2</v>
      </c>
      <c r="BO54" s="36">
        <v>0.22806683884587986</v>
      </c>
      <c r="BP54" s="36">
        <v>9.1026967167034317E-2</v>
      </c>
      <c r="BQ54" s="37">
        <v>0.16209428757747288</v>
      </c>
      <c r="BR54" s="23">
        <v>0.71376616324966147</v>
      </c>
      <c r="BS54" s="24">
        <v>0.40242137824459639</v>
      </c>
      <c r="BT54" s="24">
        <v>0.40242137824459639</v>
      </c>
      <c r="BU54" s="24">
        <v>0.20239022902894177</v>
      </c>
      <c r="BV54" s="24">
        <v>0.18770955396749656</v>
      </c>
      <c r="BW54" s="25">
        <v>0.11925813871480055</v>
      </c>
      <c r="BX54" s="29">
        <f t="shared" si="4"/>
        <v>0.22321252362901786</v>
      </c>
      <c r="BY54" s="29">
        <f t="shared" si="5"/>
        <v>2.8196941475447809E-2</v>
      </c>
    </row>
    <row r="55" spans="2:77" x14ac:dyDescent="0.25">
      <c r="B55" s="14">
        <f t="shared" si="6"/>
        <v>215</v>
      </c>
      <c r="C55" s="9">
        <v>0.28608306437639391</v>
      </c>
      <c r="D55" s="10">
        <v>0.19908751835018015</v>
      </c>
      <c r="E55" s="10">
        <v>0.31432206940913432</v>
      </c>
      <c r="F55" s="10">
        <v>0.35949191046871415</v>
      </c>
      <c r="G55" s="11">
        <v>4.7557912457965486E-2</v>
      </c>
      <c r="H55" s="11">
        <v>7.5051099263664392E-2</v>
      </c>
      <c r="I55" s="11">
        <v>4.5977400823986797E-2</v>
      </c>
      <c r="J55" s="11">
        <v>5.3153349305888518E-2</v>
      </c>
      <c r="K55" s="11">
        <v>3.226120889123292E-2</v>
      </c>
      <c r="L55" s="11">
        <v>3.3594971430293732E-2</v>
      </c>
      <c r="M55" s="11">
        <v>6.4297838622591696E-2</v>
      </c>
      <c r="N55" s="11">
        <v>5.6461821503830077E-2</v>
      </c>
      <c r="O55" s="11">
        <v>3.6144923075466767E-2</v>
      </c>
      <c r="P55" s="11">
        <v>3.9149922048368424E-2</v>
      </c>
      <c r="Q55" s="12">
        <v>2.3100687619652421E-2</v>
      </c>
      <c r="R55" s="23">
        <v>0.40859877824937862</v>
      </c>
      <c r="S55" s="24">
        <v>0.498225717093635</v>
      </c>
      <c r="T55" s="24">
        <v>0.42310040985937863</v>
      </c>
      <c r="U55" s="24">
        <v>0.38044703520591272</v>
      </c>
      <c r="V55" s="24">
        <v>0.64905880183905629</v>
      </c>
      <c r="W55" s="25">
        <v>1.1283291381193401</v>
      </c>
      <c r="X55" s="29">
        <f t="shared" si="0"/>
        <v>0.24540455133400307</v>
      </c>
      <c r="Y55" s="29">
        <f t="shared" si="1"/>
        <v>6.062881960604926E-2</v>
      </c>
      <c r="AA55" s="9">
        <v>0.40211660236310942</v>
      </c>
      <c r="AB55" s="10">
        <v>0.41213637547255944</v>
      </c>
      <c r="AC55" s="10">
        <v>0.74713746316350216</v>
      </c>
      <c r="AD55" s="10">
        <v>0.28915425418292123</v>
      </c>
      <c r="AE55" s="10">
        <v>0.35500441678330474</v>
      </c>
      <c r="AF55" s="10">
        <v>0.48260168181769642</v>
      </c>
      <c r="AG55" s="10">
        <v>0.29987755526702159</v>
      </c>
      <c r="AH55" s="10">
        <v>0.17880870149344788</v>
      </c>
      <c r="AI55" s="10">
        <v>0.29015728025853949</v>
      </c>
      <c r="AJ55" s="36">
        <v>0.3493210881223266</v>
      </c>
      <c r="AK55" s="36">
        <v>0.30832903499709874</v>
      </c>
      <c r="AL55" s="36">
        <v>0.46385714922521942</v>
      </c>
      <c r="AM55" s="36">
        <v>0.26665290734234037</v>
      </c>
      <c r="AN55" s="36">
        <v>0.4208515639264937</v>
      </c>
      <c r="AO55" s="37">
        <v>0.45047366702249603</v>
      </c>
      <c r="AP55" s="23">
        <v>0.35111735385025306</v>
      </c>
      <c r="AQ55" s="24">
        <v>0.26096029284682859</v>
      </c>
      <c r="AR55" s="24">
        <v>0.38049904259850359</v>
      </c>
      <c r="AS55" s="24">
        <v>0.31737758765598056</v>
      </c>
      <c r="AT55" s="24">
        <v>0.40498024365598528</v>
      </c>
      <c r="AU55" s="24">
        <v>0.20263466110390121</v>
      </c>
      <c r="AV55" s="25">
        <v>0.13253588867226188</v>
      </c>
      <c r="AW55" s="29">
        <f t="shared" si="2"/>
        <v>0.35302658235553597</v>
      </c>
      <c r="AX55" s="29">
        <f t="shared" si="3"/>
        <v>2.7108879298711787E-2</v>
      </c>
      <c r="AZ55" s="9">
        <v>0.15847330042938501</v>
      </c>
      <c r="BA55" s="10">
        <v>9.5828348668589511E-2</v>
      </c>
      <c r="BB55" s="10">
        <v>0.10214544377728391</v>
      </c>
      <c r="BC55" s="10">
        <v>0.19563610373142934</v>
      </c>
      <c r="BD55" s="10">
        <v>0.16261437162649475</v>
      </c>
      <c r="BE55" s="10">
        <v>0.15165902126224171</v>
      </c>
      <c r="BF55" s="10">
        <v>0.14622444458632616</v>
      </c>
      <c r="BG55" s="10">
        <v>0.23970014812156942</v>
      </c>
      <c r="BH55" s="10">
        <v>0.22509202201880332</v>
      </c>
      <c r="BI55" s="36">
        <v>0.34542409224178067</v>
      </c>
      <c r="BJ55" s="36">
        <v>0.22549621043499127</v>
      </c>
      <c r="BK55" s="36">
        <v>0.25636131560943021</v>
      </c>
      <c r="BL55" s="36">
        <v>0.2365701732588496</v>
      </c>
      <c r="BM55" s="36">
        <v>0.26201528484611181</v>
      </c>
      <c r="BN55" s="36">
        <v>7.9506657005500345E-2</v>
      </c>
      <c r="BO55" s="36">
        <v>0.22972688189385534</v>
      </c>
      <c r="BP55" s="36">
        <v>8.8960816040975485E-2</v>
      </c>
      <c r="BQ55" s="37">
        <v>0.16338804166450629</v>
      </c>
      <c r="BR55" s="23">
        <v>0.70220360256039049</v>
      </c>
      <c r="BS55" s="24">
        <v>0.40557367475020611</v>
      </c>
      <c r="BT55" s="24">
        <v>0.40557367475020611</v>
      </c>
      <c r="BU55" s="24">
        <v>0.2138608838146068</v>
      </c>
      <c r="BV55" s="24">
        <v>0.18581656393456028</v>
      </c>
      <c r="BW55" s="25">
        <v>9.9370386587732965E-2</v>
      </c>
      <c r="BX55" s="29">
        <f t="shared" si="4"/>
        <v>0.22405089431732614</v>
      </c>
      <c r="BY55" s="29">
        <f t="shared" si="5"/>
        <v>2.7701822934262304E-2</v>
      </c>
    </row>
    <row r="56" spans="2:77" x14ac:dyDescent="0.25">
      <c r="B56" s="14">
        <f t="shared" si="6"/>
        <v>220</v>
      </c>
      <c r="C56" s="9">
        <v>0.29271374726489535</v>
      </c>
      <c r="D56" s="10">
        <v>0.20509591596485227</v>
      </c>
      <c r="E56" s="10">
        <v>0.31441818805513133</v>
      </c>
      <c r="F56" s="10">
        <v>0.35524712367308986</v>
      </c>
      <c r="G56" s="11">
        <v>4.7529866812031259E-2</v>
      </c>
      <c r="H56" s="11">
        <v>6.4322348131167634E-2</v>
      </c>
      <c r="I56" s="11">
        <v>4.7731834835696547E-2</v>
      </c>
      <c r="J56" s="11">
        <v>6.3670956581465238E-2</v>
      </c>
      <c r="K56" s="11">
        <v>3.7138113697986967E-2</v>
      </c>
      <c r="L56" s="11">
        <v>2.9552897182703868E-2</v>
      </c>
      <c r="M56" s="11">
        <v>5.5779207786505774E-2</v>
      </c>
      <c r="N56" s="11">
        <v>5.5806819099415414E-2</v>
      </c>
      <c r="O56" s="11">
        <v>3.2601221723286174E-2</v>
      </c>
      <c r="P56" s="11">
        <v>4.0872673336424796E-2</v>
      </c>
      <c r="Q56" s="12">
        <v>2.8003372758372006E-2</v>
      </c>
      <c r="R56" s="23">
        <v>0.43017730424277151</v>
      </c>
      <c r="S56" s="24">
        <v>0.49312399481002467</v>
      </c>
      <c r="T56" s="24">
        <v>0.39422613982623578</v>
      </c>
      <c r="U56" s="24">
        <v>0.44005595946016124</v>
      </c>
      <c r="V56" s="24">
        <v>0.60639921613566494</v>
      </c>
      <c r="W56" s="25">
        <v>1.1378555624541193</v>
      </c>
      <c r="X56" s="29">
        <f t="shared" si="0"/>
        <v>0.24630106970628579</v>
      </c>
      <c r="Y56" s="29">
        <f t="shared" si="1"/>
        <v>6.0617923581890457E-2</v>
      </c>
      <c r="AA56" s="9">
        <v>0.39289623535169316</v>
      </c>
      <c r="AB56" s="10">
        <v>0.44685977539897415</v>
      </c>
      <c r="AC56" s="10">
        <v>0.73157967668139012</v>
      </c>
      <c r="AD56" s="10">
        <v>0.30339352696396943</v>
      </c>
      <c r="AE56" s="10">
        <v>0.36492937380392176</v>
      </c>
      <c r="AF56" s="10">
        <v>0.49394387970386955</v>
      </c>
      <c r="AG56" s="10">
        <v>0.32230413737004138</v>
      </c>
      <c r="AH56" s="10">
        <v>0.18434294923358135</v>
      </c>
      <c r="AI56" s="10">
        <v>0.32002137812405118</v>
      </c>
      <c r="AJ56" s="36">
        <v>0.36665380548256216</v>
      </c>
      <c r="AK56" s="36">
        <v>0.32532202223388751</v>
      </c>
      <c r="AL56" s="36">
        <v>0.45666152506924729</v>
      </c>
      <c r="AM56" s="36">
        <v>0.27978001058421403</v>
      </c>
      <c r="AN56" s="36">
        <v>0.44536170549264148</v>
      </c>
      <c r="AO56" s="37">
        <v>0.45426668727303976</v>
      </c>
      <c r="AP56" s="23">
        <v>0.3335165238972877</v>
      </c>
      <c r="AQ56" s="24">
        <v>0.25703521837746091</v>
      </c>
      <c r="AR56" s="24">
        <v>0.35150916726233655</v>
      </c>
      <c r="AS56" s="24">
        <v>0.32788144871817559</v>
      </c>
      <c r="AT56" s="24">
        <v>0.39878349393854828</v>
      </c>
      <c r="AU56" s="24">
        <v>0.20620636774109344</v>
      </c>
      <c r="AV56" s="25">
        <v>0.13883882560144165</v>
      </c>
      <c r="AW56" s="29">
        <f t="shared" si="2"/>
        <v>0.35918580610470136</v>
      </c>
      <c r="AX56" s="29">
        <f t="shared" si="3"/>
        <v>2.637565619475005E-2</v>
      </c>
      <c r="AZ56" s="9">
        <v>0.15816577219779576</v>
      </c>
      <c r="BA56" s="10">
        <v>9.4998117699855264E-2</v>
      </c>
      <c r="BB56" s="10">
        <v>0.1009230328685537</v>
      </c>
      <c r="BC56" s="10">
        <v>0.20126773588848312</v>
      </c>
      <c r="BD56" s="10">
        <v>0.16418146632262032</v>
      </c>
      <c r="BE56" s="10">
        <v>0.1514228579801736</v>
      </c>
      <c r="BF56" s="10">
        <v>0.14480293870194996</v>
      </c>
      <c r="BG56" s="10">
        <v>0.24195028202112015</v>
      </c>
      <c r="BH56" s="10">
        <v>0.22522443373743836</v>
      </c>
      <c r="BI56" s="36">
        <v>0.35372511178765448</v>
      </c>
      <c r="BJ56" s="36">
        <v>0.23205244157730651</v>
      </c>
      <c r="BK56" s="36">
        <v>0.2993012804601049</v>
      </c>
      <c r="BL56" s="36">
        <v>0.23682355671369812</v>
      </c>
      <c r="BM56" s="36">
        <v>0.26474755716031217</v>
      </c>
      <c r="BN56" s="36">
        <v>8.7296743416944378E-2</v>
      </c>
      <c r="BO56" s="36">
        <v>0.23235623937850819</v>
      </c>
      <c r="BP56" s="36">
        <v>9.3324410876268096E-2</v>
      </c>
      <c r="BQ56" s="37">
        <v>0.16451608735943402</v>
      </c>
      <c r="BR56" s="23">
        <v>0.73580070021651511</v>
      </c>
      <c r="BS56" s="24">
        <v>0.35746931461178444</v>
      </c>
      <c r="BT56" s="24">
        <v>0.35746931461178444</v>
      </c>
      <c r="BU56" s="24">
        <v>0.22017654614757648</v>
      </c>
      <c r="BV56" s="24">
        <v>0.1898319699443069</v>
      </c>
      <c r="BW56" s="25">
        <v>0.14165178407646153</v>
      </c>
      <c r="BX56" s="29">
        <f t="shared" si="4"/>
        <v>0.22706165398986045</v>
      </c>
      <c r="BY56" s="29">
        <f t="shared" si="5"/>
        <v>2.7621566137726667E-2</v>
      </c>
    </row>
    <row r="57" spans="2:77" x14ac:dyDescent="0.25">
      <c r="B57" s="14">
        <f t="shared" si="6"/>
        <v>225</v>
      </c>
      <c r="C57" s="9">
        <v>0.29419509652229592</v>
      </c>
      <c r="D57" s="10">
        <v>0.20144179285136729</v>
      </c>
      <c r="E57" s="10">
        <v>0.31414993926347096</v>
      </c>
      <c r="F57" s="10">
        <v>0.34590296380945362</v>
      </c>
      <c r="G57" s="11">
        <v>4.5980207684438681E-2</v>
      </c>
      <c r="H57" s="11">
        <v>6.1740031914685224E-2</v>
      </c>
      <c r="I57" s="11">
        <v>5.84972336326499E-2</v>
      </c>
      <c r="J57" s="11">
        <v>6.861662802317782E-2</v>
      </c>
      <c r="K57" s="11">
        <v>3.8988969645680681E-2</v>
      </c>
      <c r="L57" s="11">
        <v>4.3781137708678308E-2</v>
      </c>
      <c r="M57" s="11">
        <v>6.2622673590893754E-2</v>
      </c>
      <c r="N57" s="11">
        <v>5.361720605918778E-2</v>
      </c>
      <c r="O57" s="11">
        <v>3.3748050291274097E-2</v>
      </c>
      <c r="P57" s="11">
        <v>4.131577264283446E-2</v>
      </c>
      <c r="Q57" s="12">
        <v>3.1492045247871615E-2</v>
      </c>
      <c r="R57" s="23">
        <v>0.44829658130859468</v>
      </c>
      <c r="S57" s="24">
        <v>0.4688200494711936</v>
      </c>
      <c r="T57" s="24">
        <v>0.42928388396393435</v>
      </c>
      <c r="U57" s="24">
        <v>0.368639316652418</v>
      </c>
      <c r="V57" s="24">
        <v>0.69454051857158317</v>
      </c>
      <c r="W57" s="25">
        <v>1.0311903683109991</v>
      </c>
      <c r="X57" s="29">
        <f t="shared" si="0"/>
        <v>0.24461240319841346</v>
      </c>
      <c r="Y57" s="29">
        <f t="shared" si="1"/>
        <v>5.7812046969681757E-2</v>
      </c>
      <c r="AA57" s="9">
        <v>0.41013944169304506</v>
      </c>
      <c r="AB57" s="10">
        <v>0.44057829804737464</v>
      </c>
      <c r="AC57" s="10">
        <v>0.74584090582491058</v>
      </c>
      <c r="AD57" s="10">
        <v>0.28412441340706768</v>
      </c>
      <c r="AE57" s="10">
        <v>0.36827239425452962</v>
      </c>
      <c r="AF57" s="10">
        <v>0.49564162279804147</v>
      </c>
      <c r="AG57" s="10">
        <v>0.33683478428996488</v>
      </c>
      <c r="AH57" s="10">
        <v>0.20233248376512594</v>
      </c>
      <c r="AI57" s="10">
        <v>0.31100892140752395</v>
      </c>
      <c r="AJ57" s="36">
        <v>0.35643605889981228</v>
      </c>
      <c r="AK57" s="36">
        <v>0.324222368351271</v>
      </c>
      <c r="AL57" s="36">
        <v>0.4808888942059889</v>
      </c>
      <c r="AM57" s="36">
        <v>0.27989042294325894</v>
      </c>
      <c r="AN57" s="36">
        <v>0.4300393316330296</v>
      </c>
      <c r="AO57" s="37">
        <v>0.45722535004419701</v>
      </c>
      <c r="AP57" s="23">
        <v>0.33456166502745083</v>
      </c>
      <c r="AQ57" s="24">
        <v>0.24119686352147598</v>
      </c>
      <c r="AR57" s="24">
        <v>0.3225630500746462</v>
      </c>
      <c r="AS57" s="24">
        <v>0.34872978545784911</v>
      </c>
      <c r="AT57" s="24">
        <v>0.43958642831328698</v>
      </c>
      <c r="AU57" s="24">
        <v>0.22432674779882897</v>
      </c>
      <c r="AV57" s="25">
        <v>0.13590571281785102</v>
      </c>
      <c r="AW57" s="29">
        <f t="shared" si="2"/>
        <v>0.36228845202620596</v>
      </c>
      <c r="AX57" s="29">
        <f t="shared" si="3"/>
        <v>2.7036803745397124E-2</v>
      </c>
      <c r="AZ57" s="9">
        <v>0.16514838972987425</v>
      </c>
      <c r="BA57" s="10">
        <v>9.3737278832131135E-2</v>
      </c>
      <c r="BB57" s="10">
        <v>0.10507843993555593</v>
      </c>
      <c r="BC57" s="10">
        <v>0.20308601561993558</v>
      </c>
      <c r="BD57" s="10">
        <v>0.17114679826324347</v>
      </c>
      <c r="BE57" s="10">
        <v>0.16291399254585331</v>
      </c>
      <c r="BF57" s="10">
        <v>0.1437086299477453</v>
      </c>
      <c r="BG57" s="10">
        <v>0.25342868100170635</v>
      </c>
      <c r="BH57" s="10">
        <v>0.23140606935566332</v>
      </c>
      <c r="BI57" s="36">
        <v>0.35553963933516058</v>
      </c>
      <c r="BJ57" s="36">
        <v>0.22760744895481261</v>
      </c>
      <c r="BK57" s="36">
        <v>0.27956196767842389</v>
      </c>
      <c r="BL57" s="36">
        <v>0.24231344287353121</v>
      </c>
      <c r="BM57" s="36">
        <v>0.27250195261809501</v>
      </c>
      <c r="BN57" s="36">
        <v>7.626180740635434E-2</v>
      </c>
      <c r="BO57" s="36">
        <v>0.23832842902844853</v>
      </c>
      <c r="BP57" s="36">
        <v>8.8947945368062928E-2</v>
      </c>
      <c r="BQ57" s="37">
        <v>0.16544645091995525</v>
      </c>
      <c r="BR57" s="23">
        <v>0.71093088418485073</v>
      </c>
      <c r="BS57" s="24">
        <v>0.36631285545997028</v>
      </c>
      <c r="BT57" s="24">
        <v>0.36631285545997028</v>
      </c>
      <c r="BU57" s="24">
        <v>0.23014153520373271</v>
      </c>
      <c r="BV57" s="24">
        <v>0.1678265250450468</v>
      </c>
      <c r="BW57" s="25">
        <v>0.20349634414982848</v>
      </c>
      <c r="BX57" s="29">
        <f t="shared" si="4"/>
        <v>0.23004934912158137</v>
      </c>
      <c r="BY57" s="29">
        <f t="shared" si="5"/>
        <v>2.6785418471235216E-2</v>
      </c>
    </row>
    <row r="58" spans="2:77" x14ac:dyDescent="0.25">
      <c r="B58" s="14">
        <f t="shared" si="6"/>
        <v>230</v>
      </c>
      <c r="C58" s="9">
        <v>0.29848267867502359</v>
      </c>
      <c r="D58" s="10">
        <v>0.20509244374088684</v>
      </c>
      <c r="E58" s="10">
        <v>0.32401157028762634</v>
      </c>
      <c r="F58" s="10">
        <v>0.35065670957765688</v>
      </c>
      <c r="G58" s="11">
        <v>4.7261740033576312E-2</v>
      </c>
      <c r="H58" s="11">
        <v>6.9598825948380891E-2</v>
      </c>
      <c r="I58" s="11">
        <v>5.6304284284726579E-2</v>
      </c>
      <c r="J58" s="11">
        <v>6.6403511822773723E-2</v>
      </c>
      <c r="K58" s="11">
        <v>2.9725284369550693E-2</v>
      </c>
      <c r="L58" s="11">
        <v>5.8090337196150345E-2</v>
      </c>
      <c r="M58" s="11">
        <v>6.4205891916190069E-2</v>
      </c>
      <c r="N58" s="11">
        <v>5.7464660133631079E-2</v>
      </c>
      <c r="O58" s="11">
        <v>3.3887016878181873E-2</v>
      </c>
      <c r="P58" s="11">
        <v>4.1785778824527581E-2</v>
      </c>
      <c r="Q58" s="12">
        <v>2.9209115863744799E-2</v>
      </c>
      <c r="R58" s="23">
        <v>0.53310656968038606</v>
      </c>
      <c r="S58" s="24">
        <v>0.51764942417307147</v>
      </c>
      <c r="T58" s="24">
        <v>0.47311423978043698</v>
      </c>
      <c r="U58" s="24">
        <v>0.43372895658931843</v>
      </c>
      <c r="V58" s="24">
        <v>0.60593376960598466</v>
      </c>
      <c r="W58" s="25">
        <v>0.9933498445415968</v>
      </c>
      <c r="X58" s="29">
        <f t="shared" si="0"/>
        <v>0.25186012637730582</v>
      </c>
      <c r="Y58" s="29">
        <f t="shared" si="1"/>
        <v>5.7219356974330102E-2</v>
      </c>
      <c r="AA58" s="9">
        <v>0.39332415949785099</v>
      </c>
      <c r="AB58" s="10">
        <v>0.44679271039694168</v>
      </c>
      <c r="AC58" s="10">
        <v>0.74588833750676198</v>
      </c>
      <c r="AD58" s="10">
        <v>0.27620070147116121</v>
      </c>
      <c r="AE58" s="10">
        <v>0.3655941829468719</v>
      </c>
      <c r="AF58" s="10">
        <v>0.50236190658755042</v>
      </c>
      <c r="AG58" s="10">
        <v>0.33732151015349277</v>
      </c>
      <c r="AH58" s="10">
        <v>0.20356662006384305</v>
      </c>
      <c r="AI58" s="10">
        <v>0.31830391860677165</v>
      </c>
      <c r="AJ58" s="36">
        <v>0.36456707444966485</v>
      </c>
      <c r="AK58" s="36">
        <v>0.31934337774869304</v>
      </c>
      <c r="AL58" s="36">
        <v>0.50603023686465598</v>
      </c>
      <c r="AM58" s="36">
        <v>0.26547701521815931</v>
      </c>
      <c r="AN58" s="36">
        <v>0.4877448379298267</v>
      </c>
      <c r="AO58" s="37">
        <v>0.4552152781779859</v>
      </c>
      <c r="AP58" s="23">
        <v>0.32456802445995397</v>
      </c>
      <c r="AQ58" s="24">
        <v>0.2519796156863458</v>
      </c>
      <c r="AR58" s="24">
        <v>0.32025495437527818</v>
      </c>
      <c r="AS58" s="24">
        <v>0.36832784814503505</v>
      </c>
      <c r="AT58" s="24">
        <v>0.45983099201708799</v>
      </c>
      <c r="AU58" s="24">
        <v>0.23042146899601756</v>
      </c>
      <c r="AV58" s="25">
        <v>0.14089042393325235</v>
      </c>
      <c r="AW58" s="29">
        <f t="shared" si="2"/>
        <v>0.36745478160150924</v>
      </c>
      <c r="AX58" s="29">
        <f t="shared" si="3"/>
        <v>2.7799221593065367E-2</v>
      </c>
      <c r="AZ58" s="9">
        <v>0.16676104213483281</v>
      </c>
      <c r="BA58" s="10">
        <v>0.10102549306279013</v>
      </c>
      <c r="BB58" s="10">
        <v>0.11363390676895015</v>
      </c>
      <c r="BC58" s="10">
        <v>0.20789548678015221</v>
      </c>
      <c r="BD58" s="10">
        <v>0.1746030559764947</v>
      </c>
      <c r="BE58" s="10">
        <v>0.15540792595980826</v>
      </c>
      <c r="BF58" s="10">
        <v>0.14682596879437182</v>
      </c>
      <c r="BG58" s="10">
        <v>0.25118867074997175</v>
      </c>
      <c r="BH58" s="10">
        <v>0.23126261877968785</v>
      </c>
      <c r="BI58" s="36">
        <v>0.36778894378440424</v>
      </c>
      <c r="BJ58" s="36">
        <v>0.23027308259425192</v>
      </c>
      <c r="BK58" s="36">
        <v>0.28929194858091944</v>
      </c>
      <c r="BL58" s="36">
        <v>0.24022290053795284</v>
      </c>
      <c r="BM58" s="36">
        <v>0.27191676483605198</v>
      </c>
      <c r="BN58" s="36">
        <v>8.1032882552716817E-2</v>
      </c>
      <c r="BO58" s="36">
        <v>0.23555989383369383</v>
      </c>
      <c r="BP58" s="36">
        <v>9.3322889539679835E-2</v>
      </c>
      <c r="BQ58" s="37">
        <v>0.17045776834615192</v>
      </c>
      <c r="BR58" s="23">
        <v>0.80148298833481546</v>
      </c>
      <c r="BS58" s="24">
        <v>0.36272427748257813</v>
      </c>
      <c r="BT58" s="24">
        <v>0.36272427748257813</v>
      </c>
      <c r="BU58" s="24">
        <v>0.23319640930483121</v>
      </c>
      <c r="BV58" s="24">
        <v>0.18363830924644475</v>
      </c>
      <c r="BW58" s="25">
        <v>0.21029717705193796</v>
      </c>
      <c r="BX58" s="29">
        <f t="shared" si="4"/>
        <v>0.23677227843816953</v>
      </c>
      <c r="BY58" s="29">
        <f t="shared" si="5"/>
        <v>2.957264627006518E-2</v>
      </c>
    </row>
    <row r="59" spans="2:77" x14ac:dyDescent="0.25">
      <c r="B59" s="14">
        <f t="shared" si="6"/>
        <v>235</v>
      </c>
      <c r="C59" s="9">
        <v>0.30257246867736221</v>
      </c>
      <c r="D59" s="10">
        <v>0.21019490037888941</v>
      </c>
      <c r="E59" s="10">
        <v>0.32492793096326417</v>
      </c>
      <c r="F59" s="10">
        <v>0.35367216422090891</v>
      </c>
      <c r="G59" s="11">
        <v>5.4983103413618735E-2</v>
      </c>
      <c r="H59" s="11">
        <v>6.0576098304240086E-2</v>
      </c>
      <c r="I59" s="11">
        <v>6.4676762166416019E-2</v>
      </c>
      <c r="J59" s="11">
        <v>7.349269027500975E-2</v>
      </c>
      <c r="K59" s="11">
        <v>4.3456354833257722E-2</v>
      </c>
      <c r="L59" s="11">
        <v>5.8049712467966127E-2</v>
      </c>
      <c r="M59" s="11">
        <v>6.7281269322699955E-2</v>
      </c>
      <c r="N59" s="11">
        <v>5.6354399994509786E-2</v>
      </c>
      <c r="O59" s="11">
        <v>3.4347473134987705E-2</v>
      </c>
      <c r="P59" s="11">
        <v>4.0759429504411797E-2</v>
      </c>
      <c r="Q59" s="12">
        <v>3.1829769971819424E-2</v>
      </c>
      <c r="R59" s="23">
        <v>0.48756079640054151</v>
      </c>
      <c r="S59" s="24">
        <v>0.50553555148605966</v>
      </c>
      <c r="T59" s="24">
        <v>0.44669580143833609</v>
      </c>
      <c r="U59" s="24">
        <v>0.43982963694668453</v>
      </c>
      <c r="V59" s="24">
        <v>0.56895281122294983</v>
      </c>
      <c r="W59" s="25">
        <v>1.046742366485701</v>
      </c>
      <c r="X59" s="29">
        <f t="shared" si="0"/>
        <v>0.25107102340998255</v>
      </c>
      <c r="Y59" s="29">
        <f t="shared" si="1"/>
        <v>5.7349431562731722E-2</v>
      </c>
      <c r="AA59" s="9">
        <v>0.3972627631369644</v>
      </c>
      <c r="AB59" s="10">
        <v>0.43468359919953231</v>
      </c>
      <c r="AC59" s="10">
        <v>0.72529852002190986</v>
      </c>
      <c r="AD59" s="10">
        <v>0.31397235013656416</v>
      </c>
      <c r="AE59" s="10">
        <v>0.36576076771110894</v>
      </c>
      <c r="AF59" s="10">
        <v>0.52465542549717248</v>
      </c>
      <c r="AG59" s="10">
        <v>0.33853947887953278</v>
      </c>
      <c r="AH59" s="10">
        <v>0.20964965162481433</v>
      </c>
      <c r="AI59" s="10">
        <v>0.3162770226612886</v>
      </c>
      <c r="AJ59" s="36">
        <v>0.36808426724466092</v>
      </c>
      <c r="AK59" s="36">
        <v>0.31904347998560822</v>
      </c>
      <c r="AL59" s="36">
        <v>0.49313240757577453</v>
      </c>
      <c r="AM59" s="36">
        <v>0.2740113616141342</v>
      </c>
      <c r="AN59" s="36">
        <v>0.47513468175320828</v>
      </c>
      <c r="AO59" s="37">
        <v>0.48191194947783805</v>
      </c>
      <c r="AP59" s="23">
        <v>0.35157913971290305</v>
      </c>
      <c r="AQ59" s="24">
        <v>0.22882614113595476</v>
      </c>
      <c r="AR59" s="24">
        <v>0.38478792446960869</v>
      </c>
      <c r="AS59" s="24">
        <v>0.35547947932059654</v>
      </c>
      <c r="AT59" s="24">
        <v>0.43986983284289821</v>
      </c>
      <c r="AU59" s="24">
        <v>0.23422047201942123</v>
      </c>
      <c r="AV59" s="25">
        <v>0.14605666350054214</v>
      </c>
      <c r="AW59" s="29">
        <f t="shared" si="2"/>
        <v>0.37173806270554705</v>
      </c>
      <c r="AX59" s="29">
        <f t="shared" si="3"/>
        <v>2.6826441109588119E-2</v>
      </c>
      <c r="AZ59" s="9">
        <v>0.16595007426744177</v>
      </c>
      <c r="BA59" s="10">
        <v>9.9808746624010597E-2</v>
      </c>
      <c r="BB59" s="10">
        <v>0.10936101109129587</v>
      </c>
      <c r="BC59" s="10">
        <v>0.21388875230637558</v>
      </c>
      <c r="BD59" s="10">
        <v>0.17896636593249757</v>
      </c>
      <c r="BE59" s="10">
        <v>0.15592636046033284</v>
      </c>
      <c r="BF59" s="10">
        <v>0.13833859496902287</v>
      </c>
      <c r="BG59" s="10">
        <v>0.26164564250431888</v>
      </c>
      <c r="BH59" s="10">
        <v>0.22774974459807021</v>
      </c>
      <c r="BI59" s="36">
        <v>0.37960962025717171</v>
      </c>
      <c r="BJ59" s="36">
        <v>0.22812121519778519</v>
      </c>
      <c r="BK59" s="36">
        <v>0.26820317999692139</v>
      </c>
      <c r="BL59" s="36">
        <v>0.24613488440019565</v>
      </c>
      <c r="BM59" s="36">
        <v>0.28525883613003272</v>
      </c>
      <c r="BN59" s="36">
        <v>7.516537698209598E-2</v>
      </c>
      <c r="BO59" s="36">
        <v>0.22635206279233377</v>
      </c>
      <c r="BP59" s="36">
        <v>9.6407972922058688E-2</v>
      </c>
      <c r="BQ59" s="37">
        <v>0.17303953666046165</v>
      </c>
      <c r="BR59" s="23">
        <v>0.7890223935106746</v>
      </c>
      <c r="BS59" s="24">
        <v>0.38869343951804836</v>
      </c>
      <c r="BT59" s="24">
        <v>0.38869343951804836</v>
      </c>
      <c r="BU59" s="24">
        <v>0.23560244712187436</v>
      </c>
      <c r="BV59" s="24">
        <v>0.18472325615936872</v>
      </c>
      <c r="BW59" s="25">
        <v>0.22964785318983524</v>
      </c>
      <c r="BX59" s="29">
        <f t="shared" si="4"/>
        <v>0.23942961696292805</v>
      </c>
      <c r="BY59" s="29">
        <f t="shared" si="5"/>
        <v>2.9746032258682158E-2</v>
      </c>
    </row>
    <row r="60" spans="2:77" x14ac:dyDescent="0.25">
      <c r="B60" s="14">
        <f t="shared" si="6"/>
        <v>240</v>
      </c>
      <c r="C60" s="9">
        <v>0.31245935992785501</v>
      </c>
      <c r="D60" s="10">
        <v>0.22033479463058797</v>
      </c>
      <c r="E60" s="10">
        <v>0.33540216677123019</v>
      </c>
      <c r="F60" s="10">
        <v>0.35245787735798434</v>
      </c>
      <c r="G60" s="11">
        <v>4.8034524121134486E-2</v>
      </c>
      <c r="H60" s="11">
        <v>6.2654873336777633E-2</v>
      </c>
      <c r="I60" s="11">
        <v>6.4344749850547472E-2</v>
      </c>
      <c r="J60" s="11">
        <v>6.8512006781698095E-2</v>
      </c>
      <c r="K60" s="11">
        <v>4.2594010403747551E-2</v>
      </c>
      <c r="L60" s="11">
        <v>5.5424792710353478E-2</v>
      </c>
      <c r="M60" s="11">
        <v>6.3798869448013482E-2</v>
      </c>
      <c r="N60" s="11">
        <v>5.6058749975923867E-2</v>
      </c>
      <c r="O60" s="11">
        <v>3.6817342630395544E-2</v>
      </c>
      <c r="P60" s="11">
        <v>4.4807282456207638E-2</v>
      </c>
      <c r="Q60" s="12">
        <v>3.3402937706314598E-2</v>
      </c>
      <c r="R60" s="23">
        <v>0.52535395230374404</v>
      </c>
      <c r="S60" s="24">
        <v>0.52577722925055248</v>
      </c>
      <c r="T60" s="24">
        <v>0.35516797923920118</v>
      </c>
      <c r="U60" s="24">
        <v>0.44627021233037095</v>
      </c>
      <c r="V60" s="24">
        <v>0.4871152673594093</v>
      </c>
      <c r="W60" s="25">
        <v>0.97466818612214756</v>
      </c>
      <c r="X60" s="29">
        <f t="shared" si="0"/>
        <v>0.24340272212924741</v>
      </c>
      <c r="Y60" s="29">
        <f t="shared" si="1"/>
        <v>5.4234964329765253E-2</v>
      </c>
      <c r="AA60" s="9">
        <v>0.39023627372397385</v>
      </c>
      <c r="AB60" s="10">
        <v>0.4308994405385253</v>
      </c>
      <c r="AC60" s="10">
        <v>0.72533116562435729</v>
      </c>
      <c r="AD60" s="10">
        <v>0.27166986067983501</v>
      </c>
      <c r="AE60" s="10">
        <v>0.37914719230746213</v>
      </c>
      <c r="AF60" s="10">
        <v>0.53199896817104475</v>
      </c>
      <c r="AG60" s="10">
        <v>0.34996020235934028</v>
      </c>
      <c r="AH60" s="10">
        <v>0.22300974740742535</v>
      </c>
      <c r="AI60" s="10">
        <v>0.31174937008053594</v>
      </c>
      <c r="AJ60" s="36">
        <v>0.38856617605986588</v>
      </c>
      <c r="AK60" s="36">
        <v>0.32315693982540677</v>
      </c>
      <c r="AL60" s="36">
        <v>0.51091423018035476</v>
      </c>
      <c r="AM60" s="36">
        <v>0.27393041113433164</v>
      </c>
      <c r="AN60" s="36">
        <v>0.48068212695899593</v>
      </c>
      <c r="AO60" s="37">
        <v>0.49243883972490454</v>
      </c>
      <c r="AP60" s="23">
        <v>0.37018466533008038</v>
      </c>
      <c r="AQ60" s="24">
        <v>0.25777551219003725</v>
      </c>
      <c r="AR60" s="24">
        <v>0.3573248972262042</v>
      </c>
      <c r="AS60" s="24">
        <v>0.36740617933946673</v>
      </c>
      <c r="AT60" s="24">
        <v>0.36838854656678932</v>
      </c>
      <c r="AU60" s="24">
        <v>0.23173440816993557</v>
      </c>
      <c r="AV60" s="25">
        <v>0.14526070832766694</v>
      </c>
      <c r="AW60" s="29">
        <f t="shared" si="2"/>
        <v>0.37189844826938823</v>
      </c>
      <c r="AX60" s="29">
        <f t="shared" si="3"/>
        <v>2.6845423008177282E-2</v>
      </c>
      <c r="AZ60" s="9">
        <v>0.16860935074703845</v>
      </c>
      <c r="BA60" s="10">
        <v>0.10509823623539073</v>
      </c>
      <c r="BB60" s="10">
        <v>0.109213164138874</v>
      </c>
      <c r="BC60" s="10">
        <v>0.20694727365449944</v>
      </c>
      <c r="BD60" s="10">
        <v>0.1811753408718097</v>
      </c>
      <c r="BE60" s="10">
        <v>0.14750560587375006</v>
      </c>
      <c r="BF60" s="10">
        <v>0.13121807826702728</v>
      </c>
      <c r="BG60" s="10">
        <v>0.27310095961602404</v>
      </c>
      <c r="BH60" s="10">
        <v>0.2195683550864474</v>
      </c>
      <c r="BI60" s="36">
        <v>0.40053416884276011</v>
      </c>
      <c r="BJ60" s="36">
        <v>0.24025867104465043</v>
      </c>
      <c r="BK60" s="36">
        <v>0.28730245520249015</v>
      </c>
      <c r="BL60" s="36">
        <v>0.24575475074602673</v>
      </c>
      <c r="BM60" s="36">
        <v>0.28673985904024946</v>
      </c>
      <c r="BN60" s="36">
        <v>7.7349033234955983E-2</v>
      </c>
      <c r="BO60" s="36">
        <v>0.22830521956621411</v>
      </c>
      <c r="BP60" s="36">
        <v>9.9930791649054052E-2</v>
      </c>
      <c r="BQ60" s="37">
        <v>0.17878038659927828</v>
      </c>
      <c r="BR60" s="23">
        <v>0.73689946216055868</v>
      </c>
      <c r="BS60" s="24">
        <v>0.46779529580690121</v>
      </c>
      <c r="BT60" s="24">
        <v>0.46779529580690121</v>
      </c>
      <c r="BU60" s="24">
        <v>0.24720541217299566</v>
      </c>
      <c r="BV60" s="24">
        <v>0.16537359716611627</v>
      </c>
      <c r="BW60" s="25">
        <v>0.22214161607057606</v>
      </c>
      <c r="BX60" s="29">
        <f t="shared" si="4"/>
        <v>0.24560843248335795</v>
      </c>
      <c r="BY60" s="29">
        <f t="shared" si="5"/>
        <v>3.0184107332766733E-2</v>
      </c>
    </row>
    <row r="61" spans="2:77" x14ac:dyDescent="0.25">
      <c r="B61" s="14">
        <f t="shared" si="6"/>
        <v>245</v>
      </c>
      <c r="C61" s="9">
        <v>0.31553151762146592</v>
      </c>
      <c r="D61" s="10">
        <v>0.22596345323596026</v>
      </c>
      <c r="E61" s="10">
        <v>0.32738621025718634</v>
      </c>
      <c r="F61" s="10">
        <v>0.34971554503873814</v>
      </c>
      <c r="G61" s="11">
        <v>5.078338778863617E-2</v>
      </c>
      <c r="H61" s="11">
        <v>5.9999204094678203E-2</v>
      </c>
      <c r="I61" s="11">
        <v>7.2016980325915553E-2</v>
      </c>
      <c r="J61" s="11">
        <v>6.6047678641679097E-2</v>
      </c>
      <c r="K61" s="11">
        <v>2.9082758500988494E-2</v>
      </c>
      <c r="L61" s="11">
        <v>5.9567773745981219E-2</v>
      </c>
      <c r="M61" s="11">
        <v>7.3794937019354218E-2</v>
      </c>
      <c r="N61" s="11">
        <v>5.3859998420197543E-2</v>
      </c>
      <c r="O61" s="11">
        <v>3.8293328078179867E-2</v>
      </c>
      <c r="P61" s="11">
        <v>4.6952169639899649E-2</v>
      </c>
      <c r="Q61" s="12">
        <v>3.6892864724815996E-2</v>
      </c>
      <c r="R61" s="23">
        <v>0.50188768888862734</v>
      </c>
      <c r="S61" s="24">
        <v>0.51856413492978226</v>
      </c>
      <c r="T61" s="24">
        <v>0.45008514491074114</v>
      </c>
      <c r="U61" s="24">
        <v>0.40237700725284542</v>
      </c>
      <c r="V61" s="24">
        <v>0.5712996966565751</v>
      </c>
      <c r="W61" s="25">
        <v>1.0139924185648728</v>
      </c>
      <c r="X61" s="29">
        <f t="shared" si="0"/>
        <v>0.25067113801605334</v>
      </c>
      <c r="Y61" s="29">
        <f t="shared" si="1"/>
        <v>5.6355463411552599E-2</v>
      </c>
      <c r="AA61" s="9">
        <v>0.40845059112631998</v>
      </c>
      <c r="AB61" s="10">
        <v>0.42309714291956108</v>
      </c>
      <c r="AC61" s="10">
        <v>0.68094202267344028</v>
      </c>
      <c r="AD61" s="10">
        <v>0.27384831693462036</v>
      </c>
      <c r="AE61" s="10">
        <v>0.3612145421000994</v>
      </c>
      <c r="AF61" s="10">
        <v>0.50076031561386847</v>
      </c>
      <c r="AG61" s="10">
        <v>0.34574510825589982</v>
      </c>
      <c r="AH61" s="10">
        <v>0.22290862696642152</v>
      </c>
      <c r="AI61" s="10">
        <v>0.32638450883116432</v>
      </c>
      <c r="AJ61" s="36">
        <v>0.369261945115823</v>
      </c>
      <c r="AK61" s="36">
        <v>0.3447197423493949</v>
      </c>
      <c r="AL61" s="36">
        <v>0.53328425391053325</v>
      </c>
      <c r="AM61" s="36">
        <v>0.28608079649932766</v>
      </c>
      <c r="AN61" s="36">
        <v>0.47682211551850778</v>
      </c>
      <c r="AO61" s="37">
        <v>0.48456915719578836</v>
      </c>
      <c r="AP61" s="23">
        <v>0.34986241278398406</v>
      </c>
      <c r="AQ61" s="24">
        <v>0.25094172911186824</v>
      </c>
      <c r="AR61" s="24">
        <v>0.33488112582773749</v>
      </c>
      <c r="AS61" s="24">
        <v>0.38652604040815541</v>
      </c>
      <c r="AT61" s="24">
        <v>0.33082686457455734</v>
      </c>
      <c r="AU61" s="24">
        <v>0.23002561149397019</v>
      </c>
      <c r="AV61" s="25">
        <v>0.14809869549852001</v>
      </c>
      <c r="AW61" s="29">
        <f t="shared" si="2"/>
        <v>0.36678416662316199</v>
      </c>
      <c r="AX61" s="29">
        <f t="shared" si="3"/>
        <v>2.533915060694613E-2</v>
      </c>
      <c r="AZ61" s="9">
        <v>0.16969250280437226</v>
      </c>
      <c r="BA61" s="10">
        <v>0.10664185475341389</v>
      </c>
      <c r="BB61" s="10">
        <v>0.11565841220475356</v>
      </c>
      <c r="BC61" s="10">
        <v>0.21028235538027198</v>
      </c>
      <c r="BD61" s="10">
        <v>0.18837999975247799</v>
      </c>
      <c r="BE61" s="10">
        <v>0.15676345227738492</v>
      </c>
      <c r="BF61" s="10">
        <v>0.13837117531084248</v>
      </c>
      <c r="BG61" s="10">
        <v>0.27070669624282467</v>
      </c>
      <c r="BH61" s="10">
        <v>0.23012529862950834</v>
      </c>
      <c r="BI61" s="36">
        <v>0.4271543409169089</v>
      </c>
      <c r="BJ61" s="36">
        <v>0.23695768084604429</v>
      </c>
      <c r="BK61" s="36">
        <v>0.29447333444836016</v>
      </c>
      <c r="BL61" s="36">
        <v>0.24674957422940264</v>
      </c>
      <c r="BM61" s="36">
        <v>0.29305118007678954</v>
      </c>
      <c r="BN61" s="36">
        <v>8.0075700065219135E-2</v>
      </c>
      <c r="BO61" s="36">
        <v>0.23838949034109944</v>
      </c>
      <c r="BP61" s="36">
        <v>9.8260045576905222E-2</v>
      </c>
      <c r="BQ61" s="37">
        <v>0.18037248129341032</v>
      </c>
      <c r="BR61" s="23">
        <v>0.81397774508573817</v>
      </c>
      <c r="BS61" s="24">
        <v>0.4868198022649825</v>
      </c>
      <c r="BT61" s="24">
        <v>0.4868198022649825</v>
      </c>
      <c r="BU61" s="24">
        <v>0.24046596890900526</v>
      </c>
      <c r="BV61" s="24">
        <v>0.16128147445208901</v>
      </c>
      <c r="BW61" s="25">
        <v>0.24424649439751731</v>
      </c>
      <c r="BX61" s="29">
        <f t="shared" si="4"/>
        <v>0.25482153593851259</v>
      </c>
      <c r="BY61" s="29">
        <f t="shared" si="5"/>
        <v>3.303362675743874E-2</v>
      </c>
    </row>
    <row r="62" spans="2:77" x14ac:dyDescent="0.25">
      <c r="B62" s="14">
        <f t="shared" si="6"/>
        <v>250</v>
      </c>
      <c r="C62" s="9">
        <v>0.31802387946236882</v>
      </c>
      <c r="D62" s="10">
        <v>0.22590449341323829</v>
      </c>
      <c r="E62" s="10">
        <v>0.32871803887400819</v>
      </c>
      <c r="F62" s="10">
        <v>0.35328294708837682</v>
      </c>
      <c r="G62" s="11">
        <v>5.263110313333709E-2</v>
      </c>
      <c r="H62" s="11">
        <v>6.5711364001776421E-2</v>
      </c>
      <c r="I62" s="11">
        <v>7.0552506000040441E-2</v>
      </c>
      <c r="J62" s="11">
        <v>7.6389587946133056E-2</v>
      </c>
      <c r="K62" s="11">
        <v>3.3801458520495119E-2</v>
      </c>
      <c r="L62" s="11">
        <v>5.4438700213855301E-2</v>
      </c>
      <c r="M62" s="11">
        <v>6.3284507204538085E-2</v>
      </c>
      <c r="N62" s="11">
        <v>5.6517196638223563E-2</v>
      </c>
      <c r="O62" s="11">
        <v>3.7393400332414187E-2</v>
      </c>
      <c r="P62" s="11">
        <v>4.4418937047392457E-2</v>
      </c>
      <c r="Q62" s="12">
        <v>2.3261154535396577E-2</v>
      </c>
      <c r="R62" s="23">
        <v>0.51706461896735501</v>
      </c>
      <c r="S62" s="24">
        <v>0.58656104346417293</v>
      </c>
      <c r="T62" s="24">
        <v>0.40902959554165735</v>
      </c>
      <c r="U62" s="24">
        <v>0.46911087075356894</v>
      </c>
      <c r="V62" s="24">
        <v>0.65146746179567416</v>
      </c>
      <c r="W62" s="25">
        <v>1.0686913412319712</v>
      </c>
      <c r="X62" s="29">
        <f t="shared" si="0"/>
        <v>0.26220258124599971</v>
      </c>
      <c r="Y62" s="29">
        <f t="shared" si="1"/>
        <v>6.0546950493614235E-2</v>
      </c>
      <c r="AA62" s="9">
        <v>0.40863482640821275</v>
      </c>
      <c r="AB62" s="10">
        <v>0.42780326677649905</v>
      </c>
      <c r="AC62" s="10">
        <v>0.70052999186335696</v>
      </c>
      <c r="AD62" s="10">
        <v>0.30758576544753907</v>
      </c>
      <c r="AE62" s="10">
        <v>0.38091449737673816</v>
      </c>
      <c r="AF62" s="10">
        <v>0.52889263131373665</v>
      </c>
      <c r="AG62" s="10">
        <v>0.35338777879829836</v>
      </c>
      <c r="AH62" s="10">
        <v>0.22776056150620921</v>
      </c>
      <c r="AI62" s="10">
        <v>0.35850656130537922</v>
      </c>
      <c r="AJ62" s="36">
        <v>0.36929860078042209</v>
      </c>
      <c r="AK62" s="36">
        <v>0.31991481711568631</v>
      </c>
      <c r="AL62" s="36">
        <v>0.53775059787512713</v>
      </c>
      <c r="AM62" s="36">
        <v>0.30193419408828648</v>
      </c>
      <c r="AN62" s="36">
        <v>0.49384378490824637</v>
      </c>
      <c r="AO62" s="37">
        <v>0.49253053618096249</v>
      </c>
      <c r="AP62" s="23">
        <v>0.38976268983629492</v>
      </c>
      <c r="AQ62" s="24">
        <v>0.2708484961680408</v>
      </c>
      <c r="AR62" s="24">
        <v>0.34309700419231276</v>
      </c>
      <c r="AS62" s="24">
        <v>0.38817717633072507</v>
      </c>
      <c r="AT62" s="24">
        <v>0.33320852060819955</v>
      </c>
      <c r="AU62" s="24">
        <v>0.23984106681659884</v>
      </c>
      <c r="AV62" s="25">
        <v>0.14221834105277625</v>
      </c>
      <c r="AW62" s="29">
        <f t="shared" si="2"/>
        <v>0.37802007757952949</v>
      </c>
      <c r="AX62" s="29">
        <f t="shared" si="3"/>
        <v>2.588933246253422E-2</v>
      </c>
      <c r="AZ62" s="9">
        <v>0.17150599750228998</v>
      </c>
      <c r="BA62" s="10">
        <v>0.10618123751203194</v>
      </c>
      <c r="BB62" s="10">
        <v>0.12024751805244546</v>
      </c>
      <c r="BC62" s="10">
        <v>0.2185915579839231</v>
      </c>
      <c r="BD62" s="10">
        <v>0.19038902466104857</v>
      </c>
      <c r="BE62" s="10">
        <v>0.16101397764447517</v>
      </c>
      <c r="BF62" s="10">
        <v>0.13911605986517284</v>
      </c>
      <c r="BG62" s="10">
        <v>0.27303309453754238</v>
      </c>
      <c r="BH62" s="10">
        <v>0.23015099018650867</v>
      </c>
      <c r="BI62" s="36">
        <v>0.43096859348803279</v>
      </c>
      <c r="BJ62" s="36">
        <v>0.2394225065572903</v>
      </c>
      <c r="BK62" s="36">
        <v>0.29218295432071112</v>
      </c>
      <c r="BL62" s="36">
        <v>0.25420071263127947</v>
      </c>
      <c r="BM62" s="36">
        <v>0.30467143425658805</v>
      </c>
      <c r="BN62" s="36">
        <v>8.5450679426647233E-2</v>
      </c>
      <c r="BO62" s="36">
        <v>0.24439542847230331</v>
      </c>
      <c r="BP62" s="36">
        <v>0.10077893784276702</v>
      </c>
      <c r="BQ62" s="37">
        <v>0.17591392719057217</v>
      </c>
      <c r="BR62" s="23">
        <v>0.79242876426179354</v>
      </c>
      <c r="BS62" s="24">
        <v>0.52879272316979975</v>
      </c>
      <c r="BT62" s="24">
        <v>0.52879272316979975</v>
      </c>
      <c r="BU62" s="24">
        <v>0.24593754785158092</v>
      </c>
      <c r="BV62" s="24">
        <v>0.18040953418588226</v>
      </c>
      <c r="BW62" s="25">
        <v>0.28419727584550986</v>
      </c>
      <c r="BX62" s="29">
        <f t="shared" si="4"/>
        <v>0.2624488833589998</v>
      </c>
      <c r="BY62" s="29">
        <f t="shared" si="5"/>
        <v>3.3347622679076157E-2</v>
      </c>
    </row>
    <row r="63" spans="2:77" x14ac:dyDescent="0.25">
      <c r="B63" s="14">
        <f t="shared" si="6"/>
        <v>255</v>
      </c>
      <c r="C63" s="9">
        <v>0.31484988891332588</v>
      </c>
      <c r="D63" s="10">
        <v>0.22407722375251996</v>
      </c>
      <c r="E63" s="10">
        <v>0.32816643975917936</v>
      </c>
      <c r="F63" s="10">
        <v>0.35186456046369041</v>
      </c>
      <c r="G63" s="11">
        <v>5.4628017078777735E-2</v>
      </c>
      <c r="H63" s="11">
        <v>6.4196361513605638E-2</v>
      </c>
      <c r="I63" s="11">
        <v>6.2484484042959094E-2</v>
      </c>
      <c r="J63" s="11">
        <v>8.4250121855126175E-2</v>
      </c>
      <c r="K63" s="11">
        <v>3.9467832566890911E-2</v>
      </c>
      <c r="L63" s="11">
        <v>6.1280052425625342E-2</v>
      </c>
      <c r="M63" s="11">
        <v>6.411766750333571E-2</v>
      </c>
      <c r="N63" s="11">
        <v>5.8123445774408242E-2</v>
      </c>
      <c r="O63" s="11">
        <v>3.4039889473647597E-2</v>
      </c>
      <c r="P63" s="11">
        <v>4.7378406915472057E-2</v>
      </c>
      <c r="Q63" s="12">
        <v>2.9211407757040776E-2</v>
      </c>
      <c r="R63" s="23">
        <v>0.60335699599962411</v>
      </c>
      <c r="S63" s="24">
        <v>0.57811856786318561</v>
      </c>
      <c r="T63" s="24">
        <v>0.4442959009120957</v>
      </c>
      <c r="U63" s="24">
        <v>0.43812131005299992</v>
      </c>
      <c r="V63" s="24">
        <v>0.60656789442372738</v>
      </c>
      <c r="W63" s="25">
        <v>1.0743833271165355</v>
      </c>
      <c r="X63" s="29">
        <f t="shared" si="0"/>
        <v>0.26490379981732248</v>
      </c>
      <c r="Y63" s="29">
        <f t="shared" si="1"/>
        <v>6.0792178230361878E-2</v>
      </c>
      <c r="AA63" s="9">
        <v>0.41276597723693448</v>
      </c>
      <c r="AB63" s="10">
        <v>0.44651307385235806</v>
      </c>
      <c r="AC63" s="10">
        <v>0.78185671375720134</v>
      </c>
      <c r="AD63" s="10">
        <v>0.32333959058390449</v>
      </c>
      <c r="AE63" s="10">
        <v>0.38149556514561267</v>
      </c>
      <c r="AF63" s="10">
        <v>0.5660417865853884</v>
      </c>
      <c r="AG63" s="10">
        <v>0.35368009255196603</v>
      </c>
      <c r="AH63" s="10">
        <v>0.21907297208006116</v>
      </c>
      <c r="AI63" s="10">
        <v>0.33492901590942659</v>
      </c>
      <c r="AJ63" s="36">
        <v>0.37414339075079367</v>
      </c>
      <c r="AK63" s="36">
        <v>0.33483961459349681</v>
      </c>
      <c r="AL63" s="36">
        <v>0.55364799775166362</v>
      </c>
      <c r="AM63" s="36">
        <v>0.28363710602990155</v>
      </c>
      <c r="AN63" s="36">
        <v>0.48819131046238429</v>
      </c>
      <c r="AO63" s="37">
        <v>0.47981978017821852</v>
      </c>
      <c r="AP63" s="23">
        <v>0.37084373345823385</v>
      </c>
      <c r="AQ63" s="24">
        <v>0.28389220340323801</v>
      </c>
      <c r="AR63" s="24">
        <v>0.36398071513733882</v>
      </c>
      <c r="AS63" s="24">
        <v>0.38827026027832007</v>
      </c>
      <c r="AT63" s="24">
        <v>0.35239917385850911</v>
      </c>
      <c r="AU63" s="24">
        <v>0.23872999814559839</v>
      </c>
      <c r="AV63" s="25">
        <v>0.14987380662448524</v>
      </c>
      <c r="AW63" s="29">
        <f t="shared" si="2"/>
        <v>0.38554381265341076</v>
      </c>
      <c r="AX63" s="29">
        <f t="shared" si="3"/>
        <v>2.8651559629384094E-2</v>
      </c>
      <c r="AZ63" s="9">
        <v>0.1728321693301402</v>
      </c>
      <c r="BA63" s="10">
        <v>0.10626380614803331</v>
      </c>
      <c r="BB63" s="10">
        <v>0.11596416530499677</v>
      </c>
      <c r="BC63" s="10">
        <v>0.21986755743489572</v>
      </c>
      <c r="BD63" s="10">
        <v>0.18900729189606361</v>
      </c>
      <c r="BE63" s="10">
        <v>0.158126909533546</v>
      </c>
      <c r="BF63" s="10">
        <v>0.13915258939534003</v>
      </c>
      <c r="BG63" s="10">
        <v>0.27805789504423262</v>
      </c>
      <c r="BH63" s="10">
        <v>0.22304720082750015</v>
      </c>
      <c r="BI63" s="36">
        <v>0.43454963161716376</v>
      </c>
      <c r="BJ63" s="36">
        <v>0.24351617453218857</v>
      </c>
      <c r="BK63" s="36">
        <v>0.2902175663068336</v>
      </c>
      <c r="BL63" s="36">
        <v>0.26012496286120806</v>
      </c>
      <c r="BM63" s="36">
        <v>0.31308597976159391</v>
      </c>
      <c r="BN63" s="36">
        <v>8.5737716118547552E-2</v>
      </c>
      <c r="BO63" s="36">
        <v>0.25836739199865028</v>
      </c>
      <c r="BP63" s="36">
        <v>0.10482837583623907</v>
      </c>
      <c r="BQ63" s="37">
        <v>0.17281553972619187</v>
      </c>
      <c r="BR63" s="23">
        <v>0.7666417662065973</v>
      </c>
      <c r="BS63" s="24">
        <v>0.49959655568330996</v>
      </c>
      <c r="BT63" s="24">
        <v>0.49959655568330996</v>
      </c>
      <c r="BU63" s="24">
        <v>0.23851871813807812</v>
      </c>
      <c r="BV63" s="24">
        <v>0.19018860457525943</v>
      </c>
      <c r="BW63" s="25">
        <v>0.2755172443564598</v>
      </c>
      <c r="BX63" s="29">
        <f t="shared" si="4"/>
        <v>0.25981759867984916</v>
      </c>
      <c r="BY63" s="29">
        <f t="shared" si="5"/>
        <v>3.1819737660853942E-2</v>
      </c>
    </row>
    <row r="64" spans="2:77" x14ac:dyDescent="0.25">
      <c r="B64" s="14">
        <f t="shared" si="6"/>
        <v>260</v>
      </c>
      <c r="C64" s="9">
        <v>0.30346535598222546</v>
      </c>
      <c r="D64" s="10">
        <v>0.22574738742501721</v>
      </c>
      <c r="E64" s="10">
        <v>0.32385770081387932</v>
      </c>
      <c r="F64" s="10">
        <v>0.34908845979541742</v>
      </c>
      <c r="G64" s="11">
        <v>5.4721630714360217E-2</v>
      </c>
      <c r="H64" s="11">
        <v>6.2945547619523243E-2</v>
      </c>
      <c r="I64" s="11">
        <v>6.4294274915173616E-2</v>
      </c>
      <c r="J64" s="11">
        <v>7.5436754591989383E-2</v>
      </c>
      <c r="K64" s="11">
        <v>3.0878434810907761E-2</v>
      </c>
      <c r="L64" s="11">
        <v>5.2939592724647912E-2</v>
      </c>
      <c r="M64" s="11">
        <v>7.2190446289574467E-2</v>
      </c>
      <c r="N64" s="11">
        <v>5.9562509823263839E-2</v>
      </c>
      <c r="O64" s="11">
        <v>3.9558525212437509E-2</v>
      </c>
      <c r="P64" s="11">
        <v>4.6800205744821785E-2</v>
      </c>
      <c r="Q64" s="12">
        <v>2.746597694549913E-2</v>
      </c>
      <c r="R64" s="23">
        <v>0.54877320905039506</v>
      </c>
      <c r="S64" s="24">
        <v>0.5816669724256931</v>
      </c>
      <c r="T64" s="24">
        <v>0.38130768210759575</v>
      </c>
      <c r="U64" s="24">
        <v>0.44852315768992695</v>
      </c>
      <c r="V64" s="24">
        <v>0.59987905941339081</v>
      </c>
      <c r="W64" s="25">
        <v>0.99039274443053416</v>
      </c>
      <c r="X64" s="29">
        <f t="shared" si="0"/>
        <v>0.25426169659648928</v>
      </c>
      <c r="Y64" s="29">
        <f t="shared" si="1"/>
        <v>5.7170713493485369E-2</v>
      </c>
      <c r="AA64" s="9">
        <v>0.40993857949043239</v>
      </c>
      <c r="AB64" s="10">
        <v>0.4297735199768935</v>
      </c>
      <c r="AC64" s="10">
        <v>0.73866047902169663</v>
      </c>
      <c r="AD64" s="10">
        <v>0.31132737847474773</v>
      </c>
      <c r="AE64" s="10">
        <v>0.38188352623689831</v>
      </c>
      <c r="AF64" s="10">
        <v>0.53054833536020884</v>
      </c>
      <c r="AG64" s="10">
        <v>0.36593016061909378</v>
      </c>
      <c r="AH64" s="10">
        <v>0.23462870829691659</v>
      </c>
      <c r="AI64" s="10">
        <v>0.342283822470973</v>
      </c>
      <c r="AJ64" s="36">
        <v>0.38292737134891353</v>
      </c>
      <c r="AK64" s="36">
        <v>0.34995326336594917</v>
      </c>
      <c r="AL64" s="36">
        <v>0.53128485440942552</v>
      </c>
      <c r="AM64" s="36">
        <v>0.29067617713529426</v>
      </c>
      <c r="AN64" s="36">
        <v>0.48058303151565818</v>
      </c>
      <c r="AO64" s="37">
        <v>0.48476724030579521</v>
      </c>
      <c r="AP64" s="23">
        <v>0.35864716904008132</v>
      </c>
      <c r="AQ64" s="24">
        <v>0.26856554270393157</v>
      </c>
      <c r="AR64" s="24">
        <v>0.32685737474780829</v>
      </c>
      <c r="AS64" s="24">
        <v>0.39695657638975956</v>
      </c>
      <c r="AT64" s="24">
        <v>0.34485911765005189</v>
      </c>
      <c r="AU64" s="24">
        <v>0.23511066491531715</v>
      </c>
      <c r="AV64" s="25">
        <v>0.15034914649661993</v>
      </c>
      <c r="AW64" s="29">
        <f t="shared" si="2"/>
        <v>0.37938691090783933</v>
      </c>
      <c r="AX64" s="29">
        <f t="shared" si="3"/>
        <v>2.6562157074902077E-2</v>
      </c>
      <c r="AZ64" s="9">
        <v>0.17928429076736818</v>
      </c>
      <c r="BA64" s="10">
        <v>0.10551171415383974</v>
      </c>
      <c r="BB64" s="10">
        <v>0.12048688353663738</v>
      </c>
      <c r="BC64" s="10">
        <v>0.22361420930001555</v>
      </c>
      <c r="BD64" s="10">
        <v>0.1927172836957326</v>
      </c>
      <c r="BE64" s="10">
        <v>0.16245296346646695</v>
      </c>
      <c r="BF64" s="10">
        <v>0.13154640625941297</v>
      </c>
      <c r="BG64" s="10">
        <v>0.27831692699665961</v>
      </c>
      <c r="BH64" s="10">
        <v>0.23804817574657705</v>
      </c>
      <c r="BI64" s="36">
        <v>0.41207916533982469</v>
      </c>
      <c r="BJ64" s="36">
        <v>0.2423694743418254</v>
      </c>
      <c r="BK64" s="36">
        <v>0.28749175140236932</v>
      </c>
      <c r="BL64" s="36">
        <v>0.27358267691550492</v>
      </c>
      <c r="BM64" s="36">
        <v>0.31528224166894137</v>
      </c>
      <c r="BN64" s="36">
        <v>8.6434513623508097E-2</v>
      </c>
      <c r="BO64" s="36">
        <v>0.25720701197219276</v>
      </c>
      <c r="BP64" s="36">
        <v>0.10624645933552641</v>
      </c>
      <c r="BQ64" s="37">
        <v>0.1773437776976011</v>
      </c>
      <c r="BR64" s="23">
        <v>0.81478548779935978</v>
      </c>
      <c r="BS64" s="24">
        <v>0.47413096255690607</v>
      </c>
      <c r="BT64" s="24">
        <v>0.47413096255690607</v>
      </c>
      <c r="BU64" s="24">
        <v>0.24898773633269963</v>
      </c>
      <c r="BV64" s="24">
        <v>0.16157444997211862</v>
      </c>
      <c r="BW64" s="25">
        <v>0.2979979160626145</v>
      </c>
      <c r="BX64" s="29">
        <f t="shared" si="4"/>
        <v>0.26090097672919205</v>
      </c>
      <c r="BY64" s="29">
        <f t="shared" si="5"/>
        <v>3.2451027565209241E-2</v>
      </c>
    </row>
    <row r="65" spans="2:77" x14ac:dyDescent="0.25">
      <c r="B65" s="14">
        <f t="shared" si="6"/>
        <v>265</v>
      </c>
      <c r="C65" s="9">
        <v>0.31257274692106568</v>
      </c>
      <c r="D65" s="10">
        <v>0.22585410909312215</v>
      </c>
      <c r="E65" s="10">
        <v>0.31891415386641392</v>
      </c>
      <c r="F65" s="10">
        <v>0.34511390216396126</v>
      </c>
      <c r="G65" s="11">
        <v>5.6668451334823643E-2</v>
      </c>
      <c r="H65" s="11">
        <v>5.6019727219368522E-2</v>
      </c>
      <c r="I65" s="11">
        <v>6.3525720919093934E-2</v>
      </c>
      <c r="J65" s="11">
        <v>7.3264151830194885E-2</v>
      </c>
      <c r="K65" s="11">
        <v>3.8954164192495935E-2</v>
      </c>
      <c r="L65" s="11">
        <v>5.3711074441939413E-2</v>
      </c>
      <c r="M65" s="11">
        <v>6.6928333028362735E-2</v>
      </c>
      <c r="N65" s="11">
        <v>5.967369254507094E-2</v>
      </c>
      <c r="O65" s="11">
        <v>3.8989848073057547E-2</v>
      </c>
      <c r="P65" s="11">
        <v>4.5193619203558945E-2</v>
      </c>
      <c r="Q65" s="12">
        <v>2.3165101620342084E-2</v>
      </c>
      <c r="R65" s="23">
        <v>0.60354710059751493</v>
      </c>
      <c r="S65" s="24">
        <v>0.55228581112104891</v>
      </c>
      <c r="T65" s="24">
        <v>0.42907793235510655</v>
      </c>
      <c r="U65" s="24">
        <v>0.47650666896117777</v>
      </c>
      <c r="V65" s="24">
        <v>0.63185997412663641</v>
      </c>
      <c r="W65" s="25">
        <v>0.95362960200709612</v>
      </c>
      <c r="X65" s="29">
        <f t="shared" si="0"/>
        <v>0.25835504217245009</v>
      </c>
      <c r="Y65" s="29">
        <f t="shared" si="1"/>
        <v>5.751260791919921E-2</v>
      </c>
      <c r="AA65" s="9">
        <v>0.4260553491407158</v>
      </c>
      <c r="AB65" s="10">
        <v>0.46310642312015643</v>
      </c>
      <c r="AC65" s="10">
        <v>0.77787402498864877</v>
      </c>
      <c r="AD65" s="10">
        <v>0.29876026088698959</v>
      </c>
      <c r="AE65" s="10">
        <v>0.40212550186687979</v>
      </c>
      <c r="AF65" s="10">
        <v>0.53825387000973535</v>
      </c>
      <c r="AG65" s="10">
        <v>0.36480549060474515</v>
      </c>
      <c r="AH65" s="10">
        <v>0.22987682267363174</v>
      </c>
      <c r="AI65" s="10">
        <v>0.34708730218668549</v>
      </c>
      <c r="AJ65" s="36">
        <v>0.36915092778417391</v>
      </c>
      <c r="AK65" s="36">
        <v>0.36383384296381965</v>
      </c>
      <c r="AL65" s="36">
        <v>0.5415576464271028</v>
      </c>
      <c r="AM65" s="36">
        <v>0.32330980222398303</v>
      </c>
      <c r="AN65" s="36">
        <v>0.47433228625602136</v>
      </c>
      <c r="AO65" s="37">
        <v>0.50885799133267551</v>
      </c>
      <c r="AP65" s="23">
        <v>0.34140518534264536</v>
      </c>
      <c r="AQ65" s="24">
        <v>0.29785403001071648</v>
      </c>
      <c r="AR65" s="24">
        <v>0.34682854548586267</v>
      </c>
      <c r="AS65" s="24">
        <v>0.39416223797990313</v>
      </c>
      <c r="AT65" s="24">
        <v>0.40496433815959554</v>
      </c>
      <c r="AU65" s="24">
        <v>0.24287617386752772</v>
      </c>
      <c r="AV65" s="25">
        <v>0.14779921210658009</v>
      </c>
      <c r="AW65" s="29">
        <f t="shared" si="2"/>
        <v>0.3911307847917635</v>
      </c>
      <c r="AX65" s="29">
        <f t="shared" si="3"/>
        <v>2.7862879579414475E-2</v>
      </c>
      <c r="AZ65" s="9">
        <v>0.18322706515609585</v>
      </c>
      <c r="BA65" s="10">
        <v>0.10747245503406669</v>
      </c>
      <c r="BB65" s="10">
        <v>0.11251505787387073</v>
      </c>
      <c r="BC65" s="10">
        <v>0.22548335792273752</v>
      </c>
      <c r="BD65" s="10">
        <v>0.19781354024346379</v>
      </c>
      <c r="BE65" s="10">
        <v>0.16993287268505156</v>
      </c>
      <c r="BF65" s="10">
        <v>0.12867633775914269</v>
      </c>
      <c r="BG65" s="10">
        <v>0.2781353797771427</v>
      </c>
      <c r="BH65" s="10">
        <v>0.2282182743808521</v>
      </c>
      <c r="BI65" s="36">
        <v>0.43607628164937839</v>
      </c>
      <c r="BJ65" s="36">
        <v>0.24809979572849486</v>
      </c>
      <c r="BK65" s="36">
        <v>0.2714220428213554</v>
      </c>
      <c r="BL65" s="36">
        <v>0.27340512556931706</v>
      </c>
      <c r="BM65" s="36">
        <v>0.32354696427885532</v>
      </c>
      <c r="BN65" s="36">
        <v>9.3713052239606631E-2</v>
      </c>
      <c r="BO65" s="36">
        <v>0.26016186763397059</v>
      </c>
      <c r="BP65" s="36">
        <v>0.10556766429190208</v>
      </c>
      <c r="BQ65" s="37">
        <v>0.18948811661237908</v>
      </c>
      <c r="BR65" s="23">
        <v>0.80304162207451568</v>
      </c>
      <c r="BS65" s="24">
        <v>0.52972923465798916</v>
      </c>
      <c r="BT65" s="24">
        <v>0.52972923465798916</v>
      </c>
      <c r="BU65" s="24">
        <v>0.25674083735466713</v>
      </c>
      <c r="BV65" s="24">
        <v>0.17670251916579</v>
      </c>
      <c r="BW65" s="25">
        <v>0.24723627503223092</v>
      </c>
      <c r="BX65" s="29">
        <f t="shared" si="4"/>
        <v>0.26567229060836933</v>
      </c>
      <c r="BY65" s="29">
        <f t="shared" si="5"/>
        <v>3.355109901454615E-2</v>
      </c>
    </row>
    <row r="66" spans="2:77" x14ac:dyDescent="0.25">
      <c r="B66" s="14">
        <f t="shared" si="6"/>
        <v>270</v>
      </c>
      <c r="C66" s="9">
        <v>0.30798949354121735</v>
      </c>
      <c r="D66" s="10">
        <v>0.22834464802379806</v>
      </c>
      <c r="E66" s="10">
        <v>0.31733624054023529</v>
      </c>
      <c r="F66" s="10">
        <v>0.34395665299950939</v>
      </c>
      <c r="G66" s="11">
        <v>5.6199085531790968E-2</v>
      </c>
      <c r="H66" s="11">
        <v>4.8767234513129795E-2</v>
      </c>
      <c r="I66" s="11">
        <v>6.0252992066422768E-2</v>
      </c>
      <c r="J66" s="11">
        <v>8.42182005369813E-2</v>
      </c>
      <c r="K66" s="11">
        <v>3.6759014100573202E-2</v>
      </c>
      <c r="L66" s="11">
        <v>5.980301692126952E-2</v>
      </c>
      <c r="M66" s="11">
        <v>7.1462443485995467E-2</v>
      </c>
      <c r="N66" s="11">
        <v>5.9227322352385668E-2</v>
      </c>
      <c r="O66" s="11">
        <v>3.6986668588812791E-2</v>
      </c>
      <c r="P66" s="11">
        <v>4.7266372971206921E-2</v>
      </c>
      <c r="Q66" s="12">
        <v>2.7679840853959067E-2</v>
      </c>
      <c r="R66" s="23">
        <v>0.58230071292245023</v>
      </c>
      <c r="S66" s="24">
        <v>0.54165687435723742</v>
      </c>
      <c r="T66" s="24">
        <v>0.49599804716480161</v>
      </c>
      <c r="U66" s="24">
        <v>0.49672027277090819</v>
      </c>
      <c r="V66" s="24">
        <v>0.53956650632651593</v>
      </c>
      <c r="W66" s="25">
        <v>0.95239139221407243</v>
      </c>
      <c r="X66" s="29">
        <f t="shared" si="0"/>
        <v>0.25689919203729872</v>
      </c>
      <c r="Y66" s="29">
        <f t="shared" si="1"/>
        <v>5.6434313524091576E-2</v>
      </c>
      <c r="AA66" s="9">
        <v>0.42563212596958799</v>
      </c>
      <c r="AB66" s="10">
        <v>0.44664733407966267</v>
      </c>
      <c r="AC66" s="10">
        <v>0.74821026383237788</v>
      </c>
      <c r="AD66" s="10">
        <v>0.30672962954834226</v>
      </c>
      <c r="AE66" s="10">
        <v>0.40925169421732194</v>
      </c>
      <c r="AF66" s="10">
        <v>0.53400637482630908</v>
      </c>
      <c r="AG66" s="10">
        <v>0.37811467795901793</v>
      </c>
      <c r="AH66" s="10">
        <v>0.22504041468254762</v>
      </c>
      <c r="AI66" s="10">
        <v>0.35421285371386052</v>
      </c>
      <c r="AJ66" s="36">
        <v>0.38642165826781905</v>
      </c>
      <c r="AK66" s="36">
        <v>0.36515649274576867</v>
      </c>
      <c r="AL66" s="36">
        <v>0.5603934526317873</v>
      </c>
      <c r="AM66" s="36">
        <v>0.29736884710723083</v>
      </c>
      <c r="AN66" s="36">
        <v>0.49264853056905905</v>
      </c>
      <c r="AO66" s="37">
        <v>0.50567384342832311</v>
      </c>
      <c r="AP66" s="23">
        <v>0.33870730680396505</v>
      </c>
      <c r="AQ66" s="24">
        <v>0.29116640055793835</v>
      </c>
      <c r="AR66" s="24">
        <v>0.38546545463201937</v>
      </c>
      <c r="AS66" s="24">
        <v>0.40721092325236846</v>
      </c>
      <c r="AT66" s="24">
        <v>0.38829299065780842</v>
      </c>
      <c r="AU66" s="24">
        <v>0.24813815992208343</v>
      </c>
      <c r="AV66" s="25">
        <v>0.15635834630045292</v>
      </c>
      <c r="AW66" s="29">
        <f t="shared" si="2"/>
        <v>0.39322035344116596</v>
      </c>
      <c r="AX66" s="29">
        <f t="shared" si="3"/>
        <v>2.7081511160761341E-2</v>
      </c>
      <c r="AZ66" s="9">
        <v>0.18773017539155368</v>
      </c>
      <c r="BA66" s="10">
        <v>0.10461634380997509</v>
      </c>
      <c r="BB66" s="10">
        <v>0.11627651812062909</v>
      </c>
      <c r="BC66" s="10">
        <v>0.22656511906797844</v>
      </c>
      <c r="BD66" s="10">
        <v>0.19992570382810149</v>
      </c>
      <c r="BE66" s="10">
        <v>0.15984584936861596</v>
      </c>
      <c r="BF66" s="10">
        <v>0.13526759560703652</v>
      </c>
      <c r="BG66" s="10">
        <v>0.28527086317799866</v>
      </c>
      <c r="BH66" s="10">
        <v>0.23641630956359749</v>
      </c>
      <c r="BI66" s="36">
        <v>0.40487653872694701</v>
      </c>
      <c r="BJ66" s="36">
        <v>0.24801692098862907</v>
      </c>
      <c r="BK66" s="36">
        <v>0.27875365663003254</v>
      </c>
      <c r="BL66" s="36">
        <v>0.27739267881325907</v>
      </c>
      <c r="BM66" s="36">
        <v>0.32751004786113536</v>
      </c>
      <c r="BN66" s="36">
        <v>9.1226982853593014E-2</v>
      </c>
      <c r="BO66" s="36">
        <v>0.24460438304724025</v>
      </c>
      <c r="BP66" s="36">
        <v>0.10771993629318775</v>
      </c>
      <c r="BQ66" s="37">
        <v>0.18277739206214164</v>
      </c>
      <c r="BR66" s="23">
        <v>0.83898658298093542</v>
      </c>
      <c r="BS66" s="24">
        <v>0.51075325564589946</v>
      </c>
      <c r="BT66" s="24">
        <v>0.51075325564589946</v>
      </c>
      <c r="BU66" s="24">
        <v>0.26683968226435684</v>
      </c>
      <c r="BV66" s="24">
        <v>0.18393335736516656</v>
      </c>
      <c r="BW66" s="25">
        <v>0.22438324978935723</v>
      </c>
      <c r="BX66" s="29">
        <f t="shared" si="4"/>
        <v>0.26460176662096951</v>
      </c>
      <c r="BY66" s="29">
        <f t="shared" si="5"/>
        <v>3.3872247938439355E-2</v>
      </c>
    </row>
    <row r="67" spans="2:77" x14ac:dyDescent="0.25">
      <c r="B67" s="14">
        <f t="shared" si="6"/>
        <v>275</v>
      </c>
      <c r="C67" s="9">
        <v>0.31475949086008231</v>
      </c>
      <c r="D67" s="10">
        <v>0.23396738583264229</v>
      </c>
      <c r="E67" s="10">
        <v>0.31925245628602206</v>
      </c>
      <c r="F67" s="10">
        <v>0.34492856920887316</v>
      </c>
      <c r="G67" s="11">
        <v>6.2131731024336667E-2</v>
      </c>
      <c r="H67" s="11">
        <v>4.9603691120464033E-2</v>
      </c>
      <c r="I67" s="11">
        <v>7.8335741742118339E-2</v>
      </c>
      <c r="J67" s="11">
        <v>8.0750384778924753E-2</v>
      </c>
      <c r="K67" s="11">
        <v>3.2211256221978915E-2</v>
      </c>
      <c r="L67" s="11">
        <v>6.5038532325238638E-2</v>
      </c>
      <c r="M67" s="11">
        <v>6.7362371546673766E-2</v>
      </c>
      <c r="N67" s="11">
        <v>5.8347678293636372E-2</v>
      </c>
      <c r="O67" s="11">
        <v>3.7281282834342427E-2</v>
      </c>
      <c r="P67" s="11">
        <v>4.8214836232969474E-2</v>
      </c>
      <c r="Q67" s="12">
        <v>2.5374598140047073E-2</v>
      </c>
      <c r="R67" s="23">
        <v>0.57143311180757661</v>
      </c>
      <c r="S67" s="24">
        <v>0.54282713148860251</v>
      </c>
      <c r="T67" s="24">
        <v>0.42768951846756353</v>
      </c>
      <c r="U67" s="24">
        <v>0.48057654334397404</v>
      </c>
      <c r="V67" s="24">
        <v>0.6248849235524061</v>
      </c>
      <c r="W67" s="25">
        <v>0.87937739103628842</v>
      </c>
      <c r="X67" s="29">
        <f t="shared" si="0"/>
        <v>0.25449279172117911</v>
      </c>
      <c r="Y67" s="29">
        <f t="shared" si="1"/>
        <v>5.4554801230820488E-2</v>
      </c>
      <c r="AA67" s="9">
        <v>0.42297058818157157</v>
      </c>
      <c r="AB67" s="10">
        <v>0.42501637893370936</v>
      </c>
      <c r="AC67" s="10">
        <v>0.74325252951400311</v>
      </c>
      <c r="AD67" s="10">
        <v>0.28720563401571136</v>
      </c>
      <c r="AE67" s="10">
        <v>0.41246314996553723</v>
      </c>
      <c r="AF67" s="10">
        <v>0.55793726451832859</v>
      </c>
      <c r="AG67" s="10">
        <v>0.36510235391773116</v>
      </c>
      <c r="AH67" s="10">
        <v>0.24314024260555986</v>
      </c>
      <c r="AI67" s="10">
        <v>0.35778714850129084</v>
      </c>
      <c r="AJ67" s="36">
        <v>0.38187182903607664</v>
      </c>
      <c r="AK67" s="36">
        <v>0.36232519158328963</v>
      </c>
      <c r="AL67" s="36">
        <v>0.56949664386941212</v>
      </c>
      <c r="AM67" s="36">
        <v>0.30857270424076932</v>
      </c>
      <c r="AN67" s="36">
        <v>0.47460854157909682</v>
      </c>
      <c r="AO67" s="37">
        <v>0.51586537883576444</v>
      </c>
      <c r="AP67" s="23">
        <v>0.30579185326182634</v>
      </c>
      <c r="AQ67" s="24">
        <v>0.2861612321206915</v>
      </c>
      <c r="AR67" s="24">
        <v>0.41055008156238532</v>
      </c>
      <c r="AS67" s="24">
        <v>0.42150720557144705</v>
      </c>
      <c r="AT67" s="24">
        <v>0.37052160764915321</v>
      </c>
      <c r="AU67" s="24">
        <v>0.24196943127078424</v>
      </c>
      <c r="AV67" s="25">
        <v>0.1624544316062137</v>
      </c>
      <c r="AW67" s="29">
        <f t="shared" si="2"/>
        <v>0.39211688283365242</v>
      </c>
      <c r="AX67" s="29">
        <f t="shared" si="3"/>
        <v>2.7348226728164143E-2</v>
      </c>
      <c r="AZ67" s="9">
        <v>0.18763331268060512</v>
      </c>
      <c r="BA67" s="10">
        <v>0.10869960791660969</v>
      </c>
      <c r="BB67" s="10">
        <v>0.11816185150502449</v>
      </c>
      <c r="BC67" s="10">
        <v>0.22886465439201023</v>
      </c>
      <c r="BD67" s="10">
        <v>0.20054870869850583</v>
      </c>
      <c r="BE67" s="10">
        <v>0.16820140831954908</v>
      </c>
      <c r="BF67" s="10">
        <v>0.14080860229022696</v>
      </c>
      <c r="BG67" s="10">
        <v>0.29677884845066255</v>
      </c>
      <c r="BH67" s="10">
        <v>0.22747840099798855</v>
      </c>
      <c r="BI67" s="36">
        <v>0.41640357283445728</v>
      </c>
      <c r="BJ67" s="36">
        <v>0.25501305461070384</v>
      </c>
      <c r="BK67" s="36">
        <v>0.27898298614397599</v>
      </c>
      <c r="BL67" s="36">
        <v>0.28299929154455733</v>
      </c>
      <c r="BM67" s="36">
        <v>0.33292386573152455</v>
      </c>
      <c r="BN67" s="36">
        <v>9.2440238172909014E-2</v>
      </c>
      <c r="BO67" s="36">
        <v>0.25167811372087562</v>
      </c>
      <c r="BP67" s="36">
        <v>0.10886963769345734</v>
      </c>
      <c r="BQ67" s="37">
        <v>0.18969895013265087</v>
      </c>
      <c r="BR67" s="23">
        <v>0.82273311046691966</v>
      </c>
      <c r="BS67" s="24">
        <v>0.51661128755076935</v>
      </c>
      <c r="BT67" s="24">
        <v>0.51661128755076935</v>
      </c>
      <c r="BU67" s="24">
        <v>0.2754003793203037</v>
      </c>
      <c r="BV67" s="24">
        <v>0.17759764726253224</v>
      </c>
      <c r="BW67" s="25">
        <v>0.21051783317621656</v>
      </c>
      <c r="BX67" s="29">
        <f t="shared" si="4"/>
        <v>0.26690236046515847</v>
      </c>
      <c r="BY67" s="29">
        <f t="shared" si="5"/>
        <v>3.3544166563956049E-2</v>
      </c>
    </row>
    <row r="68" spans="2:77" x14ac:dyDescent="0.25">
      <c r="B68" s="14">
        <f t="shared" si="6"/>
        <v>280</v>
      </c>
      <c r="C68" s="9">
        <v>0.31750091078398335</v>
      </c>
      <c r="D68" s="10">
        <v>0.23557429987876713</v>
      </c>
      <c r="E68" s="10">
        <v>0.31779412687353398</v>
      </c>
      <c r="F68" s="10">
        <v>0.34947740975450686</v>
      </c>
      <c r="G68" s="11">
        <v>5.9863761973224974E-2</v>
      </c>
      <c r="H68" s="11">
        <v>5.4209090741361002E-2</v>
      </c>
      <c r="I68" s="11">
        <v>7.650179993071092E-2</v>
      </c>
      <c r="J68" s="11">
        <v>7.8279569382856504E-2</v>
      </c>
      <c r="K68" s="11">
        <v>2.748665894704232E-2</v>
      </c>
      <c r="L68" s="11">
        <v>6.0674579389065425E-2</v>
      </c>
      <c r="M68" s="11">
        <v>7.2445975978476407E-2</v>
      </c>
      <c r="N68" s="11">
        <v>6.47730251873192E-2</v>
      </c>
      <c r="O68" s="11">
        <v>3.9898035289439665E-2</v>
      </c>
      <c r="P68" s="11">
        <v>5.0370875175147559E-2</v>
      </c>
      <c r="Q68" s="12">
        <v>3.2569454285822801E-2</v>
      </c>
      <c r="R68" s="23">
        <v>0.56721821489038859</v>
      </c>
      <c r="S68" s="24">
        <v>0.54070878359991925</v>
      </c>
      <c r="T68" s="24">
        <v>0.4032905636781316</v>
      </c>
      <c r="U68" s="24">
        <v>0.55165515690750977</v>
      </c>
      <c r="V68" s="24">
        <v>0.44215428564871123</v>
      </c>
      <c r="W68" s="25">
        <v>0.85628946142656703</v>
      </c>
      <c r="X68" s="29">
        <f t="shared" si="0"/>
        <v>0.24755885903440406</v>
      </c>
      <c r="Y68" s="29">
        <f t="shared" si="1"/>
        <v>5.2094487538348215E-2</v>
      </c>
      <c r="AA68" s="9">
        <v>0.40724588150410262</v>
      </c>
      <c r="AB68" s="10">
        <v>0.47676604596969197</v>
      </c>
      <c r="AC68" s="10">
        <v>0.7553381170104716</v>
      </c>
      <c r="AD68" s="10">
        <v>0.31515212549000854</v>
      </c>
      <c r="AE68" s="10">
        <v>0.41395072282012146</v>
      </c>
      <c r="AF68" s="10">
        <v>0.51695926784965207</v>
      </c>
      <c r="AG68" s="10">
        <v>0.36963527204036278</v>
      </c>
      <c r="AH68" s="10">
        <v>0.23711557171512035</v>
      </c>
      <c r="AI68" s="10">
        <v>0.36705164753019376</v>
      </c>
      <c r="AJ68" s="36">
        <v>0.37810784729687352</v>
      </c>
      <c r="AK68" s="36">
        <v>0.36265115775368717</v>
      </c>
      <c r="AL68" s="36">
        <v>0.58370499393411401</v>
      </c>
      <c r="AM68" s="36">
        <v>0.32771485007685314</v>
      </c>
      <c r="AN68" s="36">
        <v>0.48077849952640139</v>
      </c>
      <c r="AO68" s="37">
        <v>0.5253218781007527</v>
      </c>
      <c r="AP68" s="23">
        <v>0.35051256802594083</v>
      </c>
      <c r="AQ68" s="24">
        <v>0.30374618697319361</v>
      </c>
      <c r="AR68" s="24">
        <v>0.38849709799746784</v>
      </c>
      <c r="AS68" s="24">
        <v>0.41532371085891229</v>
      </c>
      <c r="AT68" s="24">
        <v>0.36841937181237272</v>
      </c>
      <c r="AU68" s="24">
        <v>0.24108413860373418</v>
      </c>
      <c r="AV68" s="25">
        <v>0.16541803503983915</v>
      </c>
      <c r="AW68" s="29">
        <f t="shared" si="2"/>
        <v>0.39774977217863028</v>
      </c>
      <c r="AX68" s="29">
        <f t="shared" si="3"/>
        <v>2.7054152074306091E-2</v>
      </c>
      <c r="AZ68" s="9">
        <v>0.19032395780166131</v>
      </c>
      <c r="BA68" s="10">
        <v>0.10963671155071339</v>
      </c>
      <c r="BB68" s="10">
        <v>0.12125959887060375</v>
      </c>
      <c r="BC68" s="10">
        <v>0.23159723063452112</v>
      </c>
      <c r="BD68" s="10">
        <v>0.20035153853369592</v>
      </c>
      <c r="BE68" s="10">
        <v>0.16919819604777972</v>
      </c>
      <c r="BF68" s="10">
        <v>0.14100538418537009</v>
      </c>
      <c r="BG68" s="10">
        <v>0.29055744225565505</v>
      </c>
      <c r="BH68" s="10">
        <v>0.22834639245248139</v>
      </c>
      <c r="BI68" s="36">
        <v>0.4323550058997101</v>
      </c>
      <c r="BJ68" s="36">
        <v>0.26039712436811213</v>
      </c>
      <c r="BK68" s="36">
        <v>0.2794295717751491</v>
      </c>
      <c r="BL68" s="36">
        <v>0.2902545224203229</v>
      </c>
      <c r="BM68" s="36">
        <v>0.33877826137456202</v>
      </c>
      <c r="BN68" s="36">
        <v>9.4049313079577021E-2</v>
      </c>
      <c r="BO68" s="36">
        <v>0.25613695024897876</v>
      </c>
      <c r="BP68" s="36">
        <v>0.10889841004922302</v>
      </c>
      <c r="BQ68" s="37">
        <v>0.18849721228676977</v>
      </c>
      <c r="BR68" s="23">
        <v>0.83187920710360053</v>
      </c>
      <c r="BS68" s="24">
        <v>0.52263291960771519</v>
      </c>
      <c r="BT68" s="24">
        <v>0.52263291960771519</v>
      </c>
      <c r="BU68" s="24">
        <v>0.26499605769300005</v>
      </c>
      <c r="BV68" s="24">
        <v>0.19232809595187511</v>
      </c>
      <c r="BW68" s="25">
        <v>0.24992489096155823</v>
      </c>
      <c r="BX68" s="29">
        <f t="shared" si="4"/>
        <v>0.27147778811501455</v>
      </c>
      <c r="BY68" s="29">
        <f t="shared" si="5"/>
        <v>3.3908020000875706E-2</v>
      </c>
    </row>
    <row r="69" spans="2:77" x14ac:dyDescent="0.25">
      <c r="B69" s="14">
        <f t="shared" si="6"/>
        <v>285</v>
      </c>
      <c r="C69" s="9">
        <v>0.31845387954850707</v>
      </c>
      <c r="D69" s="10">
        <v>0.23771237367633852</v>
      </c>
      <c r="E69" s="10">
        <v>0.32080907425084004</v>
      </c>
      <c r="F69" s="10">
        <v>0.33488348593445594</v>
      </c>
      <c r="G69" s="11">
        <v>5.4536051963829622E-2</v>
      </c>
      <c r="H69" s="11">
        <v>4.7567438599823243E-2</v>
      </c>
      <c r="I69" s="11">
        <v>6.6999061476032476E-2</v>
      </c>
      <c r="J69" s="11">
        <v>8.3090592859194817E-2</v>
      </c>
      <c r="K69" s="11">
        <v>3.5732641821647392E-2</v>
      </c>
      <c r="L69" s="11">
        <v>5.5163506962899886E-2</v>
      </c>
      <c r="M69" s="11">
        <v>7.6608225710780201E-2</v>
      </c>
      <c r="N69" s="11">
        <v>6.5580170651960881E-2</v>
      </c>
      <c r="O69" s="11">
        <v>4.1713389421710413E-2</v>
      </c>
      <c r="P69" s="11">
        <v>4.6798191017953766E-2</v>
      </c>
      <c r="Q69" s="12">
        <v>3.1050887100186272E-2</v>
      </c>
      <c r="R69" s="23">
        <v>0.5441964742964247</v>
      </c>
      <c r="S69" s="24">
        <v>0.55837513400513561</v>
      </c>
      <c r="T69" s="24">
        <v>0.41223382659156904</v>
      </c>
      <c r="U69" s="24">
        <v>0.57707280644135739</v>
      </c>
      <c r="V69" s="24">
        <v>0.49210019966427887</v>
      </c>
      <c r="W69" s="25">
        <v>0.87284625404904104</v>
      </c>
      <c r="X69" s="29">
        <f t="shared" si="0"/>
        <v>0.25112017457352226</v>
      </c>
      <c r="Y69" s="29">
        <f t="shared" si="1"/>
        <v>5.3443700225123222E-2</v>
      </c>
      <c r="AA69" s="9">
        <v>0.40478693443583386</v>
      </c>
      <c r="AB69" s="10">
        <v>0.4742402549889449</v>
      </c>
      <c r="AC69" s="10">
        <v>0.74156145170047971</v>
      </c>
      <c r="AD69" s="10">
        <v>0.32400582214987889</v>
      </c>
      <c r="AE69" s="10">
        <v>0.40767189294248046</v>
      </c>
      <c r="AF69" s="10">
        <v>0.51927179443435578</v>
      </c>
      <c r="AG69" s="10">
        <v>0.36831679088201941</v>
      </c>
      <c r="AH69" s="10">
        <v>0.22707386175690447</v>
      </c>
      <c r="AI69" s="10">
        <v>0.34956672478871348</v>
      </c>
      <c r="AJ69" s="36">
        <v>0.38841440129579924</v>
      </c>
      <c r="AK69" s="36">
        <v>0.37317198418870851</v>
      </c>
      <c r="AL69" s="36">
        <v>0.58354330082455796</v>
      </c>
      <c r="AM69" s="36">
        <v>0.33562960432438155</v>
      </c>
      <c r="AN69" s="36">
        <v>0.48733458564675336</v>
      </c>
      <c r="AO69" s="37">
        <v>0.52302675986484282</v>
      </c>
      <c r="AP69" s="23">
        <v>0.34008753895555183</v>
      </c>
      <c r="AQ69" s="24">
        <v>0.31188115541241629</v>
      </c>
      <c r="AR69" s="24">
        <v>0.414229311373291</v>
      </c>
      <c r="AS69" s="24">
        <v>0.41919491867002129</v>
      </c>
      <c r="AT69" s="24">
        <v>0.34463291404198354</v>
      </c>
      <c r="AU69" s="24">
        <v>0.24542107021510629</v>
      </c>
      <c r="AV69" s="25">
        <v>0.16603832147418088</v>
      </c>
      <c r="AW69" s="29">
        <f t="shared" si="2"/>
        <v>0.39768642701669116</v>
      </c>
      <c r="AX69" s="29">
        <f t="shared" si="3"/>
        <v>2.6752985590040242E-2</v>
      </c>
      <c r="AZ69" s="9">
        <v>0.19398609200253383</v>
      </c>
      <c r="BA69" s="10">
        <v>0.10773235972231962</v>
      </c>
      <c r="BB69" s="10">
        <v>0.12765018446607301</v>
      </c>
      <c r="BC69" s="10">
        <v>0.22994696866521946</v>
      </c>
      <c r="BD69" s="10">
        <v>0.20440201239353337</v>
      </c>
      <c r="BE69" s="10">
        <v>0.17606409458990824</v>
      </c>
      <c r="BF69" s="10">
        <v>0.14593438225063007</v>
      </c>
      <c r="BG69" s="10">
        <v>0.29048722529618737</v>
      </c>
      <c r="BH69" s="10">
        <v>0.23732267321324632</v>
      </c>
      <c r="BI69" s="36">
        <v>0.42533909462570779</v>
      </c>
      <c r="BJ69" s="36">
        <v>0.26791125543630495</v>
      </c>
      <c r="BK69" s="36">
        <v>0.27578045730984724</v>
      </c>
      <c r="BL69" s="36">
        <v>0.29501920209620458</v>
      </c>
      <c r="BM69" s="36">
        <v>0.34696042871326011</v>
      </c>
      <c r="BN69" s="36">
        <v>9.3644961536644367E-2</v>
      </c>
      <c r="BO69" s="36">
        <v>0.24513198794541965</v>
      </c>
      <c r="BP69" s="36">
        <v>0.11266994696852044</v>
      </c>
      <c r="BQ69" s="37">
        <v>0.19288125167430376</v>
      </c>
      <c r="BR69" s="23">
        <v>0.84990364604833302</v>
      </c>
      <c r="BS69" s="24">
        <v>0.53009884208028046</v>
      </c>
      <c r="BT69" s="24">
        <v>0.53009884208028046</v>
      </c>
      <c r="BU69" s="24">
        <v>0.26534990203393638</v>
      </c>
      <c r="BV69" s="24">
        <v>0.17535640962232094</v>
      </c>
      <c r="BW69" s="25">
        <v>0.24173959524172275</v>
      </c>
      <c r="BX69" s="29">
        <f t="shared" si="4"/>
        <v>0.27339215900053077</v>
      </c>
      <c r="BY69" s="29">
        <f t="shared" si="5"/>
        <v>3.4531347269431627E-2</v>
      </c>
    </row>
    <row r="70" spans="2:77" x14ac:dyDescent="0.25">
      <c r="B70" s="14">
        <f t="shared" si="6"/>
        <v>290</v>
      </c>
      <c r="C70" s="9">
        <v>0.32166312439825412</v>
      </c>
      <c r="D70" s="10">
        <v>0.24460594545796749</v>
      </c>
      <c r="E70" s="10">
        <v>0.32192518517655228</v>
      </c>
      <c r="F70" s="10">
        <v>0.33921015389511133</v>
      </c>
      <c r="G70" s="11">
        <v>5.3486187046919369E-2</v>
      </c>
      <c r="H70" s="11">
        <v>5.897107816149854E-2</v>
      </c>
      <c r="I70" s="11">
        <v>6.8581896106244072E-2</v>
      </c>
      <c r="J70" s="11">
        <v>7.8006128335320904E-2</v>
      </c>
      <c r="K70" s="11">
        <v>4.182187803288772E-2</v>
      </c>
      <c r="L70" s="11">
        <v>5.6592158328930837E-2</v>
      </c>
      <c r="M70" s="11">
        <v>7.9466849842910248E-2</v>
      </c>
      <c r="N70" s="11">
        <v>5.9751488987343955E-2</v>
      </c>
      <c r="O70" s="11">
        <v>4.2686701255979037E-2</v>
      </c>
      <c r="P70" s="11">
        <v>4.6258376436413257E-2</v>
      </c>
      <c r="Q70" s="12">
        <v>2.4906615983133155E-2</v>
      </c>
      <c r="R70" s="23">
        <v>0.53018245304756917</v>
      </c>
      <c r="S70" s="24">
        <v>0.53979478337527953</v>
      </c>
      <c r="T70" s="24">
        <v>0.43010141734001145</v>
      </c>
      <c r="U70" s="24">
        <v>0.46668315625974738</v>
      </c>
      <c r="V70" s="24">
        <v>0.43261791709060204</v>
      </c>
      <c r="W70" s="25">
        <v>0.8421405482584462</v>
      </c>
      <c r="X70" s="29">
        <f t="shared" si="0"/>
        <v>0.2418787639436725</v>
      </c>
      <c r="Y70" s="29">
        <f t="shared" si="1"/>
        <v>5.0274101380547165E-2</v>
      </c>
      <c r="AA70" s="9">
        <v>0.40365495473038487</v>
      </c>
      <c r="AB70" s="10">
        <v>0.47078880137765844</v>
      </c>
      <c r="AC70" s="10">
        <v>0.74555760075620237</v>
      </c>
      <c r="AD70" s="10">
        <v>0.32814908385759983</v>
      </c>
      <c r="AE70" s="10">
        <v>0.41435052634167951</v>
      </c>
      <c r="AF70" s="10">
        <v>0.49788100518830825</v>
      </c>
      <c r="AG70" s="10">
        <v>0.40041272337507394</v>
      </c>
      <c r="AH70" s="10">
        <v>0.2404176073969696</v>
      </c>
      <c r="AI70" s="10">
        <v>0.34137999006724462</v>
      </c>
      <c r="AJ70" s="36">
        <v>0.37903638013324242</v>
      </c>
      <c r="AK70" s="36">
        <v>0.37369568785228058</v>
      </c>
      <c r="AL70" s="36">
        <v>0.60105686526056679</v>
      </c>
      <c r="AM70" s="36">
        <v>0.33210188296573223</v>
      </c>
      <c r="AN70" s="36">
        <v>0.48254610523247254</v>
      </c>
      <c r="AO70" s="37">
        <v>0.529205634992445</v>
      </c>
      <c r="AP70" s="23">
        <v>0.33913377183452142</v>
      </c>
      <c r="AQ70" s="24">
        <v>0.29524214788911263</v>
      </c>
      <c r="AR70" s="24">
        <v>0.41408669904258494</v>
      </c>
      <c r="AS70" s="24">
        <v>0.40852055498067863</v>
      </c>
      <c r="AT70" s="24">
        <v>0.36265363296829811</v>
      </c>
      <c r="AU70" s="24">
        <v>0.23701661009573746</v>
      </c>
      <c r="AV70" s="25">
        <v>0.17103124030045966</v>
      </c>
      <c r="AW70" s="29">
        <f t="shared" si="2"/>
        <v>0.39854179575632975</v>
      </c>
      <c r="AX70" s="29">
        <f t="shared" si="3"/>
        <v>2.6857335948548208E-2</v>
      </c>
      <c r="AZ70" s="9">
        <v>0.2005843097122301</v>
      </c>
      <c r="BA70" s="10">
        <v>0.11398254121102427</v>
      </c>
      <c r="BB70" s="10">
        <v>0.12533080067635666</v>
      </c>
      <c r="BC70" s="10">
        <v>0.23117215805929206</v>
      </c>
      <c r="BD70" s="10">
        <v>0.20746242752504454</v>
      </c>
      <c r="BE70" s="10">
        <v>0.1858928353968923</v>
      </c>
      <c r="BF70" s="10">
        <v>0.14378501065240593</v>
      </c>
      <c r="BG70" s="10">
        <v>0.29539894527241312</v>
      </c>
      <c r="BH70" s="10">
        <v>0.24798295938543988</v>
      </c>
      <c r="BI70" s="36">
        <v>0.45198733514845008</v>
      </c>
      <c r="BJ70" s="36">
        <v>0.2679626612558984</v>
      </c>
      <c r="BK70" s="36">
        <v>0.27471706290558251</v>
      </c>
      <c r="BL70" s="36">
        <v>0.30497459710333785</v>
      </c>
      <c r="BM70" s="36">
        <v>0.35346618115542944</v>
      </c>
      <c r="BN70" s="36">
        <v>0.10639985192713533</v>
      </c>
      <c r="BO70" s="36">
        <v>0.26548833654542403</v>
      </c>
      <c r="BP70" s="36">
        <v>0.11556309474047789</v>
      </c>
      <c r="BQ70" s="37">
        <v>0.18901762967921992</v>
      </c>
      <c r="BR70" s="23">
        <v>0.83626151117198844</v>
      </c>
      <c r="BS70" s="24">
        <v>0.54505183135477853</v>
      </c>
      <c r="BT70" s="24">
        <v>0.54505183135477853</v>
      </c>
      <c r="BU70" s="24">
        <v>0.27090770800764852</v>
      </c>
      <c r="BV70" s="24">
        <v>0.1838709643696336</v>
      </c>
      <c r="BW70" s="25">
        <v>0.25971004389383412</v>
      </c>
      <c r="BX70" s="29">
        <f t="shared" si="4"/>
        <v>0.28008427618769655</v>
      </c>
      <c r="BY70" s="29">
        <f t="shared" si="5"/>
        <v>3.445263246813051E-2</v>
      </c>
    </row>
    <row r="71" spans="2:77" x14ac:dyDescent="0.25">
      <c r="B71" s="14">
        <f t="shared" si="6"/>
        <v>295</v>
      </c>
      <c r="C71" s="9">
        <v>0.32583529517615184</v>
      </c>
      <c r="D71" s="10">
        <v>0.25320808452264232</v>
      </c>
      <c r="E71" s="10">
        <v>0.32083651698292082</v>
      </c>
      <c r="F71" s="10">
        <v>0.35857028968131133</v>
      </c>
      <c r="G71" s="11">
        <v>5.631106649823784E-2</v>
      </c>
      <c r="H71" s="11">
        <v>5.9008199002282109E-2</v>
      </c>
      <c r="I71" s="11">
        <v>6.7654906075862803E-2</v>
      </c>
      <c r="J71" s="11">
        <v>8.4822649304771944E-2</v>
      </c>
      <c r="K71" s="11">
        <v>3.961686102586981E-2</v>
      </c>
      <c r="L71" s="11">
        <v>5.6464726379280746E-2</v>
      </c>
      <c r="M71" s="11">
        <v>8.2353581343152196E-2</v>
      </c>
      <c r="N71" s="11">
        <v>6.4483880998851273E-2</v>
      </c>
      <c r="O71" s="11">
        <v>4.0684259559806833E-2</v>
      </c>
      <c r="P71" s="11">
        <v>4.9981636872454098E-2</v>
      </c>
      <c r="Q71" s="12">
        <v>3.2835990536988671E-2</v>
      </c>
      <c r="R71" s="23">
        <v>0.54579358884280982</v>
      </c>
      <c r="S71" s="24">
        <v>0.56011768121442407</v>
      </c>
      <c r="T71" s="24">
        <v>0.38733390888175362</v>
      </c>
      <c r="U71" s="24">
        <v>0.51485083152813349</v>
      </c>
      <c r="V71" s="24">
        <v>0.37996825254681549</v>
      </c>
      <c r="W71" s="25">
        <v>0.81453793585623102</v>
      </c>
      <c r="X71" s="29">
        <f t="shared" si="0"/>
        <v>0.24263191156336919</v>
      </c>
      <c r="Y71" s="29">
        <f t="shared" si="1"/>
        <v>4.9747947306553575E-2</v>
      </c>
      <c r="AA71" s="9">
        <v>0.43077462094383634</v>
      </c>
      <c r="AB71" s="10">
        <v>0.4630226722146884</v>
      </c>
      <c r="AC71" s="10">
        <v>0.77252605545240416</v>
      </c>
      <c r="AD71" s="10">
        <v>0.31409332991276306</v>
      </c>
      <c r="AE71" s="10">
        <v>0.4187593262499148</v>
      </c>
      <c r="AF71" s="10">
        <v>0.50587687560450101</v>
      </c>
      <c r="AG71" s="10">
        <v>0.39974839304945636</v>
      </c>
      <c r="AH71" s="10">
        <v>0.24793040133648303</v>
      </c>
      <c r="AI71" s="10">
        <v>0.32471668718190222</v>
      </c>
      <c r="AJ71" s="36">
        <v>0.39119935574826659</v>
      </c>
      <c r="AK71" s="36">
        <v>0.37147961807568736</v>
      </c>
      <c r="AL71" s="36">
        <v>0.58654059898721944</v>
      </c>
      <c r="AM71" s="36">
        <v>0.33307185084551566</v>
      </c>
      <c r="AN71" s="36">
        <v>0.47926926067605236</v>
      </c>
      <c r="AO71" s="37">
        <v>0.53513395461423241</v>
      </c>
      <c r="AP71" s="23">
        <v>0.34564347366810411</v>
      </c>
      <c r="AQ71" s="24">
        <v>0.31036335581494051</v>
      </c>
      <c r="AR71" s="24">
        <v>0.41497754167166817</v>
      </c>
      <c r="AS71" s="24">
        <v>0.41286013633391966</v>
      </c>
      <c r="AT71" s="24">
        <v>0.35779121708965189</v>
      </c>
      <c r="AU71" s="24">
        <v>0.24355165141216201</v>
      </c>
      <c r="AV71" s="25">
        <v>0.17405628316857577</v>
      </c>
      <c r="AW71" s="29">
        <f t="shared" si="2"/>
        <v>0.40151757545690647</v>
      </c>
      <c r="AX71" s="29">
        <f t="shared" si="3"/>
        <v>2.7318002696571413E-2</v>
      </c>
      <c r="AZ71" s="9">
        <v>0.19886749458784972</v>
      </c>
      <c r="BA71" s="10">
        <v>0.11194845782746038</v>
      </c>
      <c r="BB71" s="10">
        <v>0.12682900019782628</v>
      </c>
      <c r="BC71" s="10">
        <v>0.23551142566348135</v>
      </c>
      <c r="BD71" s="10">
        <v>0.20985600456810868</v>
      </c>
      <c r="BE71" s="10">
        <v>0.19628046886053246</v>
      </c>
      <c r="BF71" s="10">
        <v>0.14278200615873968</v>
      </c>
      <c r="BG71" s="10">
        <v>0.28624916247725046</v>
      </c>
      <c r="BH71" s="10">
        <v>0.2426043810119082</v>
      </c>
      <c r="BI71" s="36">
        <v>0.42867701273584352</v>
      </c>
      <c r="BJ71" s="36">
        <v>0.26029352672535078</v>
      </c>
      <c r="BK71" s="36">
        <v>0.28524358965583019</v>
      </c>
      <c r="BL71" s="36">
        <v>0.29846980819146213</v>
      </c>
      <c r="BM71" s="36">
        <v>0.35550863823711371</v>
      </c>
      <c r="BN71" s="36">
        <v>9.8495143737221888E-2</v>
      </c>
      <c r="BO71" s="36">
        <v>0.26844646439902564</v>
      </c>
      <c r="BP71" s="36">
        <v>0.11402773990576759</v>
      </c>
      <c r="BQ71" s="37">
        <v>0.19130180994482762</v>
      </c>
      <c r="BR71" s="23">
        <v>0.82466219156175757</v>
      </c>
      <c r="BS71" s="24">
        <v>0.54351801081567441</v>
      </c>
      <c r="BT71" s="24">
        <v>0.54351801081567441</v>
      </c>
      <c r="BU71" s="24">
        <v>0.27009057879806558</v>
      </c>
      <c r="BV71" s="24">
        <v>0.17406425139699316</v>
      </c>
      <c r="BW71" s="25">
        <v>0.23495555160647624</v>
      </c>
      <c r="BX71" s="29">
        <f t="shared" si="4"/>
        <v>0.27675836374501006</v>
      </c>
      <c r="BY71" s="29">
        <f t="shared" si="5"/>
        <v>3.400108178311325E-2</v>
      </c>
    </row>
    <row r="72" spans="2:77" x14ac:dyDescent="0.25">
      <c r="B72" s="14">
        <f t="shared" si="6"/>
        <v>300</v>
      </c>
      <c r="C72" s="9">
        <v>0.32255553855666391</v>
      </c>
      <c r="D72" s="10">
        <v>0.25567817508085905</v>
      </c>
      <c r="E72" s="10">
        <v>0.31960166981237081</v>
      </c>
      <c r="F72" s="10">
        <v>0.35708402892293944</v>
      </c>
      <c r="G72" s="11">
        <v>5.9445493496532144E-2</v>
      </c>
      <c r="H72" s="11">
        <v>5.9670668503871371E-2</v>
      </c>
      <c r="I72" s="11">
        <v>6.6415943032705801E-2</v>
      </c>
      <c r="J72" s="11">
        <v>9.023743462966255E-2</v>
      </c>
      <c r="K72" s="11">
        <v>3.0244060229001519E-2</v>
      </c>
      <c r="L72" s="11">
        <v>5.9073380217814601E-2</v>
      </c>
      <c r="M72" s="11">
        <v>8.0181165775382313E-2</v>
      </c>
      <c r="N72" s="11">
        <v>6.4034026036812783E-2</v>
      </c>
      <c r="O72" s="11">
        <v>3.8488834672887801E-2</v>
      </c>
      <c r="P72" s="11">
        <v>5.3205135026546051E-2</v>
      </c>
      <c r="Q72" s="12">
        <v>3.1795968682869373E-2</v>
      </c>
      <c r="R72" s="23">
        <v>0.59246745252829591</v>
      </c>
      <c r="S72" s="24">
        <v>0.56198372736364954</v>
      </c>
      <c r="T72" s="24">
        <v>0.43487594603616053</v>
      </c>
      <c r="U72" s="24">
        <v>0.5024975467735241</v>
      </c>
      <c r="V72" s="24">
        <v>0.50648116439295054</v>
      </c>
      <c r="W72" s="25">
        <v>0.85654084282575638</v>
      </c>
      <c r="X72" s="29">
        <f t="shared" ref="X72:X132" si="7">AVERAGE(C72:W72)</f>
        <v>0.25440753345701222</v>
      </c>
      <c r="Y72" s="29">
        <f t="shared" ref="Y72:Y132" si="8">(_xlfn.STDEV.S(C72:W72))/(SQRT(COUNT(C72:W72)))</f>
        <v>5.2969788392777356E-2</v>
      </c>
      <c r="AA72" s="9">
        <v>0.42819853997560386</v>
      </c>
      <c r="AB72" s="10">
        <v>0.44448158228645818</v>
      </c>
      <c r="AC72" s="10">
        <v>0.78652523289132248</v>
      </c>
      <c r="AD72" s="10">
        <v>0.31445015083807332</v>
      </c>
      <c r="AE72" s="10">
        <v>0.41579338621096906</v>
      </c>
      <c r="AF72" s="10">
        <v>0.52635587383434546</v>
      </c>
      <c r="AG72" s="10">
        <v>0.39521251088952691</v>
      </c>
      <c r="AH72" s="10">
        <v>0.24604660379508689</v>
      </c>
      <c r="AI72" s="10">
        <v>0.33148386348707876</v>
      </c>
      <c r="AJ72" s="36">
        <v>0.39154291204589742</v>
      </c>
      <c r="AK72" s="36">
        <v>0.3835689548553376</v>
      </c>
      <c r="AL72" s="36">
        <v>0.59962951650566021</v>
      </c>
      <c r="AM72" s="36">
        <v>0.34862482432414749</v>
      </c>
      <c r="AN72" s="36">
        <v>0.48517428672721769</v>
      </c>
      <c r="AO72" s="37">
        <v>0.55602687190940869</v>
      </c>
      <c r="AP72" s="23">
        <v>0.32733849640942192</v>
      </c>
      <c r="AQ72" s="24">
        <v>0.27990467495427696</v>
      </c>
      <c r="AR72" s="24">
        <v>0.47235067145446408</v>
      </c>
      <c r="AS72" s="24">
        <v>0.44969299483280889</v>
      </c>
      <c r="AT72" s="24">
        <v>0.35807234928820647</v>
      </c>
      <c r="AU72" s="24">
        <v>0.23611750199748352</v>
      </c>
      <c r="AV72" s="25">
        <v>0.16881805633213234</v>
      </c>
      <c r="AW72" s="29">
        <f t="shared" ref="AW72:AW132" si="9">AVERAGE(AA72:AV72)</f>
        <v>0.40660953890204221</v>
      </c>
      <c r="AX72" s="29">
        <f t="shared" ref="AX72:AX132" si="10">(_xlfn.STDEV.S(AA72:AV72))/(SQRT(COUNT(AA72:AV72)))</f>
        <v>2.8944881973167243E-2</v>
      </c>
      <c r="AZ72" s="9">
        <v>0.1953751117778543</v>
      </c>
      <c r="BA72" s="10">
        <v>0.11558200615471598</v>
      </c>
      <c r="BB72" s="10">
        <v>0.12265730018489578</v>
      </c>
      <c r="BC72" s="10">
        <v>0.23549945755306145</v>
      </c>
      <c r="BD72" s="10">
        <v>0.2128643291145898</v>
      </c>
      <c r="BE72" s="10">
        <v>0.20994143688067779</v>
      </c>
      <c r="BF72" s="10">
        <v>0.15042110419271473</v>
      </c>
      <c r="BG72" s="10">
        <v>0.29130597523434193</v>
      </c>
      <c r="BH72" s="10">
        <v>0.25137728420465455</v>
      </c>
      <c r="BI72" s="36">
        <v>0.4362187007910307</v>
      </c>
      <c r="BJ72" s="36">
        <v>0.26761475944169405</v>
      </c>
      <c r="BK72" s="36">
        <v>0.29570781951592207</v>
      </c>
      <c r="BL72" s="36">
        <v>0.30002656813953538</v>
      </c>
      <c r="BM72" s="36">
        <v>0.35134571692124189</v>
      </c>
      <c r="BN72" s="36">
        <v>9.8076056643399828E-2</v>
      </c>
      <c r="BO72" s="36">
        <v>0.27012272040756663</v>
      </c>
      <c r="BP72" s="36">
        <v>0.11710650317967336</v>
      </c>
      <c r="BQ72" s="37">
        <v>0.19050808220467141</v>
      </c>
      <c r="BR72" s="23">
        <v>0.77790593857691182</v>
      </c>
      <c r="BS72" s="24">
        <v>0.53457022685996025</v>
      </c>
      <c r="BT72" s="24">
        <v>0.53457022685996025</v>
      </c>
      <c r="BU72" s="24">
        <v>0.27000768570717892</v>
      </c>
      <c r="BV72" s="24">
        <v>0.20113357309517541</v>
      </c>
      <c r="BW72" s="25">
        <v>0.2434247129299775</v>
      </c>
      <c r="BX72" s="29">
        <f t="shared" ref="BX72:BX132" si="11">AVERAGE(AZ72:BW72)</f>
        <v>0.27805680402380856</v>
      </c>
      <c r="BY72" s="29">
        <f t="shared" ref="BY72:BY132" si="12">(_xlfn.STDEV.S(AZ72:BW72))/(SQRT(COUNT(AZ72:BW72)))</f>
        <v>3.2168226362225008E-2</v>
      </c>
    </row>
    <row r="73" spans="2:77" x14ac:dyDescent="0.25">
      <c r="B73" s="14">
        <f t="shared" si="6"/>
        <v>305</v>
      </c>
      <c r="C73" s="9">
        <v>0.33078567998479735</v>
      </c>
      <c r="D73" s="10">
        <v>0.25763432961450611</v>
      </c>
      <c r="E73" s="10">
        <v>0.31905685160981984</v>
      </c>
      <c r="F73" s="10">
        <v>0.36014494291353549</v>
      </c>
      <c r="G73" s="11">
        <v>6.099700813995703E-2</v>
      </c>
      <c r="H73" s="11">
        <v>6.9244319765926099E-2</v>
      </c>
      <c r="I73" s="11">
        <v>7.0548385124642496E-2</v>
      </c>
      <c r="J73" s="11">
        <v>8.60605099649078E-2</v>
      </c>
      <c r="K73" s="11">
        <v>3.5738011030067074E-2</v>
      </c>
      <c r="L73" s="11">
        <v>6.0587387039468178E-2</v>
      </c>
      <c r="M73" s="11">
        <v>8.1031766676164518E-2</v>
      </c>
      <c r="N73" s="11">
        <v>6.4375455791211275E-2</v>
      </c>
      <c r="O73" s="11">
        <v>4.0681783430150623E-2</v>
      </c>
      <c r="P73" s="11">
        <v>4.8701975741450347E-2</v>
      </c>
      <c r="Q73" s="12">
        <v>3.6438915244838208E-2</v>
      </c>
      <c r="R73" s="23">
        <v>0.61287819873012961</v>
      </c>
      <c r="S73" s="24">
        <v>0.59375653873401257</v>
      </c>
      <c r="T73" s="24">
        <v>0.46275657613409443</v>
      </c>
      <c r="U73" s="24">
        <v>0.50535299448550097</v>
      </c>
      <c r="V73" s="24">
        <v>0.39392704325033673</v>
      </c>
      <c r="W73" s="25">
        <v>0.88130204915151844</v>
      </c>
      <c r="X73" s="29">
        <f t="shared" si="7"/>
        <v>0.25580955821700163</v>
      </c>
      <c r="Y73" s="29">
        <f t="shared" si="8"/>
        <v>5.3553772049712942E-2</v>
      </c>
      <c r="AA73" s="9">
        <v>0.4345719635521218</v>
      </c>
      <c r="AB73" s="10">
        <v>0.44369479376768256</v>
      </c>
      <c r="AC73" s="10">
        <v>0.78765225846300291</v>
      </c>
      <c r="AD73" s="10">
        <v>0.33448996858009189</v>
      </c>
      <c r="AE73" s="10">
        <v>0.41668125696834213</v>
      </c>
      <c r="AF73" s="10">
        <v>0.50845765702787882</v>
      </c>
      <c r="AG73" s="10">
        <v>0.3946718603974283</v>
      </c>
      <c r="AH73" s="10">
        <v>0.24925075915933217</v>
      </c>
      <c r="AI73" s="10">
        <v>0.35431793819062218</v>
      </c>
      <c r="AJ73" s="36">
        <v>0.39501263768412348</v>
      </c>
      <c r="AK73" s="36">
        <v>0.3753474620029334</v>
      </c>
      <c r="AL73" s="36">
        <v>0.61513048768002476</v>
      </c>
      <c r="AM73" s="36">
        <v>0.36429646869087906</v>
      </c>
      <c r="AN73" s="36">
        <v>0.49562821717268118</v>
      </c>
      <c r="AO73" s="37">
        <v>0.53859529158624264</v>
      </c>
      <c r="AP73" s="23">
        <v>0.35023074805974419</v>
      </c>
      <c r="AQ73" s="24">
        <v>0.30728212831060692</v>
      </c>
      <c r="AR73" s="24">
        <v>0.43803113092834961</v>
      </c>
      <c r="AS73" s="24">
        <v>0.46179280126823807</v>
      </c>
      <c r="AT73" s="24">
        <v>0.3826233817968494</v>
      </c>
      <c r="AU73" s="24">
        <v>0.24006514340319421</v>
      </c>
      <c r="AV73" s="25">
        <v>0.17329912813251608</v>
      </c>
      <c r="AW73" s="29">
        <f t="shared" si="9"/>
        <v>0.41186924921922208</v>
      </c>
      <c r="AX73" s="29">
        <f t="shared" si="10"/>
        <v>2.7976777854594244E-2</v>
      </c>
      <c r="AZ73" s="9">
        <v>0.20203296503366822</v>
      </c>
      <c r="BA73" s="10">
        <v>0.11025235417803622</v>
      </c>
      <c r="BB73" s="10">
        <v>0.12251711469486209</v>
      </c>
      <c r="BC73" s="10">
        <v>0.23588857302765173</v>
      </c>
      <c r="BD73" s="10">
        <v>0.2157054520036987</v>
      </c>
      <c r="BE73" s="10">
        <v>0.2071378251523249</v>
      </c>
      <c r="BF73" s="10">
        <v>0.14794555738123641</v>
      </c>
      <c r="BG73" s="10">
        <v>0.2921746465941269</v>
      </c>
      <c r="BH73" s="10">
        <v>0.25113767445913387</v>
      </c>
      <c r="BI73" s="36">
        <v>0.4418594247614448</v>
      </c>
      <c r="BJ73" s="36">
        <v>0.27248557255704309</v>
      </c>
      <c r="BK73" s="36">
        <v>0.30265303867669618</v>
      </c>
      <c r="BL73" s="36">
        <v>0.29805395387074396</v>
      </c>
      <c r="BM73" s="36">
        <v>0.35856137112856779</v>
      </c>
      <c r="BN73" s="36">
        <v>0.10405783768342453</v>
      </c>
      <c r="BO73" s="36">
        <v>0.26995947381023255</v>
      </c>
      <c r="BP73" s="36">
        <v>0.11636597094952793</v>
      </c>
      <c r="BQ73" s="37">
        <v>0.20009586255270598</v>
      </c>
      <c r="BR73" s="23">
        <v>0.74251613111021519</v>
      </c>
      <c r="BS73" s="24">
        <v>0.53674174272628628</v>
      </c>
      <c r="BT73" s="24">
        <v>0.53674174272628628</v>
      </c>
      <c r="BU73" s="24">
        <v>0.28155522424330798</v>
      </c>
      <c r="BV73" s="24">
        <v>0.20865338201528158</v>
      </c>
      <c r="BW73" s="25">
        <v>0.23822647787533971</v>
      </c>
      <c r="BX73" s="29">
        <f t="shared" si="11"/>
        <v>0.27888830705049344</v>
      </c>
      <c r="BY73" s="29">
        <f t="shared" si="12"/>
        <v>3.1264046563368578E-2</v>
      </c>
    </row>
    <row r="74" spans="2:77" x14ac:dyDescent="0.25">
      <c r="B74" s="14">
        <f t="shared" si="6"/>
        <v>310</v>
      </c>
      <c r="C74" s="9">
        <v>0.33677410149184167</v>
      </c>
      <c r="D74" s="10">
        <v>0.25770242840182356</v>
      </c>
      <c r="E74" s="10">
        <v>0.32351082624563954</v>
      </c>
      <c r="F74" s="10">
        <v>0.36418759799937933</v>
      </c>
      <c r="G74" s="11">
        <v>6.0805675475152927E-2</v>
      </c>
      <c r="H74" s="11">
        <v>8.265688636866296E-2</v>
      </c>
      <c r="I74" s="11">
        <v>7.7790968003705732E-2</v>
      </c>
      <c r="J74" s="11">
        <v>0.10339336891391609</v>
      </c>
      <c r="K74" s="11">
        <v>3.6508801587502845E-2</v>
      </c>
      <c r="L74" s="11">
        <v>5.7709340924072441E-2</v>
      </c>
      <c r="M74" s="11">
        <v>8.5675679290253673E-2</v>
      </c>
      <c r="N74" s="11">
        <v>6.6239150810359915E-2</v>
      </c>
      <c r="O74" s="11">
        <v>4.1656229277005755E-2</v>
      </c>
      <c r="P74" s="11">
        <v>5.2881799215406346E-2</v>
      </c>
      <c r="Q74" s="12">
        <v>2.477804904354966E-2</v>
      </c>
      <c r="R74" s="23">
        <v>0.54322384950104352</v>
      </c>
      <c r="S74" s="24">
        <v>0.61400098124134972</v>
      </c>
      <c r="T74" s="24">
        <v>0.47231371077199241</v>
      </c>
      <c r="U74" s="24">
        <v>0.55342939472687391</v>
      </c>
      <c r="V74" s="24">
        <v>0.36570140506625365</v>
      </c>
      <c r="W74" s="25">
        <v>0.79987008186718833</v>
      </c>
      <c r="X74" s="29">
        <f t="shared" si="7"/>
        <v>0.2533719202963321</v>
      </c>
      <c r="Y74" s="29">
        <f t="shared" si="8"/>
        <v>5.100809053337093E-2</v>
      </c>
      <c r="AA74" s="9">
        <v>0.42767452049232679</v>
      </c>
      <c r="AB74" s="10">
        <v>0.46485592324208036</v>
      </c>
      <c r="AC74" s="10">
        <v>0.78120483525719764</v>
      </c>
      <c r="AD74" s="10">
        <v>0.30354627387999561</v>
      </c>
      <c r="AE74" s="10">
        <v>0.41114528324860639</v>
      </c>
      <c r="AF74" s="10">
        <v>0.52044962232952474</v>
      </c>
      <c r="AG74" s="10">
        <v>0.39478255584274685</v>
      </c>
      <c r="AH74" s="10">
        <v>0.24979231470289331</v>
      </c>
      <c r="AI74" s="10">
        <v>0.36397938577045441</v>
      </c>
      <c r="AJ74" s="36">
        <v>0.39082791775329895</v>
      </c>
      <c r="AK74" s="36">
        <v>0.37609609258679555</v>
      </c>
      <c r="AL74" s="36">
        <v>0.66443387752852523</v>
      </c>
      <c r="AM74" s="36">
        <v>0.38465099497966115</v>
      </c>
      <c r="AN74" s="36">
        <v>0.4974494290105832</v>
      </c>
      <c r="AO74" s="37">
        <v>0.54881728931576479</v>
      </c>
      <c r="AP74" s="23">
        <v>0.36423675146564355</v>
      </c>
      <c r="AQ74" s="24">
        <v>0.28147578305548915</v>
      </c>
      <c r="AR74" s="24">
        <v>0.42586341092252472</v>
      </c>
      <c r="AS74" s="24">
        <v>0.46439808364382101</v>
      </c>
      <c r="AT74" s="24">
        <v>0.42177687264475872</v>
      </c>
      <c r="AU74" s="24">
        <v>0.23097938006611177</v>
      </c>
      <c r="AV74" s="25">
        <v>0.17759354267034622</v>
      </c>
      <c r="AW74" s="29">
        <f t="shared" si="9"/>
        <v>0.41572864274587046</v>
      </c>
      <c r="AX74" s="29">
        <f t="shared" si="10"/>
        <v>2.9194772439394199E-2</v>
      </c>
      <c r="AZ74" s="9">
        <v>0.20638293983319367</v>
      </c>
      <c r="BA74" s="10">
        <v>0.1154896690779906</v>
      </c>
      <c r="BB74" s="10">
        <v>0.12967325949893022</v>
      </c>
      <c r="BC74" s="10">
        <v>0.23371910285743211</v>
      </c>
      <c r="BD74" s="10">
        <v>0.21708206722178033</v>
      </c>
      <c r="BE74" s="10">
        <v>0.21492671132251687</v>
      </c>
      <c r="BF74" s="10">
        <v>0.15475984540867629</v>
      </c>
      <c r="BG74" s="10">
        <v>0.28703763628469764</v>
      </c>
      <c r="BH74" s="10">
        <v>0.25714433337881276</v>
      </c>
      <c r="BI74" s="36">
        <v>0.42096339408992306</v>
      </c>
      <c r="BJ74" s="36">
        <v>0.27518593801432839</v>
      </c>
      <c r="BK74" s="36">
        <v>0.30415423416108645</v>
      </c>
      <c r="BL74" s="36">
        <v>0.30446809123088348</v>
      </c>
      <c r="BM74" s="36">
        <v>0.36245599927742073</v>
      </c>
      <c r="BN74" s="36">
        <v>9.7230527676864409E-2</v>
      </c>
      <c r="BO74" s="36">
        <v>0.27626266597229948</v>
      </c>
      <c r="BP74" s="36">
        <v>0.12136660299585925</v>
      </c>
      <c r="BQ74" s="37">
        <v>0.20142703065827317</v>
      </c>
      <c r="BR74" s="23">
        <v>0.73821500564725095</v>
      </c>
      <c r="BS74" s="24">
        <v>0.52500708776715288</v>
      </c>
      <c r="BT74" s="24">
        <v>0.52500708776715288</v>
      </c>
      <c r="BU74" s="24">
        <v>0.26807755143996181</v>
      </c>
      <c r="BV74" s="24">
        <v>0.19993403981855429</v>
      </c>
      <c r="BW74" s="25">
        <v>0.27092620487251645</v>
      </c>
      <c r="BX74" s="29">
        <f t="shared" si="11"/>
        <v>0.27945404276139835</v>
      </c>
      <c r="BY74" s="29">
        <f t="shared" si="12"/>
        <v>3.0424266582401781E-2</v>
      </c>
    </row>
    <row r="75" spans="2:77" x14ac:dyDescent="0.25">
      <c r="B75" s="14">
        <f t="shared" si="6"/>
        <v>315</v>
      </c>
      <c r="C75" s="9">
        <v>0.33660423747562629</v>
      </c>
      <c r="D75" s="10">
        <v>0.2614643045649595</v>
      </c>
      <c r="E75" s="10">
        <v>0.33744474624940274</v>
      </c>
      <c r="F75" s="10">
        <v>0.36586524761804262</v>
      </c>
      <c r="G75" s="11">
        <v>6.0859708470473367E-2</v>
      </c>
      <c r="H75" s="11">
        <v>6.8991234590793066E-2</v>
      </c>
      <c r="I75" s="11">
        <v>6.0148605781789571E-2</v>
      </c>
      <c r="J75" s="11">
        <v>9.3932311640124305E-2</v>
      </c>
      <c r="K75" s="11">
        <v>4.3428167312318404E-2</v>
      </c>
      <c r="L75" s="11">
        <v>5.6854967071591413E-2</v>
      </c>
      <c r="M75" s="11">
        <v>8.2913574064283804E-2</v>
      </c>
      <c r="N75" s="11">
        <v>6.4010465658883658E-2</v>
      </c>
      <c r="O75" s="11">
        <v>4.5897557796964736E-2</v>
      </c>
      <c r="P75" s="11">
        <v>5.2282438702165521E-2</v>
      </c>
      <c r="Q75" s="12">
        <v>3.249961474551432E-2</v>
      </c>
      <c r="R75" s="23">
        <v>0.53591719106531999</v>
      </c>
      <c r="S75" s="24">
        <v>0.65335524810611034</v>
      </c>
      <c r="T75" s="24">
        <v>0.42958488214751789</v>
      </c>
      <c r="U75" s="24">
        <v>0.53273042472369669</v>
      </c>
      <c r="V75" s="24">
        <v>0.33764578743838136</v>
      </c>
      <c r="W75" s="25">
        <v>0.88719666499206096</v>
      </c>
      <c r="X75" s="29">
        <f t="shared" si="7"/>
        <v>0.25426797048647715</v>
      </c>
      <c r="Y75" s="29">
        <f t="shared" si="8"/>
        <v>5.3410706366492269E-2</v>
      </c>
      <c r="AA75" s="9">
        <v>0.42066666253819712</v>
      </c>
      <c r="AB75" s="10">
        <v>0.50040146121580009</v>
      </c>
      <c r="AC75" s="10">
        <v>0.78952826397811904</v>
      </c>
      <c r="AD75" s="10">
        <v>0.32369887905267719</v>
      </c>
      <c r="AE75" s="10">
        <v>0.41961751327740493</v>
      </c>
      <c r="AF75" s="10">
        <v>0.51964691809190955</v>
      </c>
      <c r="AG75" s="10">
        <v>0.37762521550273453</v>
      </c>
      <c r="AH75" s="10">
        <v>0.25799095998919686</v>
      </c>
      <c r="AI75" s="10">
        <v>0.39643944803764392</v>
      </c>
      <c r="AJ75" s="36">
        <v>0.39506362289531166</v>
      </c>
      <c r="AK75" s="36">
        <v>0.39796404617166659</v>
      </c>
      <c r="AL75" s="36">
        <v>0.66580182768696294</v>
      </c>
      <c r="AM75" s="36">
        <v>0.36778426538187758</v>
      </c>
      <c r="AN75" s="36">
        <v>0.51449205612873306</v>
      </c>
      <c r="AO75" s="37">
        <v>0.55796504320280271</v>
      </c>
      <c r="AP75" s="23">
        <v>0.34701629824930574</v>
      </c>
      <c r="AQ75" s="24">
        <v>0.28821540784086813</v>
      </c>
      <c r="AR75" s="24">
        <v>0.43919233368318916</v>
      </c>
      <c r="AS75" s="24">
        <v>0.45111103853690238</v>
      </c>
      <c r="AT75" s="24">
        <v>0.35039099134680196</v>
      </c>
      <c r="AU75" s="24">
        <v>0.24508042863296148</v>
      </c>
      <c r="AV75" s="25">
        <v>0.17505002537342187</v>
      </c>
      <c r="AW75" s="29">
        <f t="shared" si="9"/>
        <v>0.41821557758247674</v>
      </c>
      <c r="AX75" s="29">
        <f t="shared" si="10"/>
        <v>2.9513936433808775E-2</v>
      </c>
      <c r="AZ75" s="9">
        <v>0.20621393398641433</v>
      </c>
      <c r="BA75" s="10">
        <v>0.11163623793409716</v>
      </c>
      <c r="BB75" s="10">
        <v>0.13079090815400815</v>
      </c>
      <c r="BC75" s="10">
        <v>0.23327181956035944</v>
      </c>
      <c r="BD75" s="10">
        <v>0.22148927033672997</v>
      </c>
      <c r="BE75" s="10">
        <v>0.21316582886858204</v>
      </c>
      <c r="BF75" s="10">
        <v>0.15630235402834977</v>
      </c>
      <c r="BG75" s="10">
        <v>0.28937962894513303</v>
      </c>
      <c r="BH75" s="10">
        <v>0.24997041970668829</v>
      </c>
      <c r="BI75" s="36">
        <v>0.43711467023833966</v>
      </c>
      <c r="BJ75" s="36">
        <v>0.27274288353323001</v>
      </c>
      <c r="BK75" s="36">
        <v>0.30309704219205413</v>
      </c>
      <c r="BL75" s="36">
        <v>0.30702860823999384</v>
      </c>
      <c r="BM75" s="36">
        <v>0.36159427399362021</v>
      </c>
      <c r="BN75" s="36">
        <v>9.060411448117324E-2</v>
      </c>
      <c r="BO75" s="36">
        <v>0.28342592610235406</v>
      </c>
      <c r="BP75" s="36">
        <v>0.12317596230240245</v>
      </c>
      <c r="BQ75" s="37">
        <v>0.20116488036696936</v>
      </c>
      <c r="BR75" s="23">
        <v>0.77294158497800347</v>
      </c>
      <c r="BS75" s="24">
        <v>0.48814654635508342</v>
      </c>
      <c r="BT75" s="24">
        <v>0.48814654635508342</v>
      </c>
      <c r="BU75" s="24">
        <v>0.29119243304990272</v>
      </c>
      <c r="BV75" s="24">
        <v>0.20579783361883755</v>
      </c>
      <c r="BW75" s="25">
        <v>0.27150686353222647</v>
      </c>
      <c r="BX75" s="29">
        <f t="shared" si="11"/>
        <v>0.27957919045248486</v>
      </c>
      <c r="BY75" s="29">
        <f t="shared" si="12"/>
        <v>3.0607079286261871E-2</v>
      </c>
    </row>
    <row r="76" spans="2:77" x14ac:dyDescent="0.25">
      <c r="B76" s="14">
        <f t="shared" si="6"/>
        <v>320</v>
      </c>
      <c r="C76" s="9">
        <v>0.34620533884703553</v>
      </c>
      <c r="D76" s="10">
        <v>0.25656355764085326</v>
      </c>
      <c r="E76" s="10">
        <v>0.33047715244048032</v>
      </c>
      <c r="F76" s="10">
        <v>0.36519004635645025</v>
      </c>
      <c r="G76" s="11">
        <v>6.8571666390734656E-2</v>
      </c>
      <c r="H76" s="11">
        <v>8.3406378788156349E-2</v>
      </c>
      <c r="I76" s="11">
        <v>6.1501459733851585E-2</v>
      </c>
      <c r="J76" s="11">
        <v>9.7038866628132686E-2</v>
      </c>
      <c r="K76" s="11">
        <v>4.2018480458005124E-2</v>
      </c>
      <c r="L76" s="11">
        <v>5.1610140524191155E-2</v>
      </c>
      <c r="M76" s="11">
        <v>7.9773019898767866E-2</v>
      </c>
      <c r="N76" s="11">
        <v>6.2013066202697545E-2</v>
      </c>
      <c r="O76" s="11">
        <v>4.3688145797215062E-2</v>
      </c>
      <c r="P76" s="11">
        <v>5.0042602768819999E-2</v>
      </c>
      <c r="Q76" s="12">
        <v>3.51611153802633E-2</v>
      </c>
      <c r="R76" s="23">
        <v>0.58763668880688247</v>
      </c>
      <c r="S76" s="24">
        <v>0.63728274355787118</v>
      </c>
      <c r="T76" s="24">
        <v>0.45562509270840301</v>
      </c>
      <c r="U76" s="24">
        <v>0.57319197935857025</v>
      </c>
      <c r="V76" s="24">
        <v>0.30117646446762952</v>
      </c>
      <c r="W76" s="25">
        <v>0.82059646590075108</v>
      </c>
      <c r="X76" s="29">
        <f t="shared" si="7"/>
        <v>0.2547033558407506</v>
      </c>
      <c r="Y76" s="29">
        <f t="shared" si="8"/>
        <v>5.2615695521817635E-2</v>
      </c>
      <c r="AA76" s="9">
        <v>0.4417767180001182</v>
      </c>
      <c r="AB76" s="10">
        <v>0.52258889627773764</v>
      </c>
      <c r="AC76" s="10">
        <v>0.7715576330834153</v>
      </c>
      <c r="AD76" s="10">
        <v>0.30477530535599856</v>
      </c>
      <c r="AE76" s="10">
        <v>0.43535636522969123</v>
      </c>
      <c r="AF76" s="10">
        <v>0.54367180068397225</v>
      </c>
      <c r="AG76" s="10">
        <v>0.39618661735033839</v>
      </c>
      <c r="AH76" s="10">
        <v>0.26322295437433146</v>
      </c>
      <c r="AI76" s="10">
        <v>0.37130182674659601</v>
      </c>
      <c r="AJ76" s="36">
        <v>0.40965831623618632</v>
      </c>
      <c r="AK76" s="36">
        <v>0.39243976715696555</v>
      </c>
      <c r="AL76" s="36">
        <v>0.67793860631459923</v>
      </c>
      <c r="AM76" s="36">
        <v>0.36803759756344456</v>
      </c>
      <c r="AN76" s="36">
        <v>0.49911612345590656</v>
      </c>
      <c r="AO76" s="37">
        <v>0.55550200866706279</v>
      </c>
      <c r="AP76" s="23">
        <v>0.36224181986566295</v>
      </c>
      <c r="AQ76" s="24">
        <v>0.2904030808745412</v>
      </c>
      <c r="AR76" s="24">
        <v>0.46133328085031783</v>
      </c>
      <c r="AS76" s="24">
        <v>0.44759432470644661</v>
      </c>
      <c r="AT76" s="24">
        <v>0.41326092917791313</v>
      </c>
      <c r="AU76" s="24">
        <v>0.2421919978603112</v>
      </c>
      <c r="AV76" s="25">
        <v>0.18601612775411566</v>
      </c>
      <c r="AW76" s="29">
        <f t="shared" si="9"/>
        <v>0.42528054989025782</v>
      </c>
      <c r="AX76" s="29">
        <f t="shared" si="10"/>
        <v>2.9204192853229862E-2</v>
      </c>
      <c r="AZ76" s="9">
        <v>0.21071995942669161</v>
      </c>
      <c r="BA76" s="10">
        <v>0.11474189251362805</v>
      </c>
      <c r="BB76" s="10">
        <v>0.12522555600814436</v>
      </c>
      <c r="BC76" s="10">
        <v>0.23468973509623545</v>
      </c>
      <c r="BD76" s="10">
        <v>0.22202701026262567</v>
      </c>
      <c r="BE76" s="10">
        <v>0.22251483250213122</v>
      </c>
      <c r="BF76" s="10">
        <v>0.15392286085737503</v>
      </c>
      <c r="BG76" s="10">
        <v>0.29689306142306765</v>
      </c>
      <c r="BH76" s="10">
        <v>0.24847458618132842</v>
      </c>
      <c r="BI76" s="36">
        <v>0.42631545034452406</v>
      </c>
      <c r="BJ76" s="36">
        <v>0.27757313161403269</v>
      </c>
      <c r="BK76" s="36">
        <v>0.28148236313180197</v>
      </c>
      <c r="BL76" s="36">
        <v>0.30862665189698801</v>
      </c>
      <c r="BM76" s="36">
        <v>0.35689397200661344</v>
      </c>
      <c r="BN76" s="36">
        <v>9.9820717919616594E-2</v>
      </c>
      <c r="BO76" s="36">
        <v>0.28742620454909545</v>
      </c>
      <c r="BP76" s="36">
        <v>0.11975479307418524</v>
      </c>
      <c r="BQ76" s="37">
        <v>0.20109872765445463</v>
      </c>
      <c r="BR76" s="23">
        <v>0.76229255801953666</v>
      </c>
      <c r="BS76" s="24">
        <v>0.54479997019549198</v>
      </c>
      <c r="BT76" s="24">
        <v>0.54479997019549198</v>
      </c>
      <c r="BU76" s="24">
        <v>0.2834612710903423</v>
      </c>
      <c r="BV76" s="24">
        <v>0.20729769203426235</v>
      </c>
      <c r="BW76" s="25">
        <v>0.29214474044604433</v>
      </c>
      <c r="BX76" s="29">
        <f t="shared" si="11"/>
        <v>0.28429157118515452</v>
      </c>
      <c r="BY76" s="29">
        <f t="shared" si="12"/>
        <v>3.1633589605629939E-2</v>
      </c>
    </row>
    <row r="77" spans="2:77" x14ac:dyDescent="0.25">
      <c r="B77" s="14">
        <f t="shared" si="6"/>
        <v>325</v>
      </c>
      <c r="C77" s="9">
        <v>0.35643500602352546</v>
      </c>
      <c r="D77" s="10">
        <v>0.26177430863007412</v>
      </c>
      <c r="E77" s="10">
        <v>0.3321256537024575</v>
      </c>
      <c r="F77" s="10">
        <v>0.37300687916606151</v>
      </c>
      <c r="G77" s="11">
        <v>6.0940373504117497E-2</v>
      </c>
      <c r="H77" s="11">
        <v>8.6280216427704282E-2</v>
      </c>
      <c r="I77" s="11">
        <v>6.8269065157619047E-2</v>
      </c>
      <c r="J77" s="11">
        <v>0.10519472398699517</v>
      </c>
      <c r="K77" s="11">
        <v>5.4056359416774974E-2</v>
      </c>
      <c r="L77" s="11">
        <v>4.0000233864979251E-2</v>
      </c>
      <c r="M77" s="11">
        <v>7.6150693849780932E-2</v>
      </c>
      <c r="N77" s="11">
        <v>6.4557390213260013E-2</v>
      </c>
      <c r="O77" s="11">
        <v>4.3732583363185536E-2</v>
      </c>
      <c r="P77" s="11">
        <v>5.3991243085354683E-2</v>
      </c>
      <c r="Q77" s="12">
        <v>3.0315341987836159E-2</v>
      </c>
      <c r="R77" s="23">
        <v>0.56111340916142705</v>
      </c>
      <c r="S77" s="24">
        <v>0.65752124081726393</v>
      </c>
      <c r="T77" s="24">
        <v>0.46938731813401591</v>
      </c>
      <c r="U77" s="24">
        <v>0.49924727479297049</v>
      </c>
      <c r="V77" s="24">
        <v>0.39456603145667768</v>
      </c>
      <c r="W77" s="25">
        <v>0.77230756735161754</v>
      </c>
      <c r="X77" s="29">
        <f t="shared" si="7"/>
        <v>0.25528442448065231</v>
      </c>
      <c r="Y77" s="29">
        <f t="shared" si="8"/>
        <v>5.1000849042283095E-2</v>
      </c>
      <c r="AA77" s="9">
        <v>0.42273486465925275</v>
      </c>
      <c r="AB77" s="10">
        <v>0.55171090497969111</v>
      </c>
      <c r="AC77" s="10">
        <v>0.78619998613831288</v>
      </c>
      <c r="AD77" s="10">
        <v>0.30463603020659163</v>
      </c>
      <c r="AE77" s="10">
        <v>0.44199777120524431</v>
      </c>
      <c r="AF77" s="10">
        <v>0.53052068486526449</v>
      </c>
      <c r="AG77" s="10">
        <v>0.40278851243059749</v>
      </c>
      <c r="AH77" s="10">
        <v>0.28087816070084987</v>
      </c>
      <c r="AI77" s="10">
        <v>0.38841098812861313</v>
      </c>
      <c r="AJ77" s="36">
        <v>0.40731148162855962</v>
      </c>
      <c r="AK77" s="36">
        <v>0.39785307793806773</v>
      </c>
      <c r="AL77" s="36">
        <v>0.67597784317082521</v>
      </c>
      <c r="AM77" s="36">
        <v>0.38223918815864477</v>
      </c>
      <c r="AN77" s="36">
        <v>0.5115826406208599</v>
      </c>
      <c r="AO77" s="37">
        <v>0.55705110729847074</v>
      </c>
      <c r="AP77" s="23">
        <v>0.36579407302875244</v>
      </c>
      <c r="AQ77" s="24">
        <v>0.27704057875483201</v>
      </c>
      <c r="AR77" s="24">
        <v>0.43916873848852017</v>
      </c>
      <c r="AS77" s="24">
        <v>0.46056230574291307</v>
      </c>
      <c r="AT77" s="24">
        <v>0.39579437176385124</v>
      </c>
      <c r="AU77" s="24">
        <v>0.26922887076782315</v>
      </c>
      <c r="AV77" s="25">
        <v>0.18473276819566645</v>
      </c>
      <c r="AW77" s="29">
        <f t="shared" si="9"/>
        <v>0.42882795222146375</v>
      </c>
      <c r="AX77" s="29">
        <f t="shared" si="10"/>
        <v>2.9248489426902016E-2</v>
      </c>
      <c r="AZ77" s="9">
        <v>0.21394572623654315</v>
      </c>
      <c r="BA77" s="10">
        <v>0.114823831870894</v>
      </c>
      <c r="BB77" s="10">
        <v>0.13290115731084959</v>
      </c>
      <c r="BC77" s="10">
        <v>0.24146808674283099</v>
      </c>
      <c r="BD77" s="10">
        <v>0.22477269776032827</v>
      </c>
      <c r="BE77" s="10">
        <v>0.21043186399941849</v>
      </c>
      <c r="BF77" s="10">
        <v>0.16859906343474715</v>
      </c>
      <c r="BG77" s="10">
        <v>0.28905291487127438</v>
      </c>
      <c r="BH77" s="10">
        <v>0.25944673147963604</v>
      </c>
      <c r="BI77" s="36">
        <v>0.43108657970987002</v>
      </c>
      <c r="BJ77" s="36">
        <v>0.26682548185795629</v>
      </c>
      <c r="BK77" s="36">
        <v>0.29581269479706068</v>
      </c>
      <c r="BL77" s="36">
        <v>0.31308926049114283</v>
      </c>
      <c r="BM77" s="36">
        <v>0.36243802575363099</v>
      </c>
      <c r="BN77" s="36">
        <v>9.9834953433509552E-2</v>
      </c>
      <c r="BO77" s="36">
        <v>0.27926932091376444</v>
      </c>
      <c r="BP77" s="36">
        <v>0.11721705488734296</v>
      </c>
      <c r="BQ77" s="37">
        <v>0.20011058936591189</v>
      </c>
      <c r="BR77" s="23">
        <v>0.70841542554593995</v>
      </c>
      <c r="BS77" s="24">
        <v>0.54659484578293172</v>
      </c>
      <c r="BT77" s="24">
        <v>0.54659484578293172</v>
      </c>
      <c r="BU77" s="24">
        <v>0.27239320071771839</v>
      </c>
      <c r="BV77" s="24">
        <v>0.23224550972409863</v>
      </c>
      <c r="BW77" s="25">
        <v>0.29300681314894922</v>
      </c>
      <c r="BX77" s="29">
        <f t="shared" si="11"/>
        <v>0.28418236148413673</v>
      </c>
      <c r="BY77" s="29">
        <f t="shared" si="12"/>
        <v>3.0091311749749057E-2</v>
      </c>
    </row>
    <row r="78" spans="2:77" x14ac:dyDescent="0.25">
      <c r="B78" s="14">
        <f t="shared" si="6"/>
        <v>330</v>
      </c>
      <c r="C78" s="9">
        <v>0.34904054276732199</v>
      </c>
      <c r="D78" s="10">
        <v>0.26210196013864712</v>
      </c>
      <c r="E78" s="10">
        <v>0.32677977226238136</v>
      </c>
      <c r="F78" s="10">
        <v>0.38315769294599461</v>
      </c>
      <c r="G78" s="11">
        <v>6.6524329371882907E-2</v>
      </c>
      <c r="H78" s="11">
        <v>7.7826754769676959E-2</v>
      </c>
      <c r="I78" s="11">
        <v>6.9694047690440103E-2</v>
      </c>
      <c r="J78" s="11">
        <v>0.10423244048391064</v>
      </c>
      <c r="K78" s="11">
        <v>5.0041938586897296E-2</v>
      </c>
      <c r="L78" s="11">
        <v>4.1754003635920682E-2</v>
      </c>
      <c r="M78" s="11">
        <v>8.4271437050210507E-2</v>
      </c>
      <c r="N78" s="11">
        <v>5.9474102649822891E-2</v>
      </c>
      <c r="O78" s="11">
        <v>4.6548595486437298E-2</v>
      </c>
      <c r="P78" s="11">
        <v>5.3168427806701259E-2</v>
      </c>
      <c r="Q78" s="12">
        <v>3.9682381795402122E-2</v>
      </c>
      <c r="R78" s="23">
        <v>0.55542433632926058</v>
      </c>
      <c r="S78" s="24">
        <v>0.64981849264439084</v>
      </c>
      <c r="T78" s="24">
        <v>0.44081621111963382</v>
      </c>
      <c r="U78" s="24">
        <v>0.56977899382621577</v>
      </c>
      <c r="V78" s="24">
        <v>0.35663358042033699</v>
      </c>
      <c r="W78" s="25">
        <v>0.80571335722153903</v>
      </c>
      <c r="X78" s="29">
        <f t="shared" si="7"/>
        <v>0.25678492376204881</v>
      </c>
      <c r="Y78" s="29">
        <f t="shared" si="8"/>
        <v>5.1942296174117934E-2</v>
      </c>
      <c r="AA78" s="9">
        <v>0.42818788895678839</v>
      </c>
      <c r="AB78" s="10">
        <v>0.5559039383837675</v>
      </c>
      <c r="AC78" s="10">
        <v>0.79322784713452177</v>
      </c>
      <c r="AD78" s="10">
        <v>0.31271011356299122</v>
      </c>
      <c r="AE78" s="10">
        <v>0.4384159552770277</v>
      </c>
      <c r="AF78" s="10">
        <v>0.56475539083532122</v>
      </c>
      <c r="AG78" s="10">
        <v>0.41619813841936576</v>
      </c>
      <c r="AH78" s="10">
        <v>0.2660173130436288</v>
      </c>
      <c r="AI78" s="10">
        <v>0.41118884421477236</v>
      </c>
      <c r="AJ78" s="36">
        <v>0.40049639956498773</v>
      </c>
      <c r="AK78" s="36">
        <v>0.4144670494924983</v>
      </c>
      <c r="AL78" s="36">
        <v>0.66186694370953791</v>
      </c>
      <c r="AM78" s="36">
        <v>0.37479833873139012</v>
      </c>
      <c r="AN78" s="36">
        <v>0.52219954169031491</v>
      </c>
      <c r="AO78" s="37">
        <v>0.55130752509574166</v>
      </c>
      <c r="AP78" s="23">
        <v>0.3605913074057619</v>
      </c>
      <c r="AQ78" s="24">
        <v>0.25895935532165276</v>
      </c>
      <c r="AR78" s="24">
        <v>0.47165490497877549</v>
      </c>
      <c r="AS78" s="24">
        <v>0.4697488837844539</v>
      </c>
      <c r="AT78" s="24">
        <v>0.40140594725955231</v>
      </c>
      <c r="AU78" s="24">
        <v>0.26184764586740394</v>
      </c>
      <c r="AV78" s="25">
        <v>0.18962941369677361</v>
      </c>
      <c r="AW78" s="29">
        <f t="shared" si="9"/>
        <v>0.43298084938304682</v>
      </c>
      <c r="AX78" s="29">
        <f t="shared" si="10"/>
        <v>2.9877507626863604E-2</v>
      </c>
      <c r="AZ78" s="9">
        <v>0.21352790839801181</v>
      </c>
      <c r="BA78" s="10">
        <v>0.11873959439531465</v>
      </c>
      <c r="BB78" s="10">
        <v>0.13451676546536429</v>
      </c>
      <c r="BC78" s="10">
        <v>0.24713477756350569</v>
      </c>
      <c r="BD78" s="10">
        <v>0.22986700498744536</v>
      </c>
      <c r="BE78" s="10">
        <v>0.20856066151060718</v>
      </c>
      <c r="BF78" s="10">
        <v>0.17078589514792369</v>
      </c>
      <c r="BG78" s="10">
        <v>0.28746925757585701</v>
      </c>
      <c r="BH78" s="10">
        <v>0.25293212621043204</v>
      </c>
      <c r="BI78" s="36">
        <v>0.45988263305966864</v>
      </c>
      <c r="BJ78" s="36">
        <v>0.25561569778683807</v>
      </c>
      <c r="BK78" s="36">
        <v>0.29502763208451516</v>
      </c>
      <c r="BL78" s="36">
        <v>0.31198162458958223</v>
      </c>
      <c r="BM78" s="36">
        <v>0.36245892525968842</v>
      </c>
      <c r="BN78" s="36">
        <v>0.10304904080013727</v>
      </c>
      <c r="BO78" s="36">
        <v>0.27895483103513102</v>
      </c>
      <c r="BP78" s="36">
        <v>0.12103830835751242</v>
      </c>
      <c r="BQ78" s="37">
        <v>0.20305922895227355</v>
      </c>
      <c r="BR78" s="23">
        <v>0.71232582853349846</v>
      </c>
      <c r="BS78" s="24">
        <v>0.49832396561896564</v>
      </c>
      <c r="BT78" s="24">
        <v>0.49832396561896564</v>
      </c>
      <c r="BU78" s="24">
        <v>0.28191734862817308</v>
      </c>
      <c r="BV78" s="24">
        <v>0.19853260610726323</v>
      </c>
      <c r="BW78" s="25">
        <v>0.25707179534551189</v>
      </c>
      <c r="BX78" s="29">
        <f t="shared" si="11"/>
        <v>0.27921239262634112</v>
      </c>
      <c r="BY78" s="29">
        <f t="shared" si="12"/>
        <v>2.9051793634473341E-2</v>
      </c>
    </row>
    <row r="79" spans="2:77" x14ac:dyDescent="0.25">
      <c r="B79" s="14">
        <f t="shared" ref="B79:B132" si="13">B78+5</f>
        <v>335</v>
      </c>
      <c r="C79" s="9">
        <v>0.34809943884321159</v>
      </c>
      <c r="D79" s="10">
        <v>0.25935826366296583</v>
      </c>
      <c r="E79" s="10">
        <v>0.328349318407966</v>
      </c>
      <c r="F79" s="10">
        <v>0.37715893677471302</v>
      </c>
      <c r="G79" s="11">
        <v>6.5650512278641937E-2</v>
      </c>
      <c r="H79" s="11">
        <v>8.7044521782283654E-2</v>
      </c>
      <c r="I79" s="11">
        <v>8.4918428938566687E-2</v>
      </c>
      <c r="J79" s="11">
        <v>0.11041265314938518</v>
      </c>
      <c r="K79" s="11">
        <v>6.6108432244231491E-2</v>
      </c>
      <c r="L79" s="11">
        <v>4.4499674490020985E-2</v>
      </c>
      <c r="M79" s="11">
        <v>8.6579772534753435E-2</v>
      </c>
      <c r="N79" s="11">
        <v>6.39127809915781E-2</v>
      </c>
      <c r="O79" s="11">
        <v>4.5076455298893911E-2</v>
      </c>
      <c r="P79" s="11">
        <v>5.3518523617091647E-2</v>
      </c>
      <c r="Q79" s="12">
        <v>4.0156100839669057E-2</v>
      </c>
      <c r="R79" s="23">
        <v>0.54131000266116081</v>
      </c>
      <c r="S79" s="24">
        <v>0.61039988016012969</v>
      </c>
      <c r="T79" s="24">
        <v>0.43711292792564677</v>
      </c>
      <c r="U79" s="24">
        <v>0.54350061865863941</v>
      </c>
      <c r="V79" s="24">
        <v>0.26344228907066525</v>
      </c>
      <c r="W79" s="25">
        <v>0.87596939116415984</v>
      </c>
      <c r="X79" s="29">
        <f t="shared" si="7"/>
        <v>0.2539323296902084</v>
      </c>
      <c r="Y79" s="29">
        <f t="shared" si="8"/>
        <v>5.1844689502392634E-2</v>
      </c>
      <c r="AA79" s="9">
        <v>0.42046484363377346</v>
      </c>
      <c r="AB79" s="10">
        <v>0.56152871134560889</v>
      </c>
      <c r="AC79" s="10">
        <v>0.78045444339551184</v>
      </c>
      <c r="AD79" s="10">
        <v>0.30739893596550866</v>
      </c>
      <c r="AE79" s="10">
        <v>0.44391451918819874</v>
      </c>
      <c r="AF79" s="10">
        <v>0.56953303066069927</v>
      </c>
      <c r="AG79" s="10">
        <v>0.40846906646851339</v>
      </c>
      <c r="AH79" s="10">
        <v>0.27314197369057797</v>
      </c>
      <c r="AI79" s="10">
        <v>0.42504470332145827</v>
      </c>
      <c r="AJ79" s="36">
        <v>0.40353524656110162</v>
      </c>
      <c r="AK79" s="36">
        <v>0.40457576897766995</v>
      </c>
      <c r="AL79" s="36">
        <v>0.68782980484618395</v>
      </c>
      <c r="AM79" s="36">
        <v>0.37492362465650403</v>
      </c>
      <c r="AN79" s="36">
        <v>0.51336913405653006</v>
      </c>
      <c r="AO79" s="37">
        <v>0.56676659118636707</v>
      </c>
      <c r="AP79" s="23">
        <v>0.32958173214395325</v>
      </c>
      <c r="AQ79" s="24">
        <v>0.27180799255394794</v>
      </c>
      <c r="AR79" s="24">
        <v>0.46824659513293543</v>
      </c>
      <c r="AS79" s="24">
        <v>0.48434610981811438</v>
      </c>
      <c r="AT79" s="24">
        <v>0.36273950933523497</v>
      </c>
      <c r="AU79" s="24">
        <v>0.27657381797229569</v>
      </c>
      <c r="AV79" s="25">
        <v>0.18462617480169968</v>
      </c>
      <c r="AW79" s="29">
        <f t="shared" si="9"/>
        <v>0.43267601498692676</v>
      </c>
      <c r="AX79" s="29">
        <f t="shared" si="10"/>
        <v>3.0299614893709043E-2</v>
      </c>
      <c r="AZ79" s="9">
        <v>0.21546484959973602</v>
      </c>
      <c r="BA79" s="10">
        <v>0.11022308070482248</v>
      </c>
      <c r="BB79" s="10">
        <v>0.14326543044372905</v>
      </c>
      <c r="BC79" s="10">
        <v>0.24955080294023149</v>
      </c>
      <c r="BD79" s="10">
        <v>0.22976923483628769</v>
      </c>
      <c r="BE79" s="10">
        <v>0.22139888393386228</v>
      </c>
      <c r="BF79" s="10">
        <v>0.17557955878989134</v>
      </c>
      <c r="BG79" s="10">
        <v>0.29137057683023404</v>
      </c>
      <c r="BH79" s="10">
        <v>0.26429830652790476</v>
      </c>
      <c r="BI79" s="36">
        <v>0.46511284606777364</v>
      </c>
      <c r="BJ79" s="36">
        <v>0.27110281619782545</v>
      </c>
      <c r="BK79" s="36">
        <v>0.29315488703093451</v>
      </c>
      <c r="BL79" s="36">
        <v>0.31492961855519114</v>
      </c>
      <c r="BM79" s="36">
        <v>0.36612018299381538</v>
      </c>
      <c r="BN79" s="36">
        <v>9.5339705857131349E-2</v>
      </c>
      <c r="BO79" s="36">
        <v>0.28351061042711317</v>
      </c>
      <c r="BP79" s="36">
        <v>0.12257732356345348</v>
      </c>
      <c r="BQ79" s="37">
        <v>0.20641335677354394</v>
      </c>
      <c r="BR79" s="23">
        <v>0.70991572547322823</v>
      </c>
      <c r="BS79" s="24">
        <v>0.48564651246841734</v>
      </c>
      <c r="BT79" s="24">
        <v>0.48564651246841734</v>
      </c>
      <c r="BU79" s="24">
        <v>0.27361672379438173</v>
      </c>
      <c r="BV79" s="24">
        <v>0.20852186349781113</v>
      </c>
      <c r="BW79" s="25">
        <v>0.21955244554036035</v>
      </c>
      <c r="BX79" s="29">
        <f t="shared" si="11"/>
        <v>0.27925341063817061</v>
      </c>
      <c r="BY79" s="29">
        <f t="shared" si="12"/>
        <v>2.8726359396734184E-2</v>
      </c>
    </row>
    <row r="80" spans="2:77" x14ac:dyDescent="0.25">
      <c r="B80" s="14">
        <f t="shared" si="13"/>
        <v>340</v>
      </c>
      <c r="C80" s="9">
        <v>0.35158629601746627</v>
      </c>
      <c r="D80" s="10">
        <v>0.26426262037372722</v>
      </c>
      <c r="E80" s="10">
        <v>0.33448508883557926</v>
      </c>
      <c r="F80" s="10">
        <v>0.38851490274150047</v>
      </c>
      <c r="G80" s="11">
        <v>5.9362124647697752E-2</v>
      </c>
      <c r="H80" s="11">
        <v>9.72002879449958E-2</v>
      </c>
      <c r="I80" s="11">
        <v>6.6887797789382406E-2</v>
      </c>
      <c r="J80" s="11">
        <v>0.10730992813864255</v>
      </c>
      <c r="K80" s="11">
        <v>5.6109093871170364E-2</v>
      </c>
      <c r="L80" s="11">
        <v>5.0329982308398954E-2</v>
      </c>
      <c r="M80" s="11">
        <v>8.7283596757635459E-2</v>
      </c>
      <c r="N80" s="11">
        <v>6.631197582117386E-2</v>
      </c>
      <c r="O80" s="11">
        <v>4.591939626513613E-2</v>
      </c>
      <c r="P80" s="11">
        <v>5.6561384998707671E-2</v>
      </c>
      <c r="Q80" s="12">
        <v>3.8196799262961816E-2</v>
      </c>
      <c r="R80" s="23">
        <v>0.49216095015382688</v>
      </c>
      <c r="S80" s="24">
        <v>0.67425119941026279</v>
      </c>
      <c r="T80" s="24">
        <v>0.46827858838404129</v>
      </c>
      <c r="U80" s="24">
        <v>0.51372710742667127</v>
      </c>
      <c r="V80" s="24">
        <v>0.31690959961241144</v>
      </c>
      <c r="W80" s="25">
        <v>0.85478131364249099</v>
      </c>
      <c r="X80" s="29">
        <f t="shared" si="7"/>
        <v>0.25668714449542285</v>
      </c>
      <c r="Y80" s="29">
        <f t="shared" si="8"/>
        <v>5.2033937834467109E-2</v>
      </c>
      <c r="AA80" s="9">
        <v>0.43976486659482622</v>
      </c>
      <c r="AB80" s="10">
        <v>0.53586830621035142</v>
      </c>
      <c r="AC80" s="10">
        <v>0.82324303794380749</v>
      </c>
      <c r="AD80" s="10">
        <v>0.27311043825862152</v>
      </c>
      <c r="AE80" s="10">
        <v>0.45149689609382793</v>
      </c>
      <c r="AF80" s="10">
        <v>0.56668116436703886</v>
      </c>
      <c r="AG80" s="10">
        <v>0.4147947701426235</v>
      </c>
      <c r="AH80" s="10">
        <v>0.28456419379343528</v>
      </c>
      <c r="AI80" s="10">
        <v>0.36015366590888204</v>
      </c>
      <c r="AJ80" s="36">
        <v>0.40859262721690565</v>
      </c>
      <c r="AK80" s="36">
        <v>0.4064869788327572</v>
      </c>
      <c r="AL80" s="36">
        <v>0.65571933395741999</v>
      </c>
      <c r="AM80" s="36">
        <v>0.36340575622424048</v>
      </c>
      <c r="AN80" s="36">
        <v>0.53741900573998314</v>
      </c>
      <c r="AO80" s="37">
        <v>0.56968731368895087</v>
      </c>
      <c r="AP80" s="23">
        <v>0.34166121721725567</v>
      </c>
      <c r="AQ80" s="24">
        <v>0.2697096852785531</v>
      </c>
      <c r="AR80" s="24">
        <v>0.48694345297162922</v>
      </c>
      <c r="AS80" s="24">
        <v>0.49826053626500288</v>
      </c>
      <c r="AT80" s="24">
        <v>0.35247796908426265</v>
      </c>
      <c r="AU80" s="24">
        <v>0.28311883067569393</v>
      </c>
      <c r="AV80" s="25">
        <v>0.19615400376100395</v>
      </c>
      <c r="AW80" s="29">
        <f t="shared" si="9"/>
        <v>0.4326960931921397</v>
      </c>
      <c r="AX80" s="29">
        <f t="shared" si="10"/>
        <v>3.1102264990054078E-2</v>
      </c>
      <c r="AZ80" s="9">
        <v>0.22360341233707678</v>
      </c>
      <c r="BA80" s="10">
        <v>0.11280338358034055</v>
      </c>
      <c r="BB80" s="10">
        <v>0.14052498196570856</v>
      </c>
      <c r="BC80" s="10">
        <v>0.24813816729818186</v>
      </c>
      <c r="BD80" s="10">
        <v>0.23072070471182921</v>
      </c>
      <c r="BE80" s="10">
        <v>0.22225675015814805</v>
      </c>
      <c r="BF80" s="10">
        <v>0.17417727657066592</v>
      </c>
      <c r="BG80" s="10">
        <v>0.29909950931488816</v>
      </c>
      <c r="BH80" s="10">
        <v>0.25674655481722741</v>
      </c>
      <c r="BI80" s="36">
        <v>0.45303760639431828</v>
      </c>
      <c r="BJ80" s="36">
        <v>0.27177923256462921</v>
      </c>
      <c r="BK80" s="36">
        <v>0.28676471094862033</v>
      </c>
      <c r="BL80" s="36">
        <v>0.31529378236377908</v>
      </c>
      <c r="BM80" s="36">
        <v>0.36256379547942663</v>
      </c>
      <c r="BN80" s="36">
        <v>9.7010960144629621E-2</v>
      </c>
      <c r="BO80" s="36">
        <v>0.29156325285125689</v>
      </c>
      <c r="BP80" s="36">
        <v>0.12447733315533316</v>
      </c>
      <c r="BQ80" s="37">
        <v>0.21323514534501745</v>
      </c>
      <c r="BR80" s="23">
        <v>0.74550126890014123</v>
      </c>
      <c r="BS80" s="24">
        <v>0.52697413209642163</v>
      </c>
      <c r="BT80" s="24">
        <v>0.52697413209642163</v>
      </c>
      <c r="BU80" s="24">
        <v>0.28786742281960775</v>
      </c>
      <c r="BV80" s="24">
        <v>0.19221444115247666</v>
      </c>
      <c r="BW80" s="25">
        <v>0.27180547772148717</v>
      </c>
      <c r="BX80" s="29">
        <f t="shared" si="11"/>
        <v>0.28646389311615145</v>
      </c>
      <c r="BY80" s="29">
        <f t="shared" si="12"/>
        <v>3.0555491976068976E-2</v>
      </c>
    </row>
    <row r="81" spans="2:77" x14ac:dyDescent="0.25">
      <c r="B81" s="14">
        <f t="shared" si="13"/>
        <v>345</v>
      </c>
      <c r="C81" s="9">
        <v>0.34649827439935504</v>
      </c>
      <c r="D81" s="10">
        <v>0.26974625155367049</v>
      </c>
      <c r="E81" s="10">
        <v>0.32921757960096931</v>
      </c>
      <c r="F81" s="10">
        <v>0.38111950424359137</v>
      </c>
      <c r="G81" s="11">
        <v>6.961580464576328E-2</v>
      </c>
      <c r="H81" s="11">
        <v>0.10185461865302184</v>
      </c>
      <c r="I81" s="11">
        <v>7.1200537060250382E-2</v>
      </c>
      <c r="J81" s="11">
        <v>0.1134902981195571</v>
      </c>
      <c r="K81" s="11">
        <v>4.6630040166610022E-2</v>
      </c>
      <c r="L81" s="11">
        <v>4.5858809441694307E-2</v>
      </c>
      <c r="M81" s="11">
        <v>9.6315174614151525E-2</v>
      </c>
      <c r="N81" s="11">
        <v>6.3515544594947015E-2</v>
      </c>
      <c r="O81" s="11">
        <v>4.4543981061213045E-2</v>
      </c>
      <c r="P81" s="11">
        <v>5.3627964314264073E-2</v>
      </c>
      <c r="Q81" s="12">
        <v>4.6102235831540175E-2</v>
      </c>
      <c r="R81" s="23">
        <v>0.559708916677638</v>
      </c>
      <c r="S81" s="24">
        <v>0.65467541863083167</v>
      </c>
      <c r="T81" s="24">
        <v>0.44313236020615998</v>
      </c>
      <c r="U81" s="24">
        <v>0.46291767135761985</v>
      </c>
      <c r="V81" s="24">
        <v>0.32622380797750972</v>
      </c>
      <c r="W81" s="25">
        <v>0.91952052554023023</v>
      </c>
      <c r="X81" s="29">
        <f t="shared" si="7"/>
        <v>0.2593102532709804</v>
      </c>
      <c r="Y81" s="29">
        <f t="shared" si="8"/>
        <v>5.3376459282369108E-2</v>
      </c>
      <c r="AA81" s="9">
        <v>0.43822966203453545</v>
      </c>
      <c r="AB81" s="10">
        <v>0.53170416560378408</v>
      </c>
      <c r="AC81" s="10">
        <v>0.85436774793638837</v>
      </c>
      <c r="AD81" s="10">
        <v>0.32842610090486862</v>
      </c>
      <c r="AE81" s="10">
        <v>0.44808737966072043</v>
      </c>
      <c r="AF81" s="10">
        <v>0.55298941937359825</v>
      </c>
      <c r="AG81" s="10">
        <v>0.41624521089636179</v>
      </c>
      <c r="AH81" s="10">
        <v>0.28779953968397864</v>
      </c>
      <c r="AI81" s="10">
        <v>0.38257366353923172</v>
      </c>
      <c r="AJ81" s="36">
        <v>0.42037270191595122</v>
      </c>
      <c r="AK81" s="36">
        <v>0.39952021107157704</v>
      </c>
      <c r="AL81" s="36">
        <v>0.67789796988284268</v>
      </c>
      <c r="AM81" s="36">
        <v>0.38342479981372019</v>
      </c>
      <c r="AN81" s="36">
        <v>0.51469570575915147</v>
      </c>
      <c r="AO81" s="37">
        <v>0.56494727062205963</v>
      </c>
      <c r="AP81" s="23">
        <v>0.32738199912675009</v>
      </c>
      <c r="AQ81" s="24">
        <v>0.28555181603667973</v>
      </c>
      <c r="AR81" s="24">
        <v>0.47106548142158133</v>
      </c>
      <c r="AS81" s="24">
        <v>0.51498502730932461</v>
      </c>
      <c r="AT81" s="24">
        <v>0.37619651739819271</v>
      </c>
      <c r="AU81" s="24">
        <v>0.30452176946366261</v>
      </c>
      <c r="AV81" s="25">
        <v>0.19217205921906058</v>
      </c>
      <c r="AW81" s="29">
        <f t="shared" si="9"/>
        <v>0.43968891903063728</v>
      </c>
      <c r="AX81" s="29">
        <f t="shared" si="10"/>
        <v>3.0944693070979003E-2</v>
      </c>
      <c r="AZ81" s="9">
        <v>0.22774308586157146</v>
      </c>
      <c r="BA81" s="10">
        <v>0.11339770431708969</v>
      </c>
      <c r="BB81" s="10">
        <v>0.13691913620240551</v>
      </c>
      <c r="BC81" s="10">
        <v>0.24689876446376804</v>
      </c>
      <c r="BD81" s="10">
        <v>0.23286294734250587</v>
      </c>
      <c r="BE81" s="10">
        <v>0.23083318465551383</v>
      </c>
      <c r="BF81" s="10">
        <v>0.17458811875696001</v>
      </c>
      <c r="BG81" s="10">
        <v>0.31149913882903213</v>
      </c>
      <c r="BH81" s="10">
        <v>0.2649573686631328</v>
      </c>
      <c r="BI81" s="36">
        <v>0.45767148418879894</v>
      </c>
      <c r="BJ81" s="36">
        <v>0.266389074684588</v>
      </c>
      <c r="BK81" s="36">
        <v>0.2845946447015491</v>
      </c>
      <c r="BL81" s="36">
        <v>0.3074497890917311</v>
      </c>
      <c r="BM81" s="36">
        <v>0.37459758294681705</v>
      </c>
      <c r="BN81" s="36">
        <v>0.10301290469844246</v>
      </c>
      <c r="BO81" s="36">
        <v>0.27961747165489342</v>
      </c>
      <c r="BP81" s="36">
        <v>0.12024210630591282</v>
      </c>
      <c r="BQ81" s="37">
        <v>0.2146689098554945</v>
      </c>
      <c r="BR81" s="23">
        <v>0.74327712844127958</v>
      </c>
      <c r="BS81" s="24">
        <v>0.54728649585744416</v>
      </c>
      <c r="BT81" s="24">
        <v>0.54728649585744416</v>
      </c>
      <c r="BU81" s="24">
        <v>0.28570049110521201</v>
      </c>
      <c r="BV81" s="24">
        <v>0.20060065301811034</v>
      </c>
      <c r="BW81" s="25">
        <v>0.26986985969753507</v>
      </c>
      <c r="BX81" s="29">
        <f t="shared" si="11"/>
        <v>0.2892485225498847</v>
      </c>
      <c r="BY81" s="29">
        <f t="shared" si="12"/>
        <v>3.1088692467589458E-2</v>
      </c>
    </row>
    <row r="82" spans="2:77" x14ac:dyDescent="0.25">
      <c r="B82" s="14">
        <f t="shared" si="13"/>
        <v>350</v>
      </c>
      <c r="C82" s="9">
        <v>0.35706747131830519</v>
      </c>
      <c r="D82" s="10">
        <v>0.27795661463771604</v>
      </c>
      <c r="E82" s="10">
        <v>0.33346520128287638</v>
      </c>
      <c r="F82" s="10">
        <v>0.37888432433009445</v>
      </c>
      <c r="G82" s="11">
        <v>6.7724685270420831E-2</v>
      </c>
      <c r="H82" s="11">
        <v>8.6573894531216014E-2</v>
      </c>
      <c r="I82" s="11">
        <v>7.7926845506503611E-2</v>
      </c>
      <c r="J82" s="11">
        <v>0.11290379110797093</v>
      </c>
      <c r="K82" s="11">
        <v>5.0256982417115272E-2</v>
      </c>
      <c r="L82" s="11">
        <v>4.2264670323908286E-2</v>
      </c>
      <c r="M82" s="11">
        <v>8.9800710401483283E-2</v>
      </c>
      <c r="N82" s="11">
        <v>6.6387891039414171E-2</v>
      </c>
      <c r="O82" s="11">
        <v>4.5243361183660694E-2</v>
      </c>
      <c r="P82" s="11">
        <v>5.4801304137748127E-2</v>
      </c>
      <c r="Q82" s="12">
        <v>4.3264460330635773E-2</v>
      </c>
      <c r="R82" s="23">
        <v>0.56333354483630582</v>
      </c>
      <c r="S82" s="24">
        <v>0.63626333888131359</v>
      </c>
      <c r="T82" s="24">
        <v>0.44537982996688968</v>
      </c>
      <c r="U82" s="24">
        <v>0.54849018220809631</v>
      </c>
      <c r="V82" s="24">
        <v>0.22782669561479843</v>
      </c>
      <c r="W82" s="25">
        <v>0.92189368573948005</v>
      </c>
      <c r="X82" s="29">
        <f t="shared" si="7"/>
        <v>0.25846235643171206</v>
      </c>
      <c r="Y82" s="29">
        <f t="shared" si="8"/>
        <v>5.4213670872007055E-2</v>
      </c>
      <c r="AA82" s="9">
        <v>0.41777543290900088</v>
      </c>
      <c r="AB82" s="10">
        <v>0.51968062295752226</v>
      </c>
      <c r="AC82" s="10">
        <v>0.83380539533260312</v>
      </c>
      <c r="AD82" s="10">
        <v>0.32253008856116477</v>
      </c>
      <c r="AE82" s="10">
        <v>0.45996691013135388</v>
      </c>
      <c r="AF82" s="10">
        <v>0.56630775346245255</v>
      </c>
      <c r="AG82" s="10">
        <v>0.42887007465936788</v>
      </c>
      <c r="AH82" s="10">
        <v>0.29206070764566533</v>
      </c>
      <c r="AI82" s="10">
        <v>0.38734870219989742</v>
      </c>
      <c r="AJ82" s="36">
        <v>0.41674676355655821</v>
      </c>
      <c r="AK82" s="36">
        <v>0.43346308872098949</v>
      </c>
      <c r="AL82" s="36">
        <v>0.65648427268512666</v>
      </c>
      <c r="AM82" s="36">
        <v>0.39627589858508033</v>
      </c>
      <c r="AN82" s="36">
        <v>0.54597560782840282</v>
      </c>
      <c r="AO82" s="37">
        <v>0.5781958673862293</v>
      </c>
      <c r="AP82" s="23">
        <v>0.33279415887029107</v>
      </c>
      <c r="AQ82" s="24">
        <v>0.30298480198534061</v>
      </c>
      <c r="AR82" s="24">
        <v>0.44807925285425237</v>
      </c>
      <c r="AS82" s="24">
        <v>0.49008059735016812</v>
      </c>
      <c r="AT82" s="24">
        <v>0.40319330522703756</v>
      </c>
      <c r="AU82" s="24">
        <v>0.29600975429289023</v>
      </c>
      <c r="AV82" s="25">
        <v>0.19329457614024065</v>
      </c>
      <c r="AW82" s="29">
        <f t="shared" si="9"/>
        <v>0.44190561969734721</v>
      </c>
      <c r="AX82" s="29">
        <f t="shared" si="10"/>
        <v>2.9872021496954188E-2</v>
      </c>
      <c r="AZ82" s="9">
        <v>0.22694368844800719</v>
      </c>
      <c r="BA82" s="10">
        <v>0.12062639208349117</v>
      </c>
      <c r="BB82" s="10">
        <v>0.13589896079230032</v>
      </c>
      <c r="BC82" s="10">
        <v>0.24909558635288698</v>
      </c>
      <c r="BD82" s="10">
        <v>0.23604827466848405</v>
      </c>
      <c r="BE82" s="10">
        <v>0.23206069275392474</v>
      </c>
      <c r="BF82" s="10">
        <v>0.17780014472471922</v>
      </c>
      <c r="BG82" s="10">
        <v>0.30589500238448403</v>
      </c>
      <c r="BH82" s="10">
        <v>0.26001548024287763</v>
      </c>
      <c r="BI82" s="36">
        <v>0.4589001963906913</v>
      </c>
      <c r="BJ82" s="36">
        <v>0.26613170819797094</v>
      </c>
      <c r="BK82" s="36">
        <v>0.27257933831706033</v>
      </c>
      <c r="BL82" s="36">
        <v>0.30766702113185906</v>
      </c>
      <c r="BM82" s="36">
        <v>0.37647156666139758</v>
      </c>
      <c r="BN82" s="36">
        <v>9.4612364256055945E-2</v>
      </c>
      <c r="BO82" s="36">
        <v>0.27731694873251839</v>
      </c>
      <c r="BP82" s="36">
        <v>0.12402006990688111</v>
      </c>
      <c r="BQ82" s="37">
        <v>0.21306073881802748</v>
      </c>
      <c r="BR82" s="23">
        <v>0.68827048972705618</v>
      </c>
      <c r="BS82" s="24">
        <v>0.58077892236440432</v>
      </c>
      <c r="BT82" s="24">
        <v>0.58077892236440432</v>
      </c>
      <c r="BU82" s="24">
        <v>0.28167017343683087</v>
      </c>
      <c r="BV82" s="24">
        <v>0.19731322331608392</v>
      </c>
      <c r="BW82" s="25">
        <v>0.27369701771994187</v>
      </c>
      <c r="BX82" s="29">
        <f t="shared" si="11"/>
        <v>0.28906887182468166</v>
      </c>
      <c r="BY82" s="29">
        <f t="shared" si="12"/>
        <v>3.0802007180332124E-2</v>
      </c>
    </row>
    <row r="83" spans="2:77" x14ac:dyDescent="0.25">
      <c r="B83" s="14">
        <f t="shared" si="13"/>
        <v>355</v>
      </c>
      <c r="C83" s="9">
        <v>0.35058501185725982</v>
      </c>
      <c r="D83" s="10">
        <v>0.2829861011157162</v>
      </c>
      <c r="E83" s="10">
        <v>0.33339391232654064</v>
      </c>
      <c r="F83" s="10">
        <v>0.38895625109147097</v>
      </c>
      <c r="G83" s="11">
        <v>6.1867504197317846E-2</v>
      </c>
      <c r="H83" s="11">
        <v>8.283105718318888E-2</v>
      </c>
      <c r="I83" s="11">
        <v>7.9089386997786143E-2</v>
      </c>
      <c r="J83" s="11">
        <v>0.1038415329682035</v>
      </c>
      <c r="K83" s="11">
        <v>5.9706467899357032E-2</v>
      </c>
      <c r="L83" s="11">
        <v>4.6589594488803308E-2</v>
      </c>
      <c r="M83" s="11">
        <v>9.0065206643250406E-2</v>
      </c>
      <c r="N83" s="11">
        <v>6.4318865315249121E-2</v>
      </c>
      <c r="O83" s="11">
        <v>4.5277987225185029E-2</v>
      </c>
      <c r="P83" s="11">
        <v>6.0327040290887375E-2</v>
      </c>
      <c r="Q83" s="12">
        <v>3.2358869779783972E-2</v>
      </c>
      <c r="R83" s="23">
        <v>0.52315395079208105</v>
      </c>
      <c r="S83" s="24">
        <v>0.66006558909546342</v>
      </c>
      <c r="T83" s="24">
        <v>0.43673918401411732</v>
      </c>
      <c r="U83" s="24">
        <v>0.43816679800872299</v>
      </c>
      <c r="V83" s="24">
        <v>0.30675212426484516</v>
      </c>
      <c r="W83" s="25">
        <v>0.93295182235878493</v>
      </c>
      <c r="X83" s="29">
        <f t="shared" si="7"/>
        <v>0.25619163132923883</v>
      </c>
      <c r="Y83" s="29">
        <f t="shared" si="8"/>
        <v>5.3366735343659676E-2</v>
      </c>
      <c r="AA83" s="9">
        <v>0.44860335875411622</v>
      </c>
      <c r="AB83" s="10">
        <v>0.54287527741928387</v>
      </c>
      <c r="AC83" s="10">
        <v>0.81504607614184899</v>
      </c>
      <c r="AD83" s="10">
        <v>0.29532160859420459</v>
      </c>
      <c r="AE83" s="10">
        <v>0.46889991781585333</v>
      </c>
      <c r="AF83" s="10">
        <v>0.56152966935529747</v>
      </c>
      <c r="AG83" s="10">
        <v>0.42451879793915698</v>
      </c>
      <c r="AH83" s="10">
        <v>0.29293859495531011</v>
      </c>
      <c r="AI83" s="10">
        <v>0.36257933100488071</v>
      </c>
      <c r="AJ83" s="36">
        <v>0.42961807021005921</v>
      </c>
      <c r="AK83" s="36">
        <v>0.43126884937223098</v>
      </c>
      <c r="AL83" s="36">
        <v>0.69049670193988377</v>
      </c>
      <c r="AM83" s="36">
        <v>0.39235106730436686</v>
      </c>
      <c r="AN83" s="36">
        <v>0.56164720782148969</v>
      </c>
      <c r="AO83" s="37">
        <v>0.59278460183300075</v>
      </c>
      <c r="AP83" s="23">
        <v>0.3607480547522342</v>
      </c>
      <c r="AQ83" s="24">
        <v>0.27029601098482275</v>
      </c>
      <c r="AR83" s="24">
        <v>0.49430716831606203</v>
      </c>
      <c r="AS83" s="24">
        <v>0.4986912745134055</v>
      </c>
      <c r="AT83" s="24">
        <v>0.34485420596169447</v>
      </c>
      <c r="AU83" s="24">
        <v>0.30357157789559075</v>
      </c>
      <c r="AV83" s="25">
        <v>0.19617834095726297</v>
      </c>
      <c r="AW83" s="29">
        <f t="shared" si="9"/>
        <v>0.44450571653827525</v>
      </c>
      <c r="AX83" s="29">
        <f t="shared" si="10"/>
        <v>3.1112154151453263E-2</v>
      </c>
      <c r="AZ83" s="9">
        <v>0.23031295961079737</v>
      </c>
      <c r="BA83" s="10">
        <v>0.12656049624655774</v>
      </c>
      <c r="BB83" s="10">
        <v>0.13788500560437972</v>
      </c>
      <c r="BC83" s="10">
        <v>0.24861515666212275</v>
      </c>
      <c r="BD83" s="10">
        <v>0.23895716027329703</v>
      </c>
      <c r="BE83" s="10">
        <v>0.23094860021111274</v>
      </c>
      <c r="BF83" s="10">
        <v>0.17723100589383567</v>
      </c>
      <c r="BG83" s="10">
        <v>0.31582083843758374</v>
      </c>
      <c r="BH83" s="10">
        <v>0.26008564375883725</v>
      </c>
      <c r="BI83" s="36">
        <v>0.47157794192882674</v>
      </c>
      <c r="BJ83" s="36">
        <v>0.26255236835877138</v>
      </c>
      <c r="BK83" s="36">
        <v>0.27049463979221672</v>
      </c>
      <c r="BL83" s="36">
        <v>0.30537485577435897</v>
      </c>
      <c r="BM83" s="36">
        <v>0.3677252471603033</v>
      </c>
      <c r="BN83" s="36">
        <v>8.5390876247298769E-2</v>
      </c>
      <c r="BO83" s="36">
        <v>0.24662273522524006</v>
      </c>
      <c r="BP83" s="36">
        <v>0.12400398868778707</v>
      </c>
      <c r="BQ83" s="37">
        <v>0.21477253554177403</v>
      </c>
      <c r="BR83" s="23">
        <v>0.76469208104980602</v>
      </c>
      <c r="BS83" s="24">
        <v>0.55134578164430381</v>
      </c>
      <c r="BT83" s="24">
        <v>0.55134578164430381</v>
      </c>
      <c r="BU83" s="24">
        <v>0.28692188079013869</v>
      </c>
      <c r="BV83" s="24">
        <v>0.19426573469694813</v>
      </c>
      <c r="BW83" s="25">
        <v>0.27941061243912418</v>
      </c>
      <c r="BX83" s="29">
        <f t="shared" si="11"/>
        <v>0.28928808031998859</v>
      </c>
      <c r="BY83" s="29">
        <f t="shared" si="12"/>
        <v>3.1966076103948741E-2</v>
      </c>
    </row>
    <row r="84" spans="2:77" x14ac:dyDescent="0.25">
      <c r="B84" s="14">
        <f t="shared" si="13"/>
        <v>360</v>
      </c>
      <c r="C84" s="9">
        <v>0.34246899507425044</v>
      </c>
      <c r="D84" s="10">
        <v>0.28112370697611888</v>
      </c>
      <c r="E84" s="10">
        <v>0.33928299328592371</v>
      </c>
      <c r="F84" s="10">
        <v>0.38442449379999249</v>
      </c>
      <c r="G84" s="11">
        <v>7.2437053857825368E-2</v>
      </c>
      <c r="H84" s="11">
        <v>8.4761775176397561E-2</v>
      </c>
      <c r="I84" s="11">
        <v>8.9896668486906237E-2</v>
      </c>
      <c r="J84" s="11">
        <v>0.10329879036262263</v>
      </c>
      <c r="K84" s="11">
        <v>6.2683513755518463E-2</v>
      </c>
      <c r="L84" s="11">
        <v>4.4960623203526888E-2</v>
      </c>
      <c r="M84" s="11">
        <v>9.7827729820452083E-2</v>
      </c>
      <c r="N84" s="11">
        <v>6.6601429274292093E-2</v>
      </c>
      <c r="O84" s="11">
        <v>4.887269931263255E-2</v>
      </c>
      <c r="P84" s="11">
        <v>5.5586014228635107E-2</v>
      </c>
      <c r="Q84" s="12">
        <v>3.6241446617693344E-2</v>
      </c>
      <c r="R84" s="23">
        <v>0.53662399097904923</v>
      </c>
      <c r="S84" s="24">
        <v>0.65944823420909782</v>
      </c>
      <c r="T84" s="24">
        <v>0.41776099769348402</v>
      </c>
      <c r="U84" s="24">
        <v>0.45531993643348562</v>
      </c>
      <c r="V84" s="24">
        <v>0.34960140504387893</v>
      </c>
      <c r="W84" s="25">
        <v>0.96639137242402573</v>
      </c>
      <c r="X84" s="29">
        <f t="shared" si="7"/>
        <v>0.2616958985721814</v>
      </c>
      <c r="Y84" s="29">
        <f t="shared" si="8"/>
        <v>5.4330875782242299E-2</v>
      </c>
      <c r="AA84" s="9">
        <v>0.44029006563880962</v>
      </c>
      <c r="AB84" s="10">
        <v>0.52253676095632051</v>
      </c>
      <c r="AC84" s="10">
        <v>0.82705802297954822</v>
      </c>
      <c r="AD84" s="10">
        <v>0.34266488964527686</v>
      </c>
      <c r="AE84" s="10">
        <v>0.47460671177266905</v>
      </c>
      <c r="AF84" s="10">
        <v>0.54512308390878661</v>
      </c>
      <c r="AG84" s="10">
        <v>0.40970904915662931</v>
      </c>
      <c r="AH84" s="10">
        <v>0.27711399329716152</v>
      </c>
      <c r="AI84" s="10">
        <v>0.35406546401757238</v>
      </c>
      <c r="AJ84" s="36">
        <v>0.41681591817459901</v>
      </c>
      <c r="AK84" s="36">
        <v>0.41507025641416212</v>
      </c>
      <c r="AL84" s="36">
        <v>0.68629304916491896</v>
      </c>
      <c r="AM84" s="36">
        <v>0.42234311841615868</v>
      </c>
      <c r="AN84" s="36">
        <v>0.52866110069384153</v>
      </c>
      <c r="AO84" s="37">
        <v>0.6054033323777368</v>
      </c>
      <c r="AP84" s="23">
        <v>0.32968911603085177</v>
      </c>
      <c r="AQ84" s="24">
        <v>0.2826442927045183</v>
      </c>
      <c r="AR84" s="24">
        <v>0.49349680010806074</v>
      </c>
      <c r="AS84" s="24">
        <v>0.52941661499350545</v>
      </c>
      <c r="AT84" s="24">
        <v>0.4041723348549966</v>
      </c>
      <c r="AU84" s="24">
        <v>0.30300204496074307</v>
      </c>
      <c r="AV84" s="25">
        <v>0.19661051206570251</v>
      </c>
      <c r="AW84" s="29">
        <f t="shared" si="9"/>
        <v>0.44576302419693509</v>
      </c>
      <c r="AX84" s="29">
        <f t="shared" si="10"/>
        <v>3.0751043329703062E-2</v>
      </c>
      <c r="AZ84" s="9">
        <v>0.23620246305322806</v>
      </c>
      <c r="BA84" s="10">
        <v>0.13156621978807229</v>
      </c>
      <c r="BB84" s="10">
        <v>0.14079825783816921</v>
      </c>
      <c r="BC84" s="10">
        <v>0.25623389473271246</v>
      </c>
      <c r="BD84" s="10">
        <v>0.2407579101940393</v>
      </c>
      <c r="BE84" s="10">
        <v>0.23225389894695267</v>
      </c>
      <c r="BF84" s="10">
        <v>0.18974087061292452</v>
      </c>
      <c r="BG84" s="10">
        <v>0.32277501609533849</v>
      </c>
      <c r="BH84" s="10">
        <v>0.26215956655474848</v>
      </c>
      <c r="BI84" s="36">
        <v>0.45661522814832856</v>
      </c>
      <c r="BJ84" s="36">
        <v>0.26565020466850892</v>
      </c>
      <c r="BK84" s="36">
        <v>0.30566361593002223</v>
      </c>
      <c r="BL84" s="36">
        <v>0.30359091592889648</v>
      </c>
      <c r="BM84" s="36">
        <v>0.37854351163434036</v>
      </c>
      <c r="BN84" s="36">
        <v>8.7704563256185308E-2</v>
      </c>
      <c r="BO84" s="36">
        <v>0.25093453493748158</v>
      </c>
      <c r="BP84" s="36">
        <v>0.12270212508178974</v>
      </c>
      <c r="BQ84" s="37">
        <v>0.22243835109210014</v>
      </c>
      <c r="BR84" s="23">
        <v>0.67632064712772544</v>
      </c>
      <c r="BS84" s="24">
        <v>0.56567162916893643</v>
      </c>
      <c r="BT84" s="24">
        <v>0.56567162916893643</v>
      </c>
      <c r="BU84" s="24">
        <v>0.28281126568838449</v>
      </c>
      <c r="BV84" s="24">
        <v>0.18293229320398777</v>
      </c>
      <c r="BW84" s="25">
        <v>0.30154436234981885</v>
      </c>
      <c r="BX84" s="29">
        <f t="shared" si="11"/>
        <v>0.29088679063340117</v>
      </c>
      <c r="BY84" s="29">
        <f t="shared" si="12"/>
        <v>2.9901605136931377E-2</v>
      </c>
    </row>
    <row r="85" spans="2:77" x14ac:dyDescent="0.25">
      <c r="B85" s="14">
        <f t="shared" si="13"/>
        <v>365</v>
      </c>
      <c r="C85" s="9">
        <v>0.34104692761226929</v>
      </c>
      <c r="D85" s="10">
        <v>0.28690457088092353</v>
      </c>
      <c r="E85" s="10">
        <v>0.34464420693978154</v>
      </c>
      <c r="F85" s="10">
        <v>0.39429379771818179</v>
      </c>
      <c r="G85" s="11">
        <v>7.3761840947343713E-2</v>
      </c>
      <c r="H85" s="11">
        <v>8.9236439025768166E-2</v>
      </c>
      <c r="I85" s="11">
        <v>8.9358442033584826E-2</v>
      </c>
      <c r="J85" s="11">
        <v>0.11396377652558516</v>
      </c>
      <c r="K85" s="11">
        <v>6.1094669976499573E-2</v>
      </c>
      <c r="L85" s="11">
        <v>4.9222239953085938E-2</v>
      </c>
      <c r="M85" s="11">
        <v>9.2459667701326284E-2</v>
      </c>
      <c r="N85" s="11">
        <v>6.5252585679231478E-2</v>
      </c>
      <c r="O85" s="11">
        <v>4.8798832846006765E-2</v>
      </c>
      <c r="P85" s="11">
        <v>5.4762499557942795E-2</v>
      </c>
      <c r="Q85" s="12">
        <v>3.2578674182441744E-2</v>
      </c>
      <c r="R85" s="23">
        <v>0.62071323330919748</v>
      </c>
      <c r="S85" s="24">
        <v>0.64900128329763951</v>
      </c>
      <c r="T85" s="24">
        <v>0.44731468454755297</v>
      </c>
      <c r="U85" s="24">
        <v>0.39589928731309115</v>
      </c>
      <c r="V85" s="24">
        <v>0.34444639476788325</v>
      </c>
      <c r="W85" s="25">
        <v>0.91892922798475096</v>
      </c>
      <c r="X85" s="29">
        <f t="shared" si="7"/>
        <v>0.26255634680000417</v>
      </c>
      <c r="Y85" s="29">
        <f t="shared" si="8"/>
        <v>5.3705341559050129E-2</v>
      </c>
      <c r="AA85" s="9">
        <v>0.44933553552645239</v>
      </c>
      <c r="AB85" s="10">
        <v>0.54459844922155287</v>
      </c>
      <c r="AC85" s="10">
        <v>0.81345321662669223</v>
      </c>
      <c r="AD85" s="10">
        <v>0.31293813989896963</v>
      </c>
      <c r="AE85" s="10">
        <v>0.48140530641954893</v>
      </c>
      <c r="AF85" s="10">
        <v>0.56286539490579746</v>
      </c>
      <c r="AG85" s="10">
        <v>0.41664127795049816</v>
      </c>
      <c r="AH85" s="10">
        <v>0.28567704528977328</v>
      </c>
      <c r="AI85" s="10">
        <v>0.39092743449208772</v>
      </c>
      <c r="AJ85" s="36">
        <v>0.42961579845781928</v>
      </c>
      <c r="AK85" s="36">
        <v>0.40870543887573146</v>
      </c>
      <c r="AL85" s="36">
        <v>0.73428124745001011</v>
      </c>
      <c r="AM85" s="36">
        <v>0.41684168598612675</v>
      </c>
      <c r="AN85" s="36">
        <v>0.54340772137597559</v>
      </c>
      <c r="AO85" s="37">
        <v>0.60576080063864235</v>
      </c>
      <c r="AP85" s="23">
        <v>0.31828908859682459</v>
      </c>
      <c r="AQ85" s="24">
        <v>0.29726952693498837</v>
      </c>
      <c r="AR85" s="24">
        <v>0.51508204200216068</v>
      </c>
      <c r="AS85" s="24">
        <v>0.52750052896341815</v>
      </c>
      <c r="AT85" s="24">
        <v>0.39035953665832612</v>
      </c>
      <c r="AU85" s="24">
        <v>0.30435831826725201</v>
      </c>
      <c r="AV85" s="25">
        <v>0.20149691494439903</v>
      </c>
      <c r="AW85" s="29">
        <f t="shared" si="9"/>
        <v>0.45230956588559307</v>
      </c>
      <c r="AX85" s="29">
        <f t="shared" si="10"/>
        <v>3.153732651743623E-2</v>
      </c>
      <c r="AZ85" s="9">
        <v>0.23464734349524236</v>
      </c>
      <c r="BA85" s="10">
        <v>0.12686790109352181</v>
      </c>
      <c r="BB85" s="10">
        <v>0.13728304625964091</v>
      </c>
      <c r="BC85" s="10">
        <v>0.25332526260521226</v>
      </c>
      <c r="BD85" s="10">
        <v>0.24419849508304831</v>
      </c>
      <c r="BE85" s="10">
        <v>0.23625099450632195</v>
      </c>
      <c r="BF85" s="10">
        <v>0.18480150453921945</v>
      </c>
      <c r="BG85" s="10">
        <v>0.32619527862226</v>
      </c>
      <c r="BH85" s="10">
        <v>0.25959079408629926</v>
      </c>
      <c r="BI85" s="36">
        <v>0.46523410343379606</v>
      </c>
      <c r="BJ85" s="36">
        <v>0.26401682865983833</v>
      </c>
      <c r="BK85" s="36">
        <v>0.27595244937793134</v>
      </c>
      <c r="BL85" s="36">
        <v>0.30636050535917564</v>
      </c>
      <c r="BM85" s="36">
        <v>0.38110168292117624</v>
      </c>
      <c r="BN85" s="36">
        <v>9.1289214123286902E-2</v>
      </c>
      <c r="BO85" s="36">
        <v>0.27792484619915764</v>
      </c>
      <c r="BP85" s="36">
        <v>0.12798729999176192</v>
      </c>
      <c r="BQ85" s="37">
        <v>0.2197867200608444</v>
      </c>
      <c r="BR85" s="23">
        <v>0.66424304567636905</v>
      </c>
      <c r="BS85" s="24">
        <v>0.55844818441383559</v>
      </c>
      <c r="BT85" s="24">
        <v>0.55844818441383559</v>
      </c>
      <c r="BU85" s="24">
        <v>0.29977728561633588</v>
      </c>
      <c r="BV85" s="24">
        <v>0.1942489631527142</v>
      </c>
      <c r="BW85" s="25">
        <v>0.29739322714392225</v>
      </c>
      <c r="BX85" s="29">
        <f t="shared" si="11"/>
        <v>0.29105721503478116</v>
      </c>
      <c r="BY85" s="29">
        <f t="shared" si="12"/>
        <v>2.9398148279795099E-2</v>
      </c>
    </row>
    <row r="86" spans="2:77" x14ac:dyDescent="0.25">
      <c r="B86" s="14">
        <f t="shared" si="13"/>
        <v>370</v>
      </c>
      <c r="C86" s="9">
        <v>0.3364715882465823</v>
      </c>
      <c r="D86" s="10">
        <v>0.28411803677214453</v>
      </c>
      <c r="E86" s="10">
        <v>0.34745348406093679</v>
      </c>
      <c r="F86" s="10">
        <v>0.38068387422487848</v>
      </c>
      <c r="G86" s="11">
        <v>7.0138489503675724E-2</v>
      </c>
      <c r="H86" s="11">
        <v>9.6405881029340237E-2</v>
      </c>
      <c r="I86" s="11">
        <v>8.8807542783439053E-2</v>
      </c>
      <c r="J86" s="11">
        <v>0.10705513353660694</v>
      </c>
      <c r="K86" s="11">
        <v>5.4761610387869156E-2</v>
      </c>
      <c r="L86" s="11">
        <v>5.212011305696309E-2</v>
      </c>
      <c r="M86" s="11">
        <v>0.10228053316598938</v>
      </c>
      <c r="N86" s="11">
        <v>6.6741433827054109E-2</v>
      </c>
      <c r="O86" s="11">
        <v>5.1017576670770996E-2</v>
      </c>
      <c r="P86" s="11">
        <v>5.6317915358231677E-2</v>
      </c>
      <c r="Q86" s="12">
        <v>4.1284099665795639E-2</v>
      </c>
      <c r="R86" s="23">
        <v>0.66664236926159881</v>
      </c>
      <c r="S86" s="24">
        <v>0.63661096497729808</v>
      </c>
      <c r="T86" s="24">
        <v>0.4413062334100224</v>
      </c>
      <c r="U86" s="24">
        <v>0.48499745285152424</v>
      </c>
      <c r="V86" s="24">
        <v>0.34826789437100542</v>
      </c>
      <c r="W86" s="25">
        <v>0.92578609195186035</v>
      </c>
      <c r="X86" s="29">
        <f t="shared" si="7"/>
        <v>0.26853658662445656</v>
      </c>
      <c r="Y86" s="29">
        <f t="shared" si="8"/>
        <v>5.4879330619057483E-2</v>
      </c>
      <c r="AA86" s="9">
        <v>0.45465100585807267</v>
      </c>
      <c r="AB86" s="10">
        <v>0.55398755935295951</v>
      </c>
      <c r="AC86" s="10">
        <v>0.81065721471500152</v>
      </c>
      <c r="AD86" s="10">
        <v>0.30751053965390601</v>
      </c>
      <c r="AE86" s="10">
        <v>0.49143569561240119</v>
      </c>
      <c r="AF86" s="10">
        <v>0.53592021512839183</v>
      </c>
      <c r="AG86" s="10">
        <v>0.41720521557693657</v>
      </c>
      <c r="AH86" s="10">
        <v>0.29266863183904529</v>
      </c>
      <c r="AI86" s="10">
        <v>0.37418696832895165</v>
      </c>
      <c r="AJ86" s="36">
        <v>0.4229526321535273</v>
      </c>
      <c r="AK86" s="36">
        <v>0.45176292405534152</v>
      </c>
      <c r="AL86" s="36">
        <v>0.72043619698334849</v>
      </c>
      <c r="AM86" s="36">
        <v>0.45484016306974784</v>
      </c>
      <c r="AN86" s="36">
        <v>0.54631701002222066</v>
      </c>
      <c r="AO86" s="37">
        <v>0.59798777169489048</v>
      </c>
      <c r="AP86" s="23">
        <v>0.32475572830618848</v>
      </c>
      <c r="AQ86" s="24">
        <v>0.28549760595742885</v>
      </c>
      <c r="AR86" s="24">
        <v>0.46517991067938486</v>
      </c>
      <c r="AS86" s="24">
        <v>0.53234850100327702</v>
      </c>
      <c r="AT86" s="24">
        <v>0.40062166558629231</v>
      </c>
      <c r="AU86" s="24">
        <v>0.31073717630532938</v>
      </c>
      <c r="AV86" s="25">
        <v>0.19583094862566791</v>
      </c>
      <c r="AW86" s="29">
        <f t="shared" si="9"/>
        <v>0.45215869456855962</v>
      </c>
      <c r="AX86" s="29">
        <f t="shared" si="10"/>
        <v>3.0967416940701934E-2</v>
      </c>
      <c r="AZ86" s="9">
        <v>0.2338222709015822</v>
      </c>
      <c r="BA86" s="10">
        <v>0.12946619633735107</v>
      </c>
      <c r="BB86" s="10">
        <v>0.14021091204042688</v>
      </c>
      <c r="BC86" s="10">
        <v>0.25500321746895999</v>
      </c>
      <c r="BD86" s="10">
        <v>0.24709176256280471</v>
      </c>
      <c r="BE86" s="10">
        <v>0.23175919666778688</v>
      </c>
      <c r="BF86" s="10">
        <v>0.17364620116539548</v>
      </c>
      <c r="BG86" s="10">
        <v>0.31953406301317588</v>
      </c>
      <c r="BH86" s="10">
        <v>0.25969997665213795</v>
      </c>
      <c r="BI86" s="36">
        <v>0.46717823704660788</v>
      </c>
      <c r="BJ86" s="36">
        <v>0.24750564835927732</v>
      </c>
      <c r="BK86" s="36">
        <v>0.2981413181785883</v>
      </c>
      <c r="BL86" s="36">
        <v>0.29854070432297636</v>
      </c>
      <c r="BM86" s="36">
        <v>0.39343005029266404</v>
      </c>
      <c r="BN86" s="36">
        <v>8.4802605815188198E-2</v>
      </c>
      <c r="BO86" s="36">
        <v>0.27446885013460304</v>
      </c>
      <c r="BP86" s="36">
        <v>0.12672359328587934</v>
      </c>
      <c r="BQ86" s="37">
        <v>0.21927325411425533</v>
      </c>
      <c r="BR86" s="23">
        <v>0.71114494591749811</v>
      </c>
      <c r="BS86" s="24">
        <v>0.55175769736126601</v>
      </c>
      <c r="BT86" s="24">
        <v>0.55175769736126601</v>
      </c>
      <c r="BU86" s="24">
        <v>0.28516452932799236</v>
      </c>
      <c r="BV86" s="24">
        <v>0.18587352083773456</v>
      </c>
      <c r="BW86" s="25">
        <v>0.29826034852710442</v>
      </c>
      <c r="BX86" s="29">
        <f t="shared" si="11"/>
        <v>0.29101069990385503</v>
      </c>
      <c r="BY86" s="29">
        <f t="shared" si="12"/>
        <v>3.0589038080594561E-2</v>
      </c>
    </row>
    <row r="87" spans="2:77" x14ac:dyDescent="0.25">
      <c r="B87" s="14">
        <f t="shared" si="13"/>
        <v>375</v>
      </c>
      <c r="C87" s="9">
        <v>0.33604540357356838</v>
      </c>
      <c r="D87" s="10">
        <v>0.28610720323676558</v>
      </c>
      <c r="E87" s="10">
        <v>0.35468859939435143</v>
      </c>
      <c r="F87" s="10">
        <v>0.38223234293757419</v>
      </c>
      <c r="G87" s="11">
        <v>7.312235270682696E-2</v>
      </c>
      <c r="H87" s="11">
        <v>9.0858226452391916E-2</v>
      </c>
      <c r="I87" s="11">
        <v>8.8220418561224451E-2</v>
      </c>
      <c r="J87" s="11">
        <v>0.11350917252248076</v>
      </c>
      <c r="K87" s="11">
        <v>6.3089714825063536E-2</v>
      </c>
      <c r="L87" s="11">
        <v>5.9510865168922109E-2</v>
      </c>
      <c r="M87" s="11">
        <v>9.7508583959357076E-2</v>
      </c>
      <c r="N87" s="11">
        <v>6.8532968864191565E-2</v>
      </c>
      <c r="O87" s="11">
        <v>5.009213583304474E-2</v>
      </c>
      <c r="P87" s="11">
        <v>5.7953189061745992E-2</v>
      </c>
      <c r="Q87" s="12">
        <v>4.2440883124451337E-2</v>
      </c>
      <c r="R87" s="23">
        <v>0.68375744413068895</v>
      </c>
      <c r="S87" s="24">
        <v>0.6749141571981182</v>
      </c>
      <c r="T87" s="24">
        <v>0.42100249366966663</v>
      </c>
      <c r="U87" s="24">
        <v>0.4871836193593842</v>
      </c>
      <c r="V87" s="24">
        <v>0.41268161968763617</v>
      </c>
      <c r="W87" s="25">
        <v>0.84731495757373132</v>
      </c>
      <c r="X87" s="29">
        <f t="shared" si="7"/>
        <v>0.27098887389719933</v>
      </c>
      <c r="Y87" s="29">
        <f t="shared" si="8"/>
        <v>5.3765207891118771E-2</v>
      </c>
      <c r="AA87" s="9">
        <v>0.44672798817720871</v>
      </c>
      <c r="AB87" s="10">
        <v>0.50687012960610023</v>
      </c>
      <c r="AC87" s="10">
        <v>0.81193948260671811</v>
      </c>
      <c r="AD87" s="10">
        <v>0.3255057434506895</v>
      </c>
      <c r="AE87" s="10">
        <v>0.4698969437536516</v>
      </c>
      <c r="AF87" s="10">
        <v>0.55271385333971323</v>
      </c>
      <c r="AG87" s="10">
        <v>0.42237041648807638</v>
      </c>
      <c r="AH87" s="10">
        <v>0.27057176841939024</v>
      </c>
      <c r="AI87" s="10">
        <v>0.34432740497524644</v>
      </c>
      <c r="AJ87" s="36">
        <v>0.41428371778729378</v>
      </c>
      <c r="AK87" s="36">
        <v>0.43109133680367334</v>
      </c>
      <c r="AL87" s="36">
        <v>0.7263447775658427</v>
      </c>
      <c r="AM87" s="36">
        <v>0.45120009074138062</v>
      </c>
      <c r="AN87" s="36">
        <v>0.54757201876742534</v>
      </c>
      <c r="AO87" s="37">
        <v>0.58697837252329532</v>
      </c>
      <c r="AP87" s="23">
        <v>0.32183022894143809</v>
      </c>
      <c r="AQ87" s="24">
        <v>0.28365148240990945</v>
      </c>
      <c r="AR87" s="24">
        <v>0.49684092909636229</v>
      </c>
      <c r="AS87" s="24">
        <v>0.55626804964862497</v>
      </c>
      <c r="AT87" s="24">
        <v>0.33267221851207568</v>
      </c>
      <c r="AU87" s="24">
        <v>0.30108520316620146</v>
      </c>
      <c r="AV87" s="25">
        <v>0.19691933658207772</v>
      </c>
      <c r="AW87" s="29">
        <f t="shared" si="9"/>
        <v>0.44534824969829073</v>
      </c>
      <c r="AX87" s="29">
        <f t="shared" si="10"/>
        <v>3.183427244806878E-2</v>
      </c>
      <c r="AZ87" s="9">
        <v>0.24035735392246793</v>
      </c>
      <c r="BA87" s="10">
        <v>0.1375340866864011</v>
      </c>
      <c r="BB87" s="10">
        <v>0.13849197364609273</v>
      </c>
      <c r="BC87" s="10">
        <v>0.25984614916507198</v>
      </c>
      <c r="BD87" s="10">
        <v>0.24490746330539748</v>
      </c>
      <c r="BE87" s="10">
        <v>0.22762584705246877</v>
      </c>
      <c r="BF87" s="10">
        <v>0.16956282906798625</v>
      </c>
      <c r="BG87" s="10">
        <v>0.32290181414872093</v>
      </c>
      <c r="BH87" s="10">
        <v>0.27045005242662351</v>
      </c>
      <c r="BI87" s="36">
        <v>0.45617139304170584</v>
      </c>
      <c r="BJ87" s="36">
        <v>0.25293109701897704</v>
      </c>
      <c r="BK87" s="36">
        <v>0.28188190021097803</v>
      </c>
      <c r="BL87" s="36">
        <v>0.30359785707043785</v>
      </c>
      <c r="BM87" s="36">
        <v>0.3921101654693992</v>
      </c>
      <c r="BN87" s="36">
        <v>9.1479911252814308E-2</v>
      </c>
      <c r="BO87" s="36">
        <v>0.26407380982856893</v>
      </c>
      <c r="BP87" s="36">
        <v>0.128212933580683</v>
      </c>
      <c r="BQ87" s="37">
        <v>0.22064947546571934</v>
      </c>
      <c r="BR87" s="23">
        <v>0.72699160134894636</v>
      </c>
      <c r="BS87" s="24">
        <v>0.58426182816510752</v>
      </c>
      <c r="BT87" s="24">
        <v>0.58426182816510752</v>
      </c>
      <c r="BU87" s="24">
        <v>0.29078767497062197</v>
      </c>
      <c r="BV87" s="24">
        <v>0.18883801053051433</v>
      </c>
      <c r="BW87" s="25">
        <v>0.35972311451197225</v>
      </c>
      <c r="BX87" s="29">
        <f t="shared" si="11"/>
        <v>0.29740209041886606</v>
      </c>
      <c r="BY87" s="29">
        <f t="shared" si="12"/>
        <v>3.1854560015413987E-2</v>
      </c>
    </row>
    <row r="88" spans="2:77" x14ac:dyDescent="0.25">
      <c r="B88" s="14">
        <f t="shared" si="13"/>
        <v>380</v>
      </c>
      <c r="C88" s="9">
        <v>0.34093226451798059</v>
      </c>
      <c r="D88" s="10">
        <v>0.29154551595342443</v>
      </c>
      <c r="E88" s="10">
        <v>0.35472268177404043</v>
      </c>
      <c r="F88" s="10">
        <v>0.3826547542260007</v>
      </c>
      <c r="G88" s="11">
        <v>7.1996013576660786E-2</v>
      </c>
      <c r="H88" s="11">
        <v>0.10613836810002297</v>
      </c>
      <c r="I88" s="11">
        <v>9.6013301388031269E-2</v>
      </c>
      <c r="J88" s="11">
        <v>0.1174676739895664</v>
      </c>
      <c r="K88" s="11">
        <v>6.6378365112840967E-2</v>
      </c>
      <c r="L88" s="11">
        <v>5.276410123676608E-2</v>
      </c>
      <c r="M88" s="11">
        <v>9.7475850633091984E-2</v>
      </c>
      <c r="N88" s="11">
        <v>6.7778304435377482E-2</v>
      </c>
      <c r="O88" s="11">
        <v>4.4824426844179116E-2</v>
      </c>
      <c r="P88" s="11">
        <v>5.8707275253356311E-2</v>
      </c>
      <c r="Q88" s="12">
        <v>4.1704375973205338E-2</v>
      </c>
      <c r="R88" s="23">
        <v>0.67732716413248895</v>
      </c>
      <c r="S88" s="24">
        <v>0.6031008463530021</v>
      </c>
      <c r="T88" s="24">
        <v>0.46372936673250092</v>
      </c>
      <c r="U88" s="24">
        <v>0.5240669432906182</v>
      </c>
      <c r="V88" s="24">
        <v>0.58260830594248736</v>
      </c>
      <c r="W88" s="25">
        <v>0.84230751994854669</v>
      </c>
      <c r="X88" s="29">
        <f t="shared" si="7"/>
        <v>0.28020206759115185</v>
      </c>
      <c r="Y88" s="29">
        <f t="shared" si="8"/>
        <v>5.4636549367826387E-2</v>
      </c>
      <c r="AA88" s="9">
        <v>0.45390941378604988</v>
      </c>
      <c r="AB88" s="10">
        <v>0.54267423915012047</v>
      </c>
      <c r="AC88" s="10">
        <v>0.80059314742664256</v>
      </c>
      <c r="AD88" s="10">
        <v>0.3355548615943631</v>
      </c>
      <c r="AE88" s="10">
        <v>0.47422073619612315</v>
      </c>
      <c r="AF88" s="10">
        <v>0.5498311613182375</v>
      </c>
      <c r="AG88" s="10">
        <v>0.40786692711905392</v>
      </c>
      <c r="AH88" s="10">
        <v>0.27775725584297467</v>
      </c>
      <c r="AI88" s="10">
        <v>0.34388511819632728</v>
      </c>
      <c r="AJ88" s="36">
        <v>0.4127194637577431</v>
      </c>
      <c r="AK88" s="36">
        <v>0.44036584679368168</v>
      </c>
      <c r="AL88" s="36">
        <v>0.71568490690163133</v>
      </c>
      <c r="AM88" s="36">
        <v>0.50059787980432879</v>
      </c>
      <c r="AN88" s="36">
        <v>0.5487786471163385</v>
      </c>
      <c r="AO88" s="37">
        <v>0.58309042990236337</v>
      </c>
      <c r="AP88" s="23">
        <v>0.29337831207811232</v>
      </c>
      <c r="AQ88" s="24">
        <v>0.30167437303529193</v>
      </c>
      <c r="AR88" s="24">
        <v>0.50817559270484181</v>
      </c>
      <c r="AS88" s="24">
        <v>0.5308712228922835</v>
      </c>
      <c r="AT88" s="24">
        <v>0.38101039122460373</v>
      </c>
      <c r="AU88" s="24">
        <v>0.31651450038150725</v>
      </c>
      <c r="AV88" s="25">
        <v>0.20875865703195595</v>
      </c>
      <c r="AW88" s="29">
        <f t="shared" si="9"/>
        <v>0.45126877655702624</v>
      </c>
      <c r="AX88" s="29">
        <f t="shared" si="10"/>
        <v>3.0761262764949154E-2</v>
      </c>
      <c r="AZ88" s="9">
        <v>0.24312246325816203</v>
      </c>
      <c r="BA88" s="10">
        <v>0.13495703796893546</v>
      </c>
      <c r="BB88" s="10">
        <v>0.14249981230620745</v>
      </c>
      <c r="BC88" s="10">
        <v>0.26976799551247049</v>
      </c>
      <c r="BD88" s="10">
        <v>0.24926479474779759</v>
      </c>
      <c r="BE88" s="10">
        <v>0.22550996286148084</v>
      </c>
      <c r="BF88" s="10">
        <v>0.18125936078253285</v>
      </c>
      <c r="BG88" s="10">
        <v>0.33425570735221244</v>
      </c>
      <c r="BH88" s="10">
        <v>0.28387135937130081</v>
      </c>
      <c r="BI88" s="36">
        <v>0.46194632013749065</v>
      </c>
      <c r="BJ88" s="36">
        <v>0.26092762772860201</v>
      </c>
      <c r="BK88" s="36">
        <v>0.27621556759497862</v>
      </c>
      <c r="BL88" s="36">
        <v>0.30308705394524754</v>
      </c>
      <c r="BM88" s="36">
        <v>0.39707998287872204</v>
      </c>
      <c r="BN88" s="36">
        <v>0.10247593092432952</v>
      </c>
      <c r="BO88" s="36">
        <v>0.27407194475556385</v>
      </c>
      <c r="BP88" s="36">
        <v>0.12633237100091116</v>
      </c>
      <c r="BQ88" s="37">
        <v>0.22319973049200409</v>
      </c>
      <c r="BR88" s="23">
        <v>0.71583755644163649</v>
      </c>
      <c r="BS88" s="24">
        <v>0.57093356184041222</v>
      </c>
      <c r="BT88" s="24">
        <v>0.57093356184041222</v>
      </c>
      <c r="BU88" s="24">
        <v>0.29228770563049233</v>
      </c>
      <c r="BV88" s="24">
        <v>0.18530264667603827</v>
      </c>
      <c r="BW88" s="25">
        <v>0.3272736517622607</v>
      </c>
      <c r="BX88" s="29">
        <f t="shared" si="11"/>
        <v>0.29801723782542511</v>
      </c>
      <c r="BY88" s="29">
        <f t="shared" si="12"/>
        <v>3.0896782242759789E-2</v>
      </c>
    </row>
    <row r="89" spans="2:77" x14ac:dyDescent="0.25">
      <c r="B89" s="14">
        <f t="shared" si="13"/>
        <v>385</v>
      </c>
      <c r="C89" s="9">
        <v>0.3500036315131495</v>
      </c>
      <c r="D89" s="10">
        <v>0.29219958323202383</v>
      </c>
      <c r="E89" s="10">
        <v>0.35903554247498481</v>
      </c>
      <c r="F89" s="10">
        <v>0.39763875107589364</v>
      </c>
      <c r="G89" s="11">
        <v>7.0934359357328836E-2</v>
      </c>
      <c r="H89" s="11">
        <v>9.1978587665486458E-2</v>
      </c>
      <c r="I89" s="11">
        <v>9.5393466398707272E-2</v>
      </c>
      <c r="J89" s="11">
        <v>0.11411270020214419</v>
      </c>
      <c r="K89" s="11">
        <v>6.2591876038459907E-2</v>
      </c>
      <c r="L89" s="11">
        <v>6.072653559452966E-2</v>
      </c>
      <c r="M89" s="11">
        <v>9.0059252572999918E-2</v>
      </c>
      <c r="N89" s="11">
        <v>7.1613724343929402E-2</v>
      </c>
      <c r="O89" s="11">
        <v>5.0427510923604646E-2</v>
      </c>
      <c r="P89" s="11">
        <v>6.0354312434866338E-2</v>
      </c>
      <c r="Q89" s="12">
        <v>3.6587744361636129E-2</v>
      </c>
      <c r="R89" s="23">
        <v>0.69139063286479663</v>
      </c>
      <c r="S89" s="24">
        <v>0.66784597497653531</v>
      </c>
      <c r="T89" s="24">
        <v>0.44842605198948932</v>
      </c>
      <c r="U89" s="24">
        <v>0.47218697430477574</v>
      </c>
      <c r="V89" s="24">
        <v>0.57205689653658776</v>
      </c>
      <c r="W89" s="25">
        <v>0.89169964815714942</v>
      </c>
      <c r="X89" s="29">
        <f t="shared" si="7"/>
        <v>0.28320303604852753</v>
      </c>
      <c r="Y89" s="29">
        <f t="shared" si="8"/>
        <v>5.6591022558308182E-2</v>
      </c>
      <c r="AA89" s="9">
        <v>0.47475788323580648</v>
      </c>
      <c r="AB89" s="10">
        <v>0.57147345941026839</v>
      </c>
      <c r="AC89" s="10">
        <v>0.7636573671087008</v>
      </c>
      <c r="AD89" s="10">
        <v>0.32570548692393725</v>
      </c>
      <c r="AE89" s="10">
        <v>0.48567257301091366</v>
      </c>
      <c r="AF89" s="10">
        <v>0.56327450090098763</v>
      </c>
      <c r="AG89" s="10">
        <v>0.43044556132840933</v>
      </c>
      <c r="AH89" s="10">
        <v>0.29088014504514353</v>
      </c>
      <c r="AI89" s="10">
        <v>0.35450725609785955</v>
      </c>
      <c r="AJ89" s="36">
        <v>0.41223695003149297</v>
      </c>
      <c r="AK89" s="36">
        <v>0.4460377627897541</v>
      </c>
      <c r="AL89" s="36">
        <v>0.71637834111297571</v>
      </c>
      <c r="AM89" s="36">
        <v>0.49656597967144606</v>
      </c>
      <c r="AN89" s="36">
        <v>0.5755260539555368</v>
      </c>
      <c r="AO89" s="37">
        <v>0.54938340592222779</v>
      </c>
      <c r="AP89" s="23">
        <v>0.3192637241158246</v>
      </c>
      <c r="AQ89" s="24">
        <v>0.28749341766410003</v>
      </c>
      <c r="AR89" s="24">
        <v>0.50860938984101789</v>
      </c>
      <c r="AS89" s="24">
        <v>0.55939901782306489</v>
      </c>
      <c r="AT89" s="24">
        <v>0.36102168884367064</v>
      </c>
      <c r="AU89" s="24">
        <v>0.33029743042438181</v>
      </c>
      <c r="AV89" s="25">
        <v>0.21557960902849083</v>
      </c>
      <c r="AW89" s="29">
        <f t="shared" si="9"/>
        <v>0.45628031837663685</v>
      </c>
      <c r="AX89" s="29">
        <f t="shared" si="10"/>
        <v>2.9919041129454278E-2</v>
      </c>
      <c r="AZ89" s="9">
        <v>0.25007043015376451</v>
      </c>
      <c r="BA89" s="10">
        <v>0.14073486523527456</v>
      </c>
      <c r="BB89" s="10">
        <v>0.14051179615465773</v>
      </c>
      <c r="BC89" s="10">
        <v>0.26644380428483749</v>
      </c>
      <c r="BD89" s="10">
        <v>0.25116447520874574</v>
      </c>
      <c r="BE89" s="10">
        <v>0.23697725434469744</v>
      </c>
      <c r="BF89" s="10">
        <v>0.18137604127745688</v>
      </c>
      <c r="BG89" s="10">
        <v>0.31452537348727622</v>
      </c>
      <c r="BH89" s="10">
        <v>0.27647002552378247</v>
      </c>
      <c r="BI89" s="36">
        <v>0.47906547468589183</v>
      </c>
      <c r="BJ89" s="36">
        <v>0.26327839701240302</v>
      </c>
      <c r="BK89" s="36">
        <v>0.29033860046084509</v>
      </c>
      <c r="BL89" s="36">
        <v>0.31544527518060222</v>
      </c>
      <c r="BM89" s="36">
        <v>0.38868608292991402</v>
      </c>
      <c r="BN89" s="36">
        <v>0.10016540999628158</v>
      </c>
      <c r="BO89" s="36">
        <v>0.27760163166356988</v>
      </c>
      <c r="BP89" s="36">
        <v>0.12858394357378913</v>
      </c>
      <c r="BQ89" s="37">
        <v>0.22604940723732767</v>
      </c>
      <c r="BR89" s="23">
        <v>0.69566883155868608</v>
      </c>
      <c r="BS89" s="24">
        <v>0.56254912782048461</v>
      </c>
      <c r="BT89" s="24">
        <v>0.56254912782048461</v>
      </c>
      <c r="BU89" s="24">
        <v>0.28991401275128775</v>
      </c>
      <c r="BV89" s="24">
        <v>0.18301759209623691</v>
      </c>
      <c r="BW89" s="25">
        <v>0.35476322628751195</v>
      </c>
      <c r="BX89" s="29">
        <f t="shared" si="11"/>
        <v>0.29899792528107544</v>
      </c>
      <c r="BY89" s="29">
        <f t="shared" si="12"/>
        <v>3.0207347950979121E-2</v>
      </c>
    </row>
    <row r="90" spans="2:77" x14ac:dyDescent="0.25">
      <c r="B90" s="14">
        <f t="shared" si="13"/>
        <v>390</v>
      </c>
      <c r="C90" s="9">
        <v>0.35471423729817664</v>
      </c>
      <c r="D90" s="10">
        <v>0.29868721777448759</v>
      </c>
      <c r="E90" s="10">
        <v>0.36665089078635671</v>
      </c>
      <c r="F90" s="10">
        <v>0.41000905020120942</v>
      </c>
      <c r="G90" s="11">
        <v>7.3488214388734971E-2</v>
      </c>
      <c r="H90" s="11">
        <v>9.6017283769833331E-2</v>
      </c>
      <c r="I90" s="11">
        <v>7.7826314450520503E-2</v>
      </c>
      <c r="J90" s="11">
        <v>0.11578982933821588</v>
      </c>
      <c r="K90" s="11">
        <v>5.9234746467554868E-2</v>
      </c>
      <c r="L90" s="11">
        <v>5.6888426935925523E-2</v>
      </c>
      <c r="M90" s="11">
        <v>9.7062125584273573E-2</v>
      </c>
      <c r="N90" s="11">
        <v>6.3307795237954004E-2</v>
      </c>
      <c r="O90" s="11">
        <v>4.9529763961036269E-2</v>
      </c>
      <c r="P90" s="11">
        <v>5.6943786413743258E-2</v>
      </c>
      <c r="Q90" s="12">
        <v>4.3922035727949713E-2</v>
      </c>
      <c r="R90" s="23">
        <v>0.63387557959796204</v>
      </c>
      <c r="S90" s="24">
        <v>0.61040104323208477</v>
      </c>
      <c r="T90" s="24">
        <v>0.46035761774626816</v>
      </c>
      <c r="U90" s="24">
        <v>0.51888495469757023</v>
      </c>
      <c r="V90" s="24">
        <v>0.58109273317725851</v>
      </c>
      <c r="W90" s="25">
        <v>0.84740191258996245</v>
      </c>
      <c r="X90" s="29">
        <f t="shared" si="7"/>
        <v>0.27962312187509902</v>
      </c>
      <c r="Y90" s="29">
        <f t="shared" si="8"/>
        <v>5.452840681310183E-2</v>
      </c>
      <c r="AA90" s="9">
        <v>0.46315725263420898</v>
      </c>
      <c r="AB90" s="10">
        <v>0.56316148022481338</v>
      </c>
      <c r="AC90" s="10">
        <v>0.79978130877052134</v>
      </c>
      <c r="AD90" s="10">
        <v>0.29394356843699154</v>
      </c>
      <c r="AE90" s="10">
        <v>0.46064715843471021</v>
      </c>
      <c r="AF90" s="10">
        <v>0.54392107756809349</v>
      </c>
      <c r="AG90" s="10">
        <v>0.44155317342956907</v>
      </c>
      <c r="AH90" s="10">
        <v>0.29305540588521789</v>
      </c>
      <c r="AI90" s="10">
        <v>0.37500104811554913</v>
      </c>
      <c r="AJ90" s="36">
        <v>0.42717432526547777</v>
      </c>
      <c r="AK90" s="36">
        <v>0.45454121205261466</v>
      </c>
      <c r="AL90" s="36">
        <v>0.74665408258865229</v>
      </c>
      <c r="AM90" s="36">
        <v>0.48367266385321933</v>
      </c>
      <c r="AN90" s="36">
        <v>0.57075866009587217</v>
      </c>
      <c r="AO90" s="37">
        <v>0.5723824743866669</v>
      </c>
      <c r="AP90" s="23">
        <v>0.27616720620913543</v>
      </c>
      <c r="AQ90" s="24">
        <v>0.279151879052981</v>
      </c>
      <c r="AR90" s="24">
        <v>0.50285148549697745</v>
      </c>
      <c r="AS90" s="24">
        <v>0.54944568912169611</v>
      </c>
      <c r="AT90" s="24">
        <v>0.36377929397149628</v>
      </c>
      <c r="AU90" s="24">
        <v>0.32384756690348088</v>
      </c>
      <c r="AV90" s="25">
        <v>0.21081656806862684</v>
      </c>
      <c r="AW90" s="29">
        <f t="shared" si="9"/>
        <v>0.45433929911666221</v>
      </c>
      <c r="AX90" s="29">
        <f t="shared" si="10"/>
        <v>3.1909413969514452E-2</v>
      </c>
      <c r="AZ90" s="9">
        <v>0.24944751560424694</v>
      </c>
      <c r="BA90" s="10">
        <v>0.14625909900860376</v>
      </c>
      <c r="BB90" s="10">
        <v>0.13900339431687131</v>
      </c>
      <c r="BC90" s="10">
        <v>0.2671080689592048</v>
      </c>
      <c r="BD90" s="10">
        <v>0.2565816050400857</v>
      </c>
      <c r="BE90" s="10">
        <v>0.22381818057946373</v>
      </c>
      <c r="BF90" s="10">
        <v>0.18989869817450816</v>
      </c>
      <c r="BG90" s="10">
        <v>0.31390857842177078</v>
      </c>
      <c r="BH90" s="10">
        <v>0.28238333174002606</v>
      </c>
      <c r="BI90" s="36">
        <v>0.45492873515928844</v>
      </c>
      <c r="BJ90" s="36">
        <v>0.25658230790524217</v>
      </c>
      <c r="BK90" s="36">
        <v>0.32866440336810082</v>
      </c>
      <c r="BL90" s="36">
        <v>0.32956816630923369</v>
      </c>
      <c r="BM90" s="36">
        <v>0.39257564849525362</v>
      </c>
      <c r="BN90" s="36">
        <v>0.10570661730750881</v>
      </c>
      <c r="BO90" s="36">
        <v>0.2577275607611445</v>
      </c>
      <c r="BP90" s="36">
        <v>0.12978959358030345</v>
      </c>
      <c r="BQ90" s="37">
        <v>0.22649558188556612</v>
      </c>
      <c r="BR90" s="23">
        <v>0.6460381381940411</v>
      </c>
      <c r="BS90" s="24">
        <v>0.55714391709102684</v>
      </c>
      <c r="BT90" s="24">
        <v>0.55714391709102684</v>
      </c>
      <c r="BU90" s="24">
        <v>0.30002323171058931</v>
      </c>
      <c r="BV90" s="24">
        <v>0.1983796089222587</v>
      </c>
      <c r="BW90" s="25">
        <v>0.33769916464418226</v>
      </c>
      <c r="BX90" s="29">
        <f t="shared" si="11"/>
        <v>0.29778646101123113</v>
      </c>
      <c r="BY90" s="29">
        <f t="shared" si="12"/>
        <v>2.8462815358395857E-2</v>
      </c>
    </row>
    <row r="91" spans="2:77" x14ac:dyDescent="0.25">
      <c r="B91" s="14">
        <f t="shared" si="13"/>
        <v>395</v>
      </c>
      <c r="C91" s="9">
        <v>0.35373542785909262</v>
      </c>
      <c r="D91" s="10">
        <v>0.30546346377669681</v>
      </c>
      <c r="E91" s="10">
        <v>0.36902835798773015</v>
      </c>
      <c r="F91" s="10">
        <v>0.41331448620528066</v>
      </c>
      <c r="G91" s="11">
        <v>7.9656543181092179E-2</v>
      </c>
      <c r="H91" s="11">
        <v>9.6576277311471864E-2</v>
      </c>
      <c r="I91" s="11">
        <v>7.5427469205809561E-2</v>
      </c>
      <c r="J91" s="11">
        <v>0.12028350206391311</v>
      </c>
      <c r="K91" s="11">
        <v>5.0303552181112036E-2</v>
      </c>
      <c r="L91" s="11">
        <v>5.4761848754087399E-2</v>
      </c>
      <c r="M91" s="11">
        <v>9.5571174357315547E-2</v>
      </c>
      <c r="N91" s="11">
        <v>6.974173030508482E-2</v>
      </c>
      <c r="O91" s="11">
        <v>4.7570385899933079E-2</v>
      </c>
      <c r="P91" s="11">
        <v>6.1092892972912635E-2</v>
      </c>
      <c r="Q91" s="12">
        <v>4.6539717021239234E-2</v>
      </c>
      <c r="R91" s="23">
        <v>0.6615491868030301</v>
      </c>
      <c r="S91" s="24">
        <v>0.67158646145994783</v>
      </c>
      <c r="T91" s="24">
        <v>0.50389058284107013</v>
      </c>
      <c r="U91" s="24">
        <v>0.58235500993314104</v>
      </c>
      <c r="V91" s="24">
        <v>0.54107870999061769</v>
      </c>
      <c r="W91" s="25">
        <v>0.88160808211368269</v>
      </c>
      <c r="X91" s="29">
        <f t="shared" si="7"/>
        <v>0.28957785058210767</v>
      </c>
      <c r="Y91" s="29">
        <f t="shared" si="8"/>
        <v>5.7315358444485452E-2</v>
      </c>
      <c r="AA91" s="9">
        <v>0.47489575631301278</v>
      </c>
      <c r="AB91" s="10">
        <v>0.6374090035672918</v>
      </c>
      <c r="AC91" s="10">
        <v>0.78645162730442064</v>
      </c>
      <c r="AD91" s="10">
        <v>0.33144826697293467</v>
      </c>
      <c r="AE91" s="10">
        <v>0.4947020003610515</v>
      </c>
      <c r="AF91" s="10">
        <v>0.551013514744355</v>
      </c>
      <c r="AG91" s="10">
        <v>0.44395949394878548</v>
      </c>
      <c r="AH91" s="10">
        <v>0.29846707719378168</v>
      </c>
      <c r="AI91" s="10">
        <v>0.36480858999900589</v>
      </c>
      <c r="AJ91" s="36">
        <v>0.41672950554611543</v>
      </c>
      <c r="AK91" s="36">
        <v>0.45026337185357879</v>
      </c>
      <c r="AL91" s="36">
        <v>0.74307225617864592</v>
      </c>
      <c r="AM91" s="36">
        <v>0.47635875869537186</v>
      </c>
      <c r="AN91" s="36">
        <v>0.55394390644948244</v>
      </c>
      <c r="AO91" s="37">
        <v>0.5828421985610367</v>
      </c>
      <c r="AP91" s="23">
        <v>0.31150348940011702</v>
      </c>
      <c r="AQ91" s="24">
        <v>0.28468016456875306</v>
      </c>
      <c r="AR91" s="24">
        <v>0.54324801252632038</v>
      </c>
      <c r="AS91" s="24">
        <v>0.58652809621501978</v>
      </c>
      <c r="AT91" s="24">
        <v>0.36183315891599033</v>
      </c>
      <c r="AU91" s="24">
        <v>0.33664557376410709</v>
      </c>
      <c r="AV91" s="25">
        <v>0.21323272236130528</v>
      </c>
      <c r="AW91" s="29">
        <f t="shared" si="9"/>
        <v>0.46563802479274918</v>
      </c>
      <c r="AX91" s="29">
        <f t="shared" si="10"/>
        <v>3.1784831931959925E-2</v>
      </c>
      <c r="AZ91" s="9">
        <v>0.25010448795153245</v>
      </c>
      <c r="BA91" s="10">
        <v>0.1442188921378651</v>
      </c>
      <c r="BB91" s="10">
        <v>0.1425101519658489</v>
      </c>
      <c r="BC91" s="10">
        <v>0.26640452251093338</v>
      </c>
      <c r="BD91" s="10">
        <v>0.25996444101299698</v>
      </c>
      <c r="BE91" s="10">
        <v>0.23156310829763371</v>
      </c>
      <c r="BF91" s="10">
        <v>0.19117216681318908</v>
      </c>
      <c r="BG91" s="10">
        <v>0.30912543472872223</v>
      </c>
      <c r="BH91" s="10">
        <v>0.27475987911311534</v>
      </c>
      <c r="BI91" s="36">
        <v>0.44348658759175269</v>
      </c>
      <c r="BJ91" s="36">
        <v>0.25517058652519181</v>
      </c>
      <c r="BK91" s="36">
        <v>0.29228218361912017</v>
      </c>
      <c r="BL91" s="36">
        <v>0.33177114300869948</v>
      </c>
      <c r="BM91" s="36">
        <v>0.40080530557894634</v>
      </c>
      <c r="BN91" s="36">
        <v>0.10086302753147594</v>
      </c>
      <c r="BO91" s="36">
        <v>0.27165428121023077</v>
      </c>
      <c r="BP91" s="36">
        <v>0.13030474791510685</v>
      </c>
      <c r="BQ91" s="37">
        <v>0.23444949127295936</v>
      </c>
      <c r="BR91" s="23">
        <v>0.72851212839686685</v>
      </c>
      <c r="BS91" s="24">
        <v>0.58202847746640918</v>
      </c>
      <c r="BT91" s="24">
        <v>0.58202847746640918</v>
      </c>
      <c r="BU91" s="24">
        <v>0.29812919073547617</v>
      </c>
      <c r="BV91" s="24">
        <v>0.20770320831198397</v>
      </c>
      <c r="BW91" s="25">
        <v>0.34445271976096614</v>
      </c>
      <c r="BX91" s="29">
        <f t="shared" si="11"/>
        <v>0.30306102670514296</v>
      </c>
      <c r="BY91" s="29">
        <f t="shared" si="12"/>
        <v>3.1041596804761658E-2</v>
      </c>
    </row>
    <row r="92" spans="2:77" x14ac:dyDescent="0.25">
      <c r="B92" s="14">
        <f t="shared" si="13"/>
        <v>400</v>
      </c>
      <c r="C92" s="9">
        <v>0.34847427830221489</v>
      </c>
      <c r="D92" s="10">
        <v>0.31035028530866254</v>
      </c>
      <c r="E92" s="10">
        <v>0.36928271133637441</v>
      </c>
      <c r="F92" s="10">
        <v>0.4155804285441691</v>
      </c>
      <c r="G92" s="11">
        <v>7.0196444736097666E-2</v>
      </c>
      <c r="H92" s="11">
        <v>0.10049971411044845</v>
      </c>
      <c r="I92" s="11">
        <v>7.2853783068981812E-2</v>
      </c>
      <c r="J92" s="11">
        <v>0.11727752063700543</v>
      </c>
      <c r="K92" s="11">
        <v>6.696458557591202E-2</v>
      </c>
      <c r="L92" s="11">
        <v>4.6683777760328518E-2</v>
      </c>
      <c r="M92" s="11">
        <v>9.5384212673112409E-2</v>
      </c>
      <c r="N92" s="11">
        <v>6.4797571706794482E-2</v>
      </c>
      <c r="O92" s="11">
        <v>4.8334583323933249E-2</v>
      </c>
      <c r="P92" s="11">
        <v>6.1371423853688462E-2</v>
      </c>
      <c r="Q92" s="12">
        <v>5.5856011194351844E-2</v>
      </c>
      <c r="R92" s="23">
        <v>0.6685486550738301</v>
      </c>
      <c r="S92" s="24">
        <v>0.58781529124293308</v>
      </c>
      <c r="T92" s="24">
        <v>0.51950172953404417</v>
      </c>
      <c r="U92" s="24">
        <v>0.59791580543060607</v>
      </c>
      <c r="V92" s="24">
        <v>0.45464262904841496</v>
      </c>
      <c r="W92" s="25">
        <v>0.80380889336695371</v>
      </c>
      <c r="X92" s="29">
        <f t="shared" si="7"/>
        <v>0.27981620646804084</v>
      </c>
      <c r="Y92" s="29">
        <f t="shared" si="8"/>
        <v>5.3863579429372296E-2</v>
      </c>
      <c r="AA92" s="9">
        <v>0.47559706210204994</v>
      </c>
      <c r="AB92" s="10">
        <v>0.6381360040647226</v>
      </c>
      <c r="AC92" s="10">
        <v>0.76736793652055313</v>
      </c>
      <c r="AD92" s="10">
        <v>0.32431497732101761</v>
      </c>
      <c r="AE92" s="10">
        <v>0.47367657792034129</v>
      </c>
      <c r="AF92" s="10">
        <v>0.56334778103733518</v>
      </c>
      <c r="AG92" s="10">
        <v>0.43032527832513279</v>
      </c>
      <c r="AH92" s="10">
        <v>0.29119032074625045</v>
      </c>
      <c r="AI92" s="10">
        <v>0.34317405179059912</v>
      </c>
      <c r="AJ92" s="36">
        <v>0.41538357456603059</v>
      </c>
      <c r="AK92" s="36">
        <v>0.46390047948404572</v>
      </c>
      <c r="AL92" s="36">
        <v>0.75565062802155125</v>
      </c>
      <c r="AM92" s="36">
        <v>0.47670268925001302</v>
      </c>
      <c r="AN92" s="36">
        <v>0.57801630247804348</v>
      </c>
      <c r="AO92" s="37">
        <v>0.57067994947742784</v>
      </c>
      <c r="AP92" s="23">
        <v>0.30822859954153398</v>
      </c>
      <c r="AQ92" s="24">
        <v>0.30278449632847276</v>
      </c>
      <c r="AR92" s="24">
        <v>0.53060346156599592</v>
      </c>
      <c r="AS92" s="24">
        <v>0.56159015565339854</v>
      </c>
      <c r="AT92" s="24">
        <v>0.35454743295657698</v>
      </c>
      <c r="AU92" s="24">
        <v>0.33220606789397877</v>
      </c>
      <c r="AV92" s="25">
        <v>0.21734646936109359</v>
      </c>
      <c r="AW92" s="29">
        <f t="shared" si="9"/>
        <v>0.46248955892755289</v>
      </c>
      <c r="AX92" s="29">
        <f t="shared" si="10"/>
        <v>3.1687024589434752E-2</v>
      </c>
      <c r="AZ92" s="9">
        <v>0.25227378201916562</v>
      </c>
      <c r="BA92" s="10">
        <v>0.14477948068685739</v>
      </c>
      <c r="BB92" s="10">
        <v>0.139892029304826</v>
      </c>
      <c r="BC92" s="10">
        <v>0.26989662346876742</v>
      </c>
      <c r="BD92" s="10">
        <v>0.26375857109978695</v>
      </c>
      <c r="BE92" s="10">
        <v>0.22081712913999627</v>
      </c>
      <c r="BF92" s="10">
        <v>0.187475822607056</v>
      </c>
      <c r="BG92" s="10">
        <v>0.32061410864215717</v>
      </c>
      <c r="BH92" s="10">
        <v>0.27659623219837809</v>
      </c>
      <c r="BI92" s="36">
        <v>0.45288504827450204</v>
      </c>
      <c r="BJ92" s="36">
        <v>0.26040749582214551</v>
      </c>
      <c r="BK92" s="36">
        <v>0.26949882379971996</v>
      </c>
      <c r="BL92" s="36">
        <v>0.32806174977925778</v>
      </c>
      <c r="BM92" s="36">
        <v>0.40192891016207738</v>
      </c>
      <c r="BN92" s="36">
        <v>8.7399121696156601E-2</v>
      </c>
      <c r="BO92" s="36">
        <v>0.25804573695865901</v>
      </c>
      <c r="BP92" s="36">
        <v>0.1300013866128043</v>
      </c>
      <c r="BQ92" s="37">
        <v>0.23028387919778659</v>
      </c>
      <c r="BR92" s="23">
        <v>0.75614563017070746</v>
      </c>
      <c r="BS92" s="24">
        <v>0.60101548658302795</v>
      </c>
      <c r="BT92" s="24">
        <v>0.60101548658302795</v>
      </c>
      <c r="BU92" s="24">
        <v>0.29515683680242977</v>
      </c>
      <c r="BV92" s="24">
        <v>0.18276522326652056</v>
      </c>
      <c r="BW92" s="25">
        <v>0.31060678667920305</v>
      </c>
      <c r="BX92" s="29">
        <f t="shared" si="11"/>
        <v>0.3017217242314591</v>
      </c>
      <c r="BY92" s="29">
        <f t="shared" si="12"/>
        <v>3.2831250996601932E-2</v>
      </c>
    </row>
    <row r="93" spans="2:77" x14ac:dyDescent="0.25">
      <c r="B93" s="14">
        <f t="shared" si="13"/>
        <v>405</v>
      </c>
      <c r="C93" s="9">
        <v>0.35404341221687385</v>
      </c>
      <c r="D93" s="10">
        <v>0.30830287605471801</v>
      </c>
      <c r="E93" s="10">
        <v>0.37215940810522302</v>
      </c>
      <c r="F93" s="10">
        <v>0.41079543493406107</v>
      </c>
      <c r="G93" s="11">
        <v>7.580416828856068E-2</v>
      </c>
      <c r="H93" s="11">
        <v>9.2965389424842018E-2</v>
      </c>
      <c r="I93" s="11">
        <v>9.1612307106648846E-2</v>
      </c>
      <c r="J93" s="11">
        <v>0.12296726220813967</v>
      </c>
      <c r="K93" s="11">
        <v>6.5580638488574899E-2</v>
      </c>
      <c r="L93" s="11">
        <v>6.387341316406836E-2</v>
      </c>
      <c r="M93" s="11">
        <v>9.8735493424024476E-2</v>
      </c>
      <c r="N93" s="11">
        <v>6.7591959483812483E-2</v>
      </c>
      <c r="O93" s="11">
        <v>4.9574756693898436E-2</v>
      </c>
      <c r="P93" s="11">
        <v>5.9206343952827985E-2</v>
      </c>
      <c r="Q93" s="12">
        <v>4.2350133463529734E-2</v>
      </c>
      <c r="R93" s="23">
        <v>0.7045049885164405</v>
      </c>
      <c r="S93" s="24">
        <v>0.60509367695673832</v>
      </c>
      <c r="T93" s="24">
        <v>0.533144012128005</v>
      </c>
      <c r="U93" s="24">
        <v>0.65946266472710457</v>
      </c>
      <c r="V93" s="24">
        <v>0.48521067071194535</v>
      </c>
      <c r="W93" s="25">
        <v>0.78809489178316239</v>
      </c>
      <c r="X93" s="29">
        <f t="shared" si="7"/>
        <v>0.2881463762777714</v>
      </c>
      <c r="Y93" s="29">
        <f t="shared" si="8"/>
        <v>5.5432009302749177E-2</v>
      </c>
      <c r="AA93" s="9">
        <v>0.4857747285354857</v>
      </c>
      <c r="AB93" s="10">
        <v>0.60797408307547374</v>
      </c>
      <c r="AC93" s="10">
        <v>0.74897737973078027</v>
      </c>
      <c r="AD93" s="10">
        <v>0.32011860177417328</v>
      </c>
      <c r="AE93" s="10">
        <v>0.49756561204944266</v>
      </c>
      <c r="AF93" s="10">
        <v>0.56785526976028167</v>
      </c>
      <c r="AG93" s="10">
        <v>0.46965214044258846</v>
      </c>
      <c r="AH93" s="10">
        <v>0.29702377729833396</v>
      </c>
      <c r="AI93" s="10">
        <v>0.38854844880687117</v>
      </c>
      <c r="AJ93" s="36">
        <v>0.40277086596501388</v>
      </c>
      <c r="AK93" s="36">
        <v>0.4635632931431975</v>
      </c>
      <c r="AL93" s="36">
        <v>0.7737691569330355</v>
      </c>
      <c r="AM93" s="36">
        <v>0.48394113583603099</v>
      </c>
      <c r="AN93" s="36">
        <v>0.57584179480642383</v>
      </c>
      <c r="AO93" s="37">
        <v>0.57851767341436111</v>
      </c>
      <c r="AP93" s="23">
        <v>0.33087996805842984</v>
      </c>
      <c r="AQ93" s="24">
        <v>0.28607024447923823</v>
      </c>
      <c r="AR93" s="24">
        <v>0.55648401798966263</v>
      </c>
      <c r="AS93" s="24">
        <v>0.54934822458166965</v>
      </c>
      <c r="AT93" s="24">
        <v>0.35502556899184667</v>
      </c>
      <c r="AU93" s="24">
        <v>0.32817778517132795</v>
      </c>
      <c r="AV93" s="25">
        <v>0.21731171366300184</v>
      </c>
      <c r="AW93" s="29">
        <f t="shared" si="9"/>
        <v>0.46750870384121224</v>
      </c>
      <c r="AX93" s="29">
        <f t="shared" si="10"/>
        <v>3.1226263136716299E-2</v>
      </c>
      <c r="AZ93" s="9">
        <v>0.26002973833827764</v>
      </c>
      <c r="BA93" s="10">
        <v>0.14245256979743021</v>
      </c>
      <c r="BB93" s="10">
        <v>0.14272863031681068</v>
      </c>
      <c r="BC93" s="10">
        <v>0.26733392037750109</v>
      </c>
      <c r="BD93" s="10">
        <v>0.26409120058558289</v>
      </c>
      <c r="BE93" s="10">
        <v>0.23469092032125655</v>
      </c>
      <c r="BF93" s="10">
        <v>0.19043695753186901</v>
      </c>
      <c r="BG93" s="10">
        <v>0.33012900891845648</v>
      </c>
      <c r="BH93" s="10">
        <v>0.28204055627253238</v>
      </c>
      <c r="BI93" s="36">
        <v>0.45039070549116733</v>
      </c>
      <c r="BJ93" s="36">
        <v>0.26630119144714237</v>
      </c>
      <c r="BK93" s="36">
        <v>0.29084752675396619</v>
      </c>
      <c r="BL93" s="36">
        <v>0.3311811827206948</v>
      </c>
      <c r="BM93" s="36">
        <v>0.39491858217170717</v>
      </c>
      <c r="BN93" s="36">
        <v>0.10019208932414259</v>
      </c>
      <c r="BO93" s="36">
        <v>0.26417036494322416</v>
      </c>
      <c r="BP93" s="36">
        <v>0.13656935812869828</v>
      </c>
      <c r="BQ93" s="37">
        <v>0.22983626943120833</v>
      </c>
      <c r="BR93" s="23">
        <v>0.80452102349331156</v>
      </c>
      <c r="BS93" s="24">
        <v>0.59610695999000796</v>
      </c>
      <c r="BT93" s="24">
        <v>0.59610695999000796</v>
      </c>
      <c r="BU93" s="24">
        <v>0.28933789658364356</v>
      </c>
      <c r="BV93" s="24">
        <v>0.20626860374327488</v>
      </c>
      <c r="BW93" s="25">
        <v>0.34201725375423325</v>
      </c>
      <c r="BX93" s="29">
        <f t="shared" si="11"/>
        <v>0.30886247793442284</v>
      </c>
      <c r="BY93" s="29">
        <f t="shared" si="12"/>
        <v>3.3415127935293103E-2</v>
      </c>
    </row>
    <row r="94" spans="2:77" x14ac:dyDescent="0.25">
      <c r="B94" s="14">
        <f t="shared" si="13"/>
        <v>410</v>
      </c>
      <c r="C94" s="9">
        <v>0.34669807411874343</v>
      </c>
      <c r="D94" s="10">
        <v>0.30698363787615762</v>
      </c>
      <c r="E94" s="10">
        <v>0.3723925902782888</v>
      </c>
      <c r="F94" s="10">
        <v>0.41423058559444759</v>
      </c>
      <c r="G94" s="11">
        <v>7.4484799375650376E-2</v>
      </c>
      <c r="H94" s="11">
        <v>9.6215821349028896E-2</v>
      </c>
      <c r="I94" s="11">
        <v>8.2982375909586417E-2</v>
      </c>
      <c r="J94" s="11">
        <v>0.11466621797461905</v>
      </c>
      <c r="K94" s="11">
        <v>6.389842241908153E-2</v>
      </c>
      <c r="L94" s="11">
        <v>6.7578047032771885E-2</v>
      </c>
      <c r="M94" s="11">
        <v>9.3416645184917657E-2</v>
      </c>
      <c r="N94" s="11">
        <v>6.7555540163378044E-2</v>
      </c>
      <c r="O94" s="11">
        <v>4.8883188753672112E-2</v>
      </c>
      <c r="P94" s="11">
        <v>6.2153563301331309E-2</v>
      </c>
      <c r="Q94" s="12">
        <v>4.5192954813242397E-2</v>
      </c>
      <c r="R94" s="23">
        <v>0.75662601340654412</v>
      </c>
      <c r="S94" s="24">
        <v>0.64697077868356823</v>
      </c>
      <c r="T94" s="24">
        <v>0.52160102846849499</v>
      </c>
      <c r="U94" s="24">
        <v>0.59116087670759832</v>
      </c>
      <c r="V94" s="24">
        <v>0.5860870395315898</v>
      </c>
      <c r="W94" s="25">
        <v>0.81123971230276093</v>
      </c>
      <c r="X94" s="29">
        <f t="shared" si="7"/>
        <v>0.2938579958688321</v>
      </c>
      <c r="Y94" s="29">
        <f t="shared" si="8"/>
        <v>5.7540352918021925E-2</v>
      </c>
      <c r="AA94" s="9">
        <v>0.49937121739310725</v>
      </c>
      <c r="AB94" s="10">
        <v>0.63350959471040791</v>
      </c>
      <c r="AC94" s="10">
        <v>0.74427076945624493</v>
      </c>
      <c r="AD94" s="10">
        <v>0.34199291604971849</v>
      </c>
      <c r="AE94" s="10">
        <v>0.49484634319787829</v>
      </c>
      <c r="AF94" s="10">
        <v>0.58144149784381938</v>
      </c>
      <c r="AG94" s="10">
        <v>0.46858940526520532</v>
      </c>
      <c r="AH94" s="10">
        <v>0.3053721050151072</v>
      </c>
      <c r="AI94" s="10">
        <v>0.40458900497415412</v>
      </c>
      <c r="AJ94" s="36">
        <v>0.42990435050253284</v>
      </c>
      <c r="AK94" s="36">
        <v>0.47246620742945455</v>
      </c>
      <c r="AL94" s="36">
        <v>0.79484054221814926</v>
      </c>
      <c r="AM94" s="36">
        <v>0.47611023291794802</v>
      </c>
      <c r="AN94" s="36">
        <v>0.59899410454397384</v>
      </c>
      <c r="AO94" s="37">
        <v>0.57590744047688436</v>
      </c>
      <c r="AP94" s="23">
        <v>0.27482525118331907</v>
      </c>
      <c r="AQ94" s="24">
        <v>0.30052182763612123</v>
      </c>
      <c r="AR94" s="24">
        <v>0.58253535205547424</v>
      </c>
      <c r="AS94" s="24">
        <v>0.5842271489768206</v>
      </c>
      <c r="AT94" s="24">
        <v>0.38199437953918908</v>
      </c>
      <c r="AU94" s="24">
        <v>0.31464369353580501</v>
      </c>
      <c r="AV94" s="25">
        <v>0.21964492963130003</v>
      </c>
      <c r="AW94" s="29">
        <f t="shared" si="9"/>
        <v>0.47639083247966424</v>
      </c>
      <c r="AX94" s="29">
        <f t="shared" si="10"/>
        <v>3.2395148823869076E-2</v>
      </c>
      <c r="AZ94" s="9">
        <v>0.26850837729997973</v>
      </c>
      <c r="BA94" s="10">
        <v>0.14867411194868083</v>
      </c>
      <c r="BB94" s="10">
        <v>0.15790782206908796</v>
      </c>
      <c r="BC94" s="10">
        <v>0.27416282252766189</v>
      </c>
      <c r="BD94" s="10">
        <v>0.26518194116191729</v>
      </c>
      <c r="BE94" s="10">
        <v>0.24322861449330857</v>
      </c>
      <c r="BF94" s="10">
        <v>0.19803253551837113</v>
      </c>
      <c r="BG94" s="10">
        <v>0.34146150225595417</v>
      </c>
      <c r="BH94" s="10">
        <v>0.28021849867712462</v>
      </c>
      <c r="BI94" s="36">
        <v>0.46041131360358023</v>
      </c>
      <c r="BJ94" s="36">
        <v>0.27578387227588114</v>
      </c>
      <c r="BK94" s="36">
        <v>0.29771005626893654</v>
      </c>
      <c r="BL94" s="36">
        <v>0.3318224366392295</v>
      </c>
      <c r="BM94" s="36">
        <v>0.39144900749311223</v>
      </c>
      <c r="BN94" s="36">
        <v>9.6011438047038281E-2</v>
      </c>
      <c r="BO94" s="36">
        <v>0.26275594195303598</v>
      </c>
      <c r="BP94" s="36">
        <v>0.13437093634720754</v>
      </c>
      <c r="BQ94" s="37">
        <v>0.23292925603285403</v>
      </c>
      <c r="BR94" s="23">
        <v>0.75235900525860278</v>
      </c>
      <c r="BS94" s="24">
        <v>0.59091966379013183</v>
      </c>
      <c r="BT94" s="24">
        <v>0.59091966379013183</v>
      </c>
      <c r="BU94" s="24">
        <v>0.29838512159229474</v>
      </c>
      <c r="BV94" s="24">
        <v>0.20593757613853284</v>
      </c>
      <c r="BW94" s="25">
        <v>0.35398685116132483</v>
      </c>
      <c r="BX94" s="29">
        <f t="shared" si="11"/>
        <v>0.31054701526433248</v>
      </c>
      <c r="BY94" s="29">
        <f t="shared" si="12"/>
        <v>3.1717540922364659E-2</v>
      </c>
    </row>
    <row r="95" spans="2:77" x14ac:dyDescent="0.25">
      <c r="B95" s="14">
        <f t="shared" si="13"/>
        <v>415</v>
      </c>
      <c r="C95" s="9">
        <v>0.3463408316543774</v>
      </c>
      <c r="D95" s="10">
        <v>0.31004133124044003</v>
      </c>
      <c r="E95" s="10">
        <v>0.36746065008515405</v>
      </c>
      <c r="F95" s="10">
        <v>0.41516260171615699</v>
      </c>
      <c r="G95" s="11">
        <v>7.6055686517695675E-2</v>
      </c>
      <c r="H95" s="11">
        <v>0.10340069422757776</v>
      </c>
      <c r="I95" s="11">
        <v>7.8697235401515978E-2</v>
      </c>
      <c r="J95" s="11">
        <v>0.12290853989702462</v>
      </c>
      <c r="K95" s="11">
        <v>6.6325522871995571E-2</v>
      </c>
      <c r="L95" s="11">
        <v>6.1578980690360947E-2</v>
      </c>
      <c r="M95" s="11">
        <v>9.7568241512676318E-2</v>
      </c>
      <c r="N95" s="11">
        <v>7.3591483121580051E-2</v>
      </c>
      <c r="O95" s="11">
        <v>5.0220912234879254E-2</v>
      </c>
      <c r="P95" s="11">
        <v>6.4626775212087692E-2</v>
      </c>
      <c r="Q95" s="12">
        <v>4.268317813007292E-2</v>
      </c>
      <c r="R95" s="23">
        <v>0.74107136380799798</v>
      </c>
      <c r="S95" s="24">
        <v>0.70893492910703093</v>
      </c>
      <c r="T95" s="24">
        <v>0.52256781529917784</v>
      </c>
      <c r="U95" s="24">
        <v>0.60815689571889842</v>
      </c>
      <c r="V95" s="24">
        <v>0.53171646925594218</v>
      </c>
      <c r="W95" s="25">
        <v>0.85810283992461966</v>
      </c>
      <c r="X95" s="29">
        <f t="shared" si="7"/>
        <v>0.29748633226796484</v>
      </c>
      <c r="Y95" s="29">
        <f t="shared" si="8"/>
        <v>5.8720435724997598E-2</v>
      </c>
      <c r="AA95" s="9">
        <v>0.48498567779401813</v>
      </c>
      <c r="AB95" s="10">
        <v>0.62579216956993333</v>
      </c>
      <c r="AC95" s="10">
        <v>0.75079335761628607</v>
      </c>
      <c r="AD95" s="10">
        <v>0.32444069645021506</v>
      </c>
      <c r="AE95" s="10">
        <v>0.48505993748808968</v>
      </c>
      <c r="AF95" s="10">
        <v>0.59721088293672164</v>
      </c>
      <c r="AG95" s="10">
        <v>0.45089253628030684</v>
      </c>
      <c r="AH95" s="10">
        <v>0.30238003090920579</v>
      </c>
      <c r="AI95" s="10">
        <v>0.39559796991333934</v>
      </c>
      <c r="AJ95" s="36">
        <v>0.412163272648017</v>
      </c>
      <c r="AK95" s="36">
        <v>0.42669500053477849</v>
      </c>
      <c r="AL95" s="36">
        <v>0.81304889175277695</v>
      </c>
      <c r="AM95" s="36">
        <v>0.47095756929699556</v>
      </c>
      <c r="AN95" s="36">
        <v>0.57985617842357229</v>
      </c>
      <c r="AO95" s="37">
        <v>0.57149028191202578</v>
      </c>
      <c r="AP95" s="23">
        <v>0.31583087316573799</v>
      </c>
      <c r="AQ95" s="24">
        <v>0.31340741978890718</v>
      </c>
      <c r="AR95" s="24">
        <v>0.54620932474320649</v>
      </c>
      <c r="AS95" s="24">
        <v>0.5670712341977695</v>
      </c>
      <c r="AT95" s="24">
        <v>0.3964120939368001</v>
      </c>
      <c r="AU95" s="24">
        <v>0.32488451349117597</v>
      </c>
      <c r="AV95" s="25">
        <v>0.21429372553268455</v>
      </c>
      <c r="AW95" s="29">
        <f t="shared" si="9"/>
        <v>0.47133971083557102</v>
      </c>
      <c r="AX95" s="29">
        <f t="shared" si="10"/>
        <v>3.2083065814815737E-2</v>
      </c>
      <c r="AZ95" s="9">
        <v>0.27296798801845507</v>
      </c>
      <c r="BA95" s="10">
        <v>0.14509982504308497</v>
      </c>
      <c r="BB95" s="10">
        <v>0.15467746741395769</v>
      </c>
      <c r="BC95" s="10">
        <v>0.27718393084740944</v>
      </c>
      <c r="BD95" s="10">
        <v>0.26561428288783867</v>
      </c>
      <c r="BE95" s="10">
        <v>0.2505573157160092</v>
      </c>
      <c r="BF95" s="10">
        <v>0.19816115801302703</v>
      </c>
      <c r="BG95" s="10">
        <v>0.34921127755667186</v>
      </c>
      <c r="BH95" s="10">
        <v>0.2788842546654251</v>
      </c>
      <c r="BI95" s="36">
        <v>0.44023843848229122</v>
      </c>
      <c r="BJ95" s="36">
        <v>0.26858683778744602</v>
      </c>
      <c r="BK95" s="36">
        <v>0.29084022453820652</v>
      </c>
      <c r="BL95" s="36">
        <v>0.32935548738707032</v>
      </c>
      <c r="BM95" s="36">
        <v>0.38330991546541465</v>
      </c>
      <c r="BN95" s="36">
        <v>0.1027120568903597</v>
      </c>
      <c r="BO95" s="36">
        <v>0.27949648172583202</v>
      </c>
      <c r="BP95" s="36">
        <v>0.13839768123983281</v>
      </c>
      <c r="BQ95" s="37">
        <v>0.23461812942026788</v>
      </c>
      <c r="BR95" s="23">
        <v>0.67233461723754107</v>
      </c>
      <c r="BS95" s="24">
        <v>0.58899592775050347</v>
      </c>
      <c r="BT95" s="24">
        <v>0.58899592775050347</v>
      </c>
      <c r="BU95" s="24">
        <v>0.30329159100163933</v>
      </c>
      <c r="BV95" s="24">
        <v>0.24120079896991203</v>
      </c>
      <c r="BW95" s="25">
        <v>0.40307881571340959</v>
      </c>
      <c r="BX95" s="29">
        <f t="shared" si="11"/>
        <v>0.31074210131342123</v>
      </c>
      <c r="BY95" s="29">
        <f t="shared" si="12"/>
        <v>2.9442184585849736E-2</v>
      </c>
    </row>
    <row r="96" spans="2:77" x14ac:dyDescent="0.25">
      <c r="B96" s="14">
        <f t="shared" si="13"/>
        <v>420</v>
      </c>
      <c r="C96" s="9">
        <v>0.35085648718791002</v>
      </c>
      <c r="D96" s="10">
        <v>0.30399587584669113</v>
      </c>
      <c r="E96" s="10">
        <v>0.37104526899260376</v>
      </c>
      <c r="F96" s="10">
        <v>0.40895444900169287</v>
      </c>
      <c r="G96" s="11">
        <v>7.8671201573040805E-2</v>
      </c>
      <c r="H96" s="11">
        <v>8.9807250294642635E-2</v>
      </c>
      <c r="I96" s="11">
        <v>8.237211406590908E-2</v>
      </c>
      <c r="J96" s="11">
        <v>0.11718202993459227</v>
      </c>
      <c r="K96" s="11">
        <v>5.8974362921657329E-2</v>
      </c>
      <c r="L96" s="11">
        <v>5.6806318883611213E-2</v>
      </c>
      <c r="M96" s="11">
        <v>9.325012820585192E-2</v>
      </c>
      <c r="N96" s="11">
        <v>7.0816940483765342E-2</v>
      </c>
      <c r="O96" s="11">
        <v>5.0804783746463009E-2</v>
      </c>
      <c r="P96" s="11">
        <v>6.4939326246842344E-2</v>
      </c>
      <c r="Q96" s="12">
        <v>4.4232941502118379E-2</v>
      </c>
      <c r="R96" s="23">
        <v>0.75507299377057513</v>
      </c>
      <c r="S96" s="24">
        <v>0.66373985126745383</v>
      </c>
      <c r="T96" s="24">
        <v>0.48738647137619595</v>
      </c>
      <c r="U96" s="24">
        <v>0.66687870177745701</v>
      </c>
      <c r="V96" s="24">
        <v>0.46302839327720707</v>
      </c>
      <c r="W96" s="25">
        <v>0.89905644956115116</v>
      </c>
      <c r="X96" s="29">
        <f t="shared" si="7"/>
        <v>0.2941843971389253</v>
      </c>
      <c r="Y96" s="29">
        <f t="shared" si="8"/>
        <v>5.9413732613583521E-2</v>
      </c>
      <c r="AA96" s="9">
        <v>0.49546800144876779</v>
      </c>
      <c r="AB96" s="10">
        <v>0.67563148237601789</v>
      </c>
      <c r="AC96" s="10">
        <v>0.78806714688809842</v>
      </c>
      <c r="AD96" s="10">
        <v>0.32547470833843761</v>
      </c>
      <c r="AE96" s="10">
        <v>0.47339865385751084</v>
      </c>
      <c r="AF96" s="10">
        <v>0.57857575111599768</v>
      </c>
      <c r="AG96" s="10">
        <v>0.47612620277464873</v>
      </c>
      <c r="AH96" s="10">
        <v>0.31904470933035373</v>
      </c>
      <c r="AI96" s="10">
        <v>0.34793290892722645</v>
      </c>
      <c r="AJ96" s="36">
        <v>0.40353977661492091</v>
      </c>
      <c r="AK96" s="36">
        <v>0.43277207407988488</v>
      </c>
      <c r="AL96" s="36">
        <v>0.81337415153675396</v>
      </c>
      <c r="AM96" s="36">
        <v>0.46164662671191947</v>
      </c>
      <c r="AN96" s="36">
        <v>0.54456244486526528</v>
      </c>
      <c r="AO96" s="37">
        <v>0.57568215819772772</v>
      </c>
      <c r="AP96" s="23">
        <v>0.32008203275102665</v>
      </c>
      <c r="AQ96" s="24">
        <v>0.28464887555365925</v>
      </c>
      <c r="AR96" s="24">
        <v>0.53065408540968462</v>
      </c>
      <c r="AS96" s="24">
        <v>0.56027559768879209</v>
      </c>
      <c r="AT96" s="24">
        <v>0.36375096742713187</v>
      </c>
      <c r="AU96" s="24">
        <v>0.3329427495423733</v>
      </c>
      <c r="AV96" s="25">
        <v>0.22303311743046431</v>
      </c>
      <c r="AW96" s="29">
        <f t="shared" si="9"/>
        <v>0.46939473740303017</v>
      </c>
      <c r="AX96" s="29">
        <f t="shared" si="10"/>
        <v>3.3378867853507251E-2</v>
      </c>
      <c r="AZ96" s="9">
        <v>0.27098326351740482</v>
      </c>
      <c r="BA96" s="10">
        <v>0.1476214401728517</v>
      </c>
      <c r="BB96" s="10">
        <v>0.14763102953897853</v>
      </c>
      <c r="BC96" s="10">
        <v>0.27953480392594393</v>
      </c>
      <c r="BD96" s="10">
        <v>0.26905627713688046</v>
      </c>
      <c r="BE96" s="10">
        <v>0.24202490836027335</v>
      </c>
      <c r="BF96" s="10">
        <v>0.19966360888226556</v>
      </c>
      <c r="BG96" s="10">
        <v>0.34530983041463803</v>
      </c>
      <c r="BH96" s="10">
        <v>0.28609852331193381</v>
      </c>
      <c r="BI96" s="36">
        <v>0.43106054937502569</v>
      </c>
      <c r="BJ96" s="36">
        <v>0.26428974549145517</v>
      </c>
      <c r="BK96" s="36">
        <v>0.27234141638613174</v>
      </c>
      <c r="BL96" s="36">
        <v>0.32318054920614214</v>
      </c>
      <c r="BM96" s="36">
        <v>0.39330403567740446</v>
      </c>
      <c r="BN96" s="36">
        <v>9.6950893037658012E-2</v>
      </c>
      <c r="BO96" s="36">
        <v>0.29063666820820394</v>
      </c>
      <c r="BP96" s="36">
        <v>0.13834378828632196</v>
      </c>
      <c r="BQ96" s="37">
        <v>0.2293674366299038</v>
      </c>
      <c r="BR96" s="23">
        <v>0.68869046113341292</v>
      </c>
      <c r="BS96" s="24">
        <v>0.61600997869212026</v>
      </c>
      <c r="BT96" s="24">
        <v>0.61600997869212026</v>
      </c>
      <c r="BU96" s="24">
        <v>0.29728117508105772</v>
      </c>
      <c r="BV96" s="24">
        <v>0.22638062797646766</v>
      </c>
      <c r="BW96" s="25">
        <v>0.46519754393449825</v>
      </c>
      <c r="BX96" s="29">
        <f t="shared" si="11"/>
        <v>0.31404035554454562</v>
      </c>
      <c r="BY96" s="29">
        <f t="shared" si="12"/>
        <v>3.1393312090085848E-2</v>
      </c>
    </row>
    <row r="97" spans="2:77" x14ac:dyDescent="0.25">
      <c r="B97" s="14">
        <f t="shared" si="13"/>
        <v>425</v>
      </c>
      <c r="C97" s="9">
        <v>0.34154354544475374</v>
      </c>
      <c r="D97" s="10">
        <v>0.30497353627788104</v>
      </c>
      <c r="E97" s="10">
        <v>0.37788162078396903</v>
      </c>
      <c r="F97" s="10">
        <v>0.41023456290187044</v>
      </c>
      <c r="G97" s="11">
        <v>7.5455015975216394E-2</v>
      </c>
      <c r="H97" s="11">
        <v>9.7449075590038944E-2</v>
      </c>
      <c r="I97" s="11">
        <v>7.5949338937160604E-2</v>
      </c>
      <c r="J97" s="11">
        <v>0.11162136728423395</v>
      </c>
      <c r="K97" s="11">
        <v>6.6161685388056612E-2</v>
      </c>
      <c r="L97" s="11">
        <v>6.9390801561989596E-2</v>
      </c>
      <c r="M97" s="11">
        <v>0.1020017447242022</v>
      </c>
      <c r="N97" s="11">
        <v>7.208616370852769E-2</v>
      </c>
      <c r="O97" s="11">
        <v>5.2646575735868284E-2</v>
      </c>
      <c r="P97" s="11">
        <v>6.320894552090324E-2</v>
      </c>
      <c r="Q97" s="12">
        <v>4.3063189734862582E-2</v>
      </c>
      <c r="R97" s="23">
        <v>0.70082420311736515</v>
      </c>
      <c r="S97" s="24">
        <v>0.60944656010616516</v>
      </c>
      <c r="T97" s="24">
        <v>0.50087597914725257</v>
      </c>
      <c r="U97" s="24">
        <v>0.5047670994205351</v>
      </c>
      <c r="V97" s="24">
        <v>0.61111697999269543</v>
      </c>
      <c r="W97" s="25">
        <v>0.84740391061819798</v>
      </c>
      <c r="X97" s="29">
        <f t="shared" si="7"/>
        <v>0.28752866199865451</v>
      </c>
      <c r="Y97" s="29">
        <f t="shared" si="8"/>
        <v>5.5875203400607851E-2</v>
      </c>
      <c r="AA97" s="9">
        <v>0.50023464065916645</v>
      </c>
      <c r="AB97" s="10">
        <v>0.65094232799711871</v>
      </c>
      <c r="AC97" s="10">
        <v>0.77033642301189154</v>
      </c>
      <c r="AD97" s="10">
        <v>0.30399741967180582</v>
      </c>
      <c r="AE97" s="10">
        <v>0.47752595023157607</v>
      </c>
      <c r="AF97" s="10">
        <v>0.59627731155486152</v>
      </c>
      <c r="AG97" s="10">
        <v>0.43670158819360899</v>
      </c>
      <c r="AH97" s="10">
        <v>0.31350486786413445</v>
      </c>
      <c r="AI97" s="10">
        <v>0.36882117884871268</v>
      </c>
      <c r="AJ97" s="36">
        <v>0.41669340529575893</v>
      </c>
      <c r="AK97" s="36">
        <v>0.4332949058985337</v>
      </c>
      <c r="AL97" s="36">
        <v>0.81975614377586137</v>
      </c>
      <c r="AM97" s="36">
        <v>0.47238177560017841</v>
      </c>
      <c r="AN97" s="36">
        <v>0.56109915162998636</v>
      </c>
      <c r="AO97" s="37">
        <v>0.57168608149025057</v>
      </c>
      <c r="AP97" s="23">
        <v>0.29155928531364744</v>
      </c>
      <c r="AQ97" s="24">
        <v>0.27513268682144154</v>
      </c>
      <c r="AR97" s="24">
        <v>0.59369545376922572</v>
      </c>
      <c r="AS97" s="24">
        <v>0.56427725608112267</v>
      </c>
      <c r="AT97" s="24">
        <v>0.37122657018865052</v>
      </c>
      <c r="AU97" s="24">
        <v>0.33175473523790339</v>
      </c>
      <c r="AV97" s="25">
        <v>0.2158648732587439</v>
      </c>
      <c r="AW97" s="29">
        <f t="shared" si="9"/>
        <v>0.46985291056337181</v>
      </c>
      <c r="AX97" s="29">
        <f t="shared" si="10"/>
        <v>3.405720317129346E-2</v>
      </c>
      <c r="AZ97" s="9">
        <v>0.27044852912274903</v>
      </c>
      <c r="BA97" s="10">
        <v>0.14805726488600188</v>
      </c>
      <c r="BB97" s="10">
        <v>0.15580846336736393</v>
      </c>
      <c r="BC97" s="10">
        <v>0.27862798806847505</v>
      </c>
      <c r="BD97" s="10">
        <v>0.26786987589877931</v>
      </c>
      <c r="BE97" s="10">
        <v>0.24068973504175539</v>
      </c>
      <c r="BF97" s="10">
        <v>0.19206966282659213</v>
      </c>
      <c r="BG97" s="10">
        <v>0.34739443186389268</v>
      </c>
      <c r="BH97" s="10">
        <v>0.2803258729665335</v>
      </c>
      <c r="BI97" s="36">
        <v>0.44197934011432655</v>
      </c>
      <c r="BJ97" s="36">
        <v>0.26654400298953584</v>
      </c>
      <c r="BK97" s="36">
        <v>0.29593216317454946</v>
      </c>
      <c r="BL97" s="36">
        <v>0.32715475006473116</v>
      </c>
      <c r="BM97" s="36">
        <v>0.41167167607424415</v>
      </c>
      <c r="BN97" s="36">
        <v>0.1027641799523335</v>
      </c>
      <c r="BO97" s="36">
        <v>0.27815786290781297</v>
      </c>
      <c r="BP97" s="36">
        <v>0.13631315939647867</v>
      </c>
      <c r="BQ97" s="37">
        <v>0.23383169730197589</v>
      </c>
      <c r="BR97" s="23">
        <v>0.7361428262138664</v>
      </c>
      <c r="BS97" s="24">
        <v>0.58136788679808205</v>
      </c>
      <c r="BT97" s="24">
        <v>0.58136788679808205</v>
      </c>
      <c r="BU97" s="24">
        <v>0.31222954116391549</v>
      </c>
      <c r="BV97" s="24">
        <v>0.21558392109783295</v>
      </c>
      <c r="BW97" s="25">
        <v>0.43550734109732386</v>
      </c>
      <c r="BX97" s="29">
        <f t="shared" si="11"/>
        <v>0.31407666913280141</v>
      </c>
      <c r="BY97" s="29">
        <f t="shared" si="12"/>
        <v>3.1234599522084495E-2</v>
      </c>
    </row>
    <row r="98" spans="2:77" x14ac:dyDescent="0.25">
      <c r="B98" s="14">
        <f t="shared" si="13"/>
        <v>430</v>
      </c>
      <c r="C98" s="9">
        <v>0.34244587565919127</v>
      </c>
      <c r="D98" s="10">
        <v>0.30720162440026999</v>
      </c>
      <c r="E98" s="10">
        <v>0.37127261678671558</v>
      </c>
      <c r="F98" s="10">
        <v>0.41616408570971097</v>
      </c>
      <c r="G98" s="11">
        <v>7.3720953829500238E-2</v>
      </c>
      <c r="H98" s="11">
        <v>9.779530015722343E-2</v>
      </c>
      <c r="I98" s="11">
        <v>7.3499062062303555E-2</v>
      </c>
      <c r="J98" s="11">
        <v>0.11206348636541225</v>
      </c>
      <c r="K98" s="11">
        <v>6.5936807361172356E-2</v>
      </c>
      <c r="L98" s="11">
        <v>6.792873899572921E-2</v>
      </c>
      <c r="M98" s="11">
        <v>0.10193374696862868</v>
      </c>
      <c r="N98" s="11">
        <v>7.4922205807147993E-2</v>
      </c>
      <c r="O98" s="11">
        <v>5.725562725285107E-2</v>
      </c>
      <c r="P98" s="11">
        <v>6.3830329774361885E-2</v>
      </c>
      <c r="Q98" s="12">
        <v>4.4771936310642808E-2</v>
      </c>
      <c r="R98" s="23">
        <v>0.75133775710904005</v>
      </c>
      <c r="S98" s="24">
        <v>0.61474251497943855</v>
      </c>
      <c r="T98" s="24">
        <v>0.50652765006500278</v>
      </c>
      <c r="U98" s="24">
        <v>0.49599212763579131</v>
      </c>
      <c r="V98" s="24">
        <v>0.49985847085200602</v>
      </c>
      <c r="W98" s="25">
        <v>0.84726788078506299</v>
      </c>
      <c r="X98" s="29">
        <f t="shared" si="7"/>
        <v>0.28506994280320008</v>
      </c>
      <c r="Y98" s="29">
        <f t="shared" si="8"/>
        <v>5.55516505987739E-2</v>
      </c>
      <c r="AA98" s="9">
        <v>0.49014286679227448</v>
      </c>
      <c r="AB98" s="10">
        <v>0.63262790001502545</v>
      </c>
      <c r="AC98" s="10">
        <v>0.76043234807331328</v>
      </c>
      <c r="AD98" s="10">
        <v>0.29952925516479806</v>
      </c>
      <c r="AE98" s="10">
        <v>0.47972003163927801</v>
      </c>
      <c r="AF98" s="10">
        <v>0.57713545007474543</v>
      </c>
      <c r="AG98" s="10">
        <v>0.46319228451533545</v>
      </c>
      <c r="AH98" s="10">
        <v>0.32061607477917842</v>
      </c>
      <c r="AI98" s="10">
        <v>0.38130249216992118</v>
      </c>
      <c r="AJ98" s="36">
        <v>0.41328564394857092</v>
      </c>
      <c r="AK98" s="36">
        <v>0.443284556139453</v>
      </c>
      <c r="AL98" s="36">
        <v>0.81313491563838869</v>
      </c>
      <c r="AM98" s="36">
        <v>0.48141292941154951</v>
      </c>
      <c r="AN98" s="36">
        <v>0.57474548869169506</v>
      </c>
      <c r="AO98" s="37">
        <v>0.60024016543233116</v>
      </c>
      <c r="AP98" s="23">
        <v>0.27266125446065936</v>
      </c>
      <c r="AQ98" s="24">
        <v>0.29581476812615676</v>
      </c>
      <c r="AR98" s="24">
        <v>0.57263238832193486</v>
      </c>
      <c r="AS98" s="24">
        <v>0.55903523496263852</v>
      </c>
      <c r="AT98" s="24">
        <v>0.34924610854318677</v>
      </c>
      <c r="AU98" s="24">
        <v>0.33662644493277377</v>
      </c>
      <c r="AV98" s="25">
        <v>0.22776982454454417</v>
      </c>
      <c r="AW98" s="29">
        <f t="shared" si="9"/>
        <v>0.47020856483535245</v>
      </c>
      <c r="AX98" s="29">
        <f t="shared" si="10"/>
        <v>3.3244172971200019E-2</v>
      </c>
      <c r="AZ98" s="9">
        <v>0.28310680994910681</v>
      </c>
      <c r="BA98" s="10">
        <v>0.13820560475430149</v>
      </c>
      <c r="BB98" s="10">
        <v>0.14773125090970066</v>
      </c>
      <c r="BC98" s="10">
        <v>0.2863517286044025</v>
      </c>
      <c r="BD98" s="10">
        <v>0.26827968864425816</v>
      </c>
      <c r="BE98" s="10">
        <v>0.23697282511313048</v>
      </c>
      <c r="BF98" s="10">
        <v>0.19119509308384203</v>
      </c>
      <c r="BG98" s="10">
        <v>0.34624610567276054</v>
      </c>
      <c r="BH98" s="10">
        <v>0.28342034001958788</v>
      </c>
      <c r="BI98" s="36">
        <v>0.43997463491270167</v>
      </c>
      <c r="BJ98" s="36">
        <v>0.26238399024346531</v>
      </c>
      <c r="BK98" s="36">
        <v>0.30737091876761163</v>
      </c>
      <c r="BL98" s="36">
        <v>0.32587552937257114</v>
      </c>
      <c r="BM98" s="36">
        <v>0.40913801386399568</v>
      </c>
      <c r="BN98" s="36">
        <v>0.10315976029728495</v>
      </c>
      <c r="BO98" s="36">
        <v>0.27627350747578194</v>
      </c>
      <c r="BP98" s="36">
        <v>0.1358285595034123</v>
      </c>
      <c r="BQ98" s="37">
        <v>0.2384104905060738</v>
      </c>
      <c r="BR98" s="23">
        <v>0.77302390564773105</v>
      </c>
      <c r="BS98" s="24">
        <v>0.58866347747444747</v>
      </c>
      <c r="BT98" s="24">
        <v>0.58866347747444747</v>
      </c>
      <c r="BU98" s="24">
        <v>0.30558580712744632</v>
      </c>
      <c r="BV98" s="24">
        <v>0.23020227452508593</v>
      </c>
      <c r="BW98" s="25">
        <v>0.45524476665727814</v>
      </c>
      <c r="BX98" s="29">
        <f t="shared" si="11"/>
        <v>0.31755452335835116</v>
      </c>
      <c r="BY98" s="29">
        <f t="shared" si="12"/>
        <v>3.2548062615850151E-2</v>
      </c>
    </row>
    <row r="99" spans="2:77" x14ac:dyDescent="0.25">
      <c r="B99" s="14">
        <f t="shared" si="13"/>
        <v>435</v>
      </c>
      <c r="C99" s="9">
        <v>0.35294162784689603</v>
      </c>
      <c r="D99" s="10">
        <v>0.31669886389065488</v>
      </c>
      <c r="E99" s="10">
        <v>0.38133122231036048</v>
      </c>
      <c r="F99" s="10">
        <v>0.41159440088117544</v>
      </c>
      <c r="G99" s="11">
        <v>7.6578930107503981E-2</v>
      </c>
      <c r="H99" s="11">
        <v>9.5811567669428166E-2</v>
      </c>
      <c r="I99" s="11">
        <v>8.4794125925509153E-2</v>
      </c>
      <c r="J99" s="11">
        <v>0.11530053812630826</v>
      </c>
      <c r="K99" s="11">
        <v>5.9659606757948798E-2</v>
      </c>
      <c r="L99" s="11">
        <v>8.1139542577524204E-2</v>
      </c>
      <c r="M99" s="11">
        <v>0.10276860084000276</v>
      </c>
      <c r="N99" s="11">
        <v>6.9465962697100134E-2</v>
      </c>
      <c r="O99" s="11">
        <v>6.0492029000239284E-2</v>
      </c>
      <c r="P99" s="11">
        <v>6.8091200468392052E-2</v>
      </c>
      <c r="Q99" s="12">
        <v>4.3152578227889794E-2</v>
      </c>
      <c r="R99" s="23">
        <v>0.77055858973709523</v>
      </c>
      <c r="S99" s="24">
        <v>0.68806601189775718</v>
      </c>
      <c r="T99" s="24">
        <v>0.55013513406928849</v>
      </c>
      <c r="U99" s="24">
        <v>0.58602588301364844</v>
      </c>
      <c r="V99" s="24">
        <v>0.48550845489859468</v>
      </c>
      <c r="W99" s="25">
        <v>0.84103843450324511</v>
      </c>
      <c r="X99" s="29">
        <f t="shared" si="7"/>
        <v>0.2971977764498363</v>
      </c>
      <c r="Y99" s="29">
        <f t="shared" si="8"/>
        <v>5.79898001067699E-2</v>
      </c>
      <c r="AA99" s="9">
        <v>0.49838380945142113</v>
      </c>
      <c r="AB99" s="10">
        <v>0.67958493808891429</v>
      </c>
      <c r="AC99" s="10">
        <v>0.80299715070221023</v>
      </c>
      <c r="AD99" s="10">
        <v>0.32450374989467068</v>
      </c>
      <c r="AE99" s="10">
        <v>0.48249199465827297</v>
      </c>
      <c r="AF99" s="10">
        <v>0.63014960274866072</v>
      </c>
      <c r="AG99" s="10">
        <v>0.44966152380969521</v>
      </c>
      <c r="AH99" s="10">
        <v>0.31658067438921944</v>
      </c>
      <c r="AI99" s="10">
        <v>0.35195295582517783</v>
      </c>
      <c r="AJ99" s="36">
        <v>0.40982255034993825</v>
      </c>
      <c r="AK99" s="36">
        <v>0.43933547105465359</v>
      </c>
      <c r="AL99" s="36">
        <v>0.78911597131602451</v>
      </c>
      <c r="AM99" s="36">
        <v>0.51746417009383916</v>
      </c>
      <c r="AN99" s="36">
        <v>0.56664862154690487</v>
      </c>
      <c r="AO99" s="37">
        <v>0.57866206154176236</v>
      </c>
      <c r="AP99" s="23">
        <v>0.30956351203621152</v>
      </c>
      <c r="AQ99" s="24">
        <v>0.30869204066609091</v>
      </c>
      <c r="AR99" s="24">
        <v>0.55667767265371404</v>
      </c>
      <c r="AS99" s="24">
        <v>0.58723168108764989</v>
      </c>
      <c r="AT99" s="24">
        <v>0.35775542544016847</v>
      </c>
      <c r="AU99" s="24">
        <v>0.32399404212406752</v>
      </c>
      <c r="AV99" s="25">
        <v>0.23109645145034138</v>
      </c>
      <c r="AW99" s="29">
        <f t="shared" si="9"/>
        <v>0.47783482140589134</v>
      </c>
      <c r="AX99" s="29">
        <f t="shared" si="10"/>
        <v>3.3963733931238561E-2</v>
      </c>
      <c r="AZ99" s="9">
        <v>0.29193172309458465</v>
      </c>
      <c r="BA99" s="10">
        <v>0.1506401047994502</v>
      </c>
      <c r="BB99" s="10">
        <v>0.1525598878831208</v>
      </c>
      <c r="BC99" s="10">
        <v>0.28490071214910978</v>
      </c>
      <c r="BD99" s="10">
        <v>0.27017438883160066</v>
      </c>
      <c r="BE99" s="10">
        <v>0.23507414404669733</v>
      </c>
      <c r="BF99" s="10">
        <v>0.18346807691366585</v>
      </c>
      <c r="BG99" s="10">
        <v>0.35215583463296651</v>
      </c>
      <c r="BH99" s="10">
        <v>0.27427709592076771</v>
      </c>
      <c r="BI99" s="36">
        <v>0.46370666744225636</v>
      </c>
      <c r="BJ99" s="36">
        <v>0.25651519312087062</v>
      </c>
      <c r="BK99" s="36">
        <v>0.31656249226970357</v>
      </c>
      <c r="BL99" s="36">
        <v>0.32241125868526882</v>
      </c>
      <c r="BM99" s="36">
        <v>0.41225751387381271</v>
      </c>
      <c r="BN99" s="36">
        <v>0.10658701258385699</v>
      </c>
      <c r="BO99" s="36">
        <v>0.25459716146621286</v>
      </c>
      <c r="BP99" s="36">
        <v>0.13865275590409579</v>
      </c>
      <c r="BQ99" s="37">
        <v>0.23769270098093878</v>
      </c>
      <c r="BR99" s="23">
        <v>0.79883380407562377</v>
      </c>
      <c r="BS99" s="24">
        <v>0.59046190401550047</v>
      </c>
      <c r="BT99" s="24">
        <v>0.59046190401550047</v>
      </c>
      <c r="BU99" s="24">
        <v>0.32385992781385681</v>
      </c>
      <c r="BV99" s="24">
        <v>0.23649235175895861</v>
      </c>
      <c r="BW99" s="25">
        <v>0.45986397629963988</v>
      </c>
      <c r="BX99" s="29">
        <f t="shared" si="11"/>
        <v>0.32100577469075253</v>
      </c>
      <c r="BY99" s="29">
        <f t="shared" si="12"/>
        <v>3.3378631111654733E-2</v>
      </c>
    </row>
    <row r="100" spans="2:77" x14ac:dyDescent="0.25">
      <c r="B100" s="14">
        <f t="shared" si="13"/>
        <v>440</v>
      </c>
      <c r="C100" s="9">
        <v>0.3421986946820279</v>
      </c>
      <c r="D100" s="10">
        <v>0.31789117777479042</v>
      </c>
      <c r="E100" s="10">
        <v>0.37952126857407348</v>
      </c>
      <c r="F100" s="10">
        <v>0.41684075590290121</v>
      </c>
      <c r="G100" s="11">
        <v>7.369661237547924E-2</v>
      </c>
      <c r="H100" s="11">
        <v>9.5435236727653486E-2</v>
      </c>
      <c r="I100" s="11">
        <v>8.6956900881634838E-2</v>
      </c>
      <c r="J100" s="11">
        <v>0.10876164088141858</v>
      </c>
      <c r="K100" s="11">
        <v>6.0536125756365772E-2</v>
      </c>
      <c r="L100" s="11">
        <v>7.8071214745557421E-2</v>
      </c>
      <c r="M100" s="11">
        <v>0.1064963974201469</v>
      </c>
      <c r="N100" s="11">
        <v>7.8016661421732261E-2</v>
      </c>
      <c r="O100" s="11">
        <v>5.5568884582885086E-2</v>
      </c>
      <c r="P100" s="11">
        <v>6.2210989614489336E-2</v>
      </c>
      <c r="Q100" s="12">
        <v>4.2944648923980526E-2</v>
      </c>
      <c r="R100" s="23">
        <v>0.77407386943451317</v>
      </c>
      <c r="S100" s="24">
        <v>0.62600593977131158</v>
      </c>
      <c r="T100" s="24">
        <v>0.45723754482150586</v>
      </c>
      <c r="U100" s="24">
        <v>0.7230205398154067</v>
      </c>
      <c r="V100" s="24">
        <v>0.5327920021260405</v>
      </c>
      <c r="W100" s="25">
        <v>0.91653164337902615</v>
      </c>
      <c r="X100" s="29">
        <f t="shared" si="7"/>
        <v>0.30165755950537809</v>
      </c>
      <c r="Y100" s="29">
        <f t="shared" si="8"/>
        <v>6.0586822549027204E-2</v>
      </c>
      <c r="AA100" s="9">
        <v>0.47769650272457526</v>
      </c>
      <c r="AB100" s="10">
        <v>0.65438783166177128</v>
      </c>
      <c r="AC100" s="10">
        <v>0.7822263815838647</v>
      </c>
      <c r="AD100" s="10">
        <v>0.3024121329157809</v>
      </c>
      <c r="AE100" s="10">
        <v>0.49129761766151919</v>
      </c>
      <c r="AF100" s="10">
        <v>0.62080977218020172</v>
      </c>
      <c r="AG100" s="10">
        <v>0.46382355075196086</v>
      </c>
      <c r="AH100" s="10">
        <v>0.32240175385948788</v>
      </c>
      <c r="AI100" s="10">
        <v>0.3574240223650389</v>
      </c>
      <c r="AJ100" s="36">
        <v>0.42065337479359688</v>
      </c>
      <c r="AK100" s="36">
        <v>0.42054102826869699</v>
      </c>
      <c r="AL100" s="36">
        <v>0.75927910814673594</v>
      </c>
      <c r="AM100" s="36">
        <v>0.53075005672129572</v>
      </c>
      <c r="AN100" s="36">
        <v>0.5685003991346983</v>
      </c>
      <c r="AO100" s="37">
        <v>0.60196259149456677</v>
      </c>
      <c r="AP100" s="23">
        <v>0.30584941642880753</v>
      </c>
      <c r="AQ100" s="24">
        <v>0.31507749224264781</v>
      </c>
      <c r="AR100" s="24">
        <v>0.5360752131579537</v>
      </c>
      <c r="AS100" s="24">
        <v>0.59276864638563231</v>
      </c>
      <c r="AT100" s="24">
        <v>0.36997913656324005</v>
      </c>
      <c r="AU100" s="24">
        <v>0.3050480848687937</v>
      </c>
      <c r="AV100" s="25">
        <v>0.23662690027423411</v>
      </c>
      <c r="AW100" s="29">
        <f t="shared" si="9"/>
        <v>0.47434504609932271</v>
      </c>
      <c r="AX100" s="29">
        <f t="shared" si="10"/>
        <v>3.2842902119126022E-2</v>
      </c>
      <c r="AZ100" s="9">
        <v>0.29570701134179972</v>
      </c>
      <c r="BA100" s="10">
        <v>0.15254535037678846</v>
      </c>
      <c r="BB100" s="10">
        <v>0.14535075497359273</v>
      </c>
      <c r="BC100" s="10">
        <v>0.28217655757827059</v>
      </c>
      <c r="BD100" s="10">
        <v>0.27176790538044404</v>
      </c>
      <c r="BE100" s="10">
        <v>0.22946312556581555</v>
      </c>
      <c r="BF100" s="10">
        <v>0.18556266675608285</v>
      </c>
      <c r="BG100" s="10">
        <v>0.34987110442278108</v>
      </c>
      <c r="BH100" s="10">
        <v>0.27035546509253255</v>
      </c>
      <c r="BI100" s="36">
        <v>0.45617591893618936</v>
      </c>
      <c r="BJ100" s="36">
        <v>0.25902180295974503</v>
      </c>
      <c r="BK100" s="36">
        <v>0.34083707057756008</v>
      </c>
      <c r="BL100" s="36">
        <v>0.32705345912631223</v>
      </c>
      <c r="BM100" s="36">
        <v>0.39679329159937238</v>
      </c>
      <c r="BN100" s="36">
        <v>9.8938115318177935E-2</v>
      </c>
      <c r="BO100" s="36">
        <v>0.27473124048748709</v>
      </c>
      <c r="BP100" s="36">
        <v>0.13576153360827811</v>
      </c>
      <c r="BQ100" s="37">
        <v>0.24029073298160794</v>
      </c>
      <c r="BR100" s="23">
        <v>0.74690229689210397</v>
      </c>
      <c r="BS100" s="24">
        <v>0.55045704641837068</v>
      </c>
      <c r="BT100" s="24">
        <v>0.55045704641837068</v>
      </c>
      <c r="BU100" s="24">
        <v>0.31744830716849115</v>
      </c>
      <c r="BV100" s="24">
        <v>0.22494367284804853</v>
      </c>
      <c r="BW100" s="25">
        <v>0.48442355253240205</v>
      </c>
      <c r="BX100" s="29">
        <f t="shared" si="11"/>
        <v>0.31612645955669272</v>
      </c>
      <c r="BY100" s="29">
        <f t="shared" si="12"/>
        <v>3.1177372199775871E-2</v>
      </c>
    </row>
    <row r="101" spans="2:77" x14ac:dyDescent="0.25">
      <c r="B101" s="14">
        <f t="shared" si="13"/>
        <v>445</v>
      </c>
      <c r="C101" s="9">
        <v>0.34150997113000497</v>
      </c>
      <c r="D101" s="10">
        <v>0.31603552581990041</v>
      </c>
      <c r="E101" s="10">
        <v>0.37888347482607543</v>
      </c>
      <c r="F101" s="10">
        <v>0.4126242004339094</v>
      </c>
      <c r="G101" s="11">
        <v>7.5170629728102997E-2</v>
      </c>
      <c r="H101" s="11">
        <v>7.9234951042371021E-2</v>
      </c>
      <c r="I101" s="11">
        <v>8.9265147071370274E-2</v>
      </c>
      <c r="J101" s="11">
        <v>0.11611632569598802</v>
      </c>
      <c r="K101" s="11">
        <v>6.5094524720195959E-2</v>
      </c>
      <c r="L101" s="11">
        <v>7.3287640866137996E-2</v>
      </c>
      <c r="M101" s="11">
        <v>0.10009860948551882</v>
      </c>
      <c r="N101" s="11">
        <v>7.3907802206475443E-2</v>
      </c>
      <c r="O101" s="11">
        <v>5.3296580133464805E-2</v>
      </c>
      <c r="P101" s="11">
        <v>6.6251387926669833E-2</v>
      </c>
      <c r="Q101" s="12">
        <v>3.9666204819434531E-2</v>
      </c>
      <c r="R101" s="23">
        <v>0.74322698564826073</v>
      </c>
      <c r="S101" s="24">
        <v>0.55178585153446735</v>
      </c>
      <c r="T101" s="24">
        <v>0.46810766816845334</v>
      </c>
      <c r="U101" s="24">
        <v>0.63201328203975382</v>
      </c>
      <c r="V101" s="24">
        <v>0.57824805033633797</v>
      </c>
      <c r="W101" s="25">
        <v>0.92150170402112153</v>
      </c>
      <c r="X101" s="29">
        <f t="shared" si="7"/>
        <v>0.29406316750733408</v>
      </c>
      <c r="Y101" s="29">
        <f t="shared" si="8"/>
        <v>5.856645246250955E-2</v>
      </c>
      <c r="AA101" s="9">
        <v>0.51323545385237468</v>
      </c>
      <c r="AB101" s="10">
        <v>0.73582766622908746</v>
      </c>
      <c r="AC101" s="10">
        <v>0.79601806947937859</v>
      </c>
      <c r="AD101" s="10">
        <v>0.35870059994185871</v>
      </c>
      <c r="AE101" s="10">
        <v>0.49694648237592393</v>
      </c>
      <c r="AF101" s="10">
        <v>0.63680649311179127</v>
      </c>
      <c r="AG101" s="10">
        <v>0.44352639137724154</v>
      </c>
      <c r="AH101" s="10">
        <v>0.32567823441759519</v>
      </c>
      <c r="AI101" s="10">
        <v>0.41355393445228905</v>
      </c>
      <c r="AJ101" s="36">
        <v>0.42194770105804963</v>
      </c>
      <c r="AK101" s="36">
        <v>0.42577587851486831</v>
      </c>
      <c r="AL101" s="36">
        <v>0.76952506631144624</v>
      </c>
      <c r="AM101" s="36">
        <v>0.54469989245670136</v>
      </c>
      <c r="AN101" s="36">
        <v>0.54010715153992983</v>
      </c>
      <c r="AO101" s="37">
        <v>0.57051764312349407</v>
      </c>
      <c r="AP101" s="23">
        <v>0.28171278509716779</v>
      </c>
      <c r="AQ101" s="24">
        <v>0.28462124143314205</v>
      </c>
      <c r="AR101" s="24">
        <v>0.50393243066823568</v>
      </c>
      <c r="AS101" s="24">
        <v>0.62161825097195555</v>
      </c>
      <c r="AT101" s="24">
        <v>0.39931338773367414</v>
      </c>
      <c r="AU101" s="24">
        <v>0.30132939185475133</v>
      </c>
      <c r="AV101" s="25">
        <v>0.2413747933641974</v>
      </c>
      <c r="AW101" s="29">
        <f t="shared" si="9"/>
        <v>0.48303495178932521</v>
      </c>
      <c r="AX101" s="29">
        <f t="shared" si="10"/>
        <v>3.402917443438605E-2</v>
      </c>
      <c r="AZ101" s="9">
        <v>0.2988704103871942</v>
      </c>
      <c r="BA101" s="10">
        <v>0.14889834920409606</v>
      </c>
      <c r="BB101" s="10">
        <v>0.14845498432605586</v>
      </c>
      <c r="BC101" s="10">
        <v>0.28378634877986703</v>
      </c>
      <c r="BD101" s="10">
        <v>0.27055654343646285</v>
      </c>
      <c r="BE101" s="10">
        <v>0.22907527425942831</v>
      </c>
      <c r="BF101" s="10">
        <v>0.1778569140279318</v>
      </c>
      <c r="BG101" s="10">
        <v>0.34138374566377094</v>
      </c>
      <c r="BH101" s="10">
        <v>0.27151466389237533</v>
      </c>
      <c r="BI101" s="36">
        <v>0.44692584386588347</v>
      </c>
      <c r="BJ101" s="36">
        <v>0.27211954129228511</v>
      </c>
      <c r="BK101" s="36">
        <v>0.33542995113949181</v>
      </c>
      <c r="BL101" s="36">
        <v>0.33009016047342044</v>
      </c>
      <c r="BM101" s="36">
        <v>0.39337318310098562</v>
      </c>
      <c r="BN101" s="36">
        <v>0.10749650794386904</v>
      </c>
      <c r="BO101" s="36">
        <v>0.28154077623497509</v>
      </c>
      <c r="BP101" s="36">
        <v>0.13636120221991571</v>
      </c>
      <c r="BQ101" s="37">
        <v>0.23916402806412432</v>
      </c>
      <c r="BR101" s="23">
        <v>0.78502266266105691</v>
      </c>
      <c r="BS101" s="24">
        <v>0.58546052279411531</v>
      </c>
      <c r="BT101" s="24">
        <v>0.58546052279411531</v>
      </c>
      <c r="BU101" s="24">
        <v>0.3116558579497426</v>
      </c>
      <c r="BV101" s="24">
        <v>0.23560214044457894</v>
      </c>
      <c r="BW101" s="25">
        <v>0.48271802337092445</v>
      </c>
      <c r="BX101" s="29">
        <f t="shared" si="11"/>
        <v>0.32078408993027768</v>
      </c>
      <c r="BY101" s="29">
        <f t="shared" si="12"/>
        <v>3.2860224394475002E-2</v>
      </c>
    </row>
    <row r="102" spans="2:77" x14ac:dyDescent="0.25">
      <c r="B102" s="14">
        <f t="shared" si="13"/>
        <v>450</v>
      </c>
      <c r="C102" s="9">
        <v>0.33285252662454301</v>
      </c>
      <c r="D102" s="10">
        <v>0.31744926212114372</v>
      </c>
      <c r="E102" s="10">
        <v>0.37596600193656643</v>
      </c>
      <c r="F102" s="10">
        <v>0.40749256075852458</v>
      </c>
      <c r="G102" s="11">
        <v>7.4075242338473402E-2</v>
      </c>
      <c r="H102" s="11">
        <v>8.254260683719819E-2</v>
      </c>
      <c r="I102" s="11">
        <v>8.6701292779229375E-2</v>
      </c>
      <c r="J102" s="11">
        <v>0.10622123313501394</v>
      </c>
      <c r="K102" s="11">
        <v>5.4285349785679227E-2</v>
      </c>
      <c r="L102" s="11">
        <v>7.5710883603446591E-2</v>
      </c>
      <c r="M102" s="11">
        <v>0.10053221123759798</v>
      </c>
      <c r="N102" s="11">
        <v>7.5202855664482177E-2</v>
      </c>
      <c r="O102" s="11">
        <v>5.6794062097117945E-2</v>
      </c>
      <c r="P102" s="11">
        <v>6.3285197994032247E-2</v>
      </c>
      <c r="Q102" s="12">
        <v>4.8478409215667373E-2</v>
      </c>
      <c r="R102" s="23">
        <v>0.74352376343998428</v>
      </c>
      <c r="S102" s="24">
        <v>0.5701508758453947</v>
      </c>
      <c r="T102" s="24">
        <v>0.47797701008351606</v>
      </c>
      <c r="U102" s="24">
        <v>0.74348434857380497</v>
      </c>
      <c r="V102" s="24">
        <v>0.50812282122558428</v>
      </c>
      <c r="W102" s="25">
        <v>1.0880309096282754</v>
      </c>
      <c r="X102" s="29">
        <f t="shared" si="7"/>
        <v>0.30423235356787037</v>
      </c>
      <c r="Y102" s="29">
        <f t="shared" si="8"/>
        <v>6.4393040932884602E-2</v>
      </c>
      <c r="AA102" s="9">
        <v>0.45743753624287997</v>
      </c>
      <c r="AB102" s="10">
        <v>0.69408638573468606</v>
      </c>
      <c r="AC102" s="10">
        <v>0.78276805498342694</v>
      </c>
      <c r="AD102" s="10">
        <v>0.32017631496535015</v>
      </c>
      <c r="AE102" s="10">
        <v>0.48112446936967107</v>
      </c>
      <c r="AF102" s="10">
        <v>0.65099221544141739</v>
      </c>
      <c r="AG102" s="10">
        <v>0.45329847964137493</v>
      </c>
      <c r="AH102" s="10">
        <v>0.32750460812221643</v>
      </c>
      <c r="AI102" s="10">
        <v>0.37916127178884501</v>
      </c>
      <c r="AJ102" s="36">
        <v>0.43126462335702681</v>
      </c>
      <c r="AK102" s="36">
        <v>0.42471153784373705</v>
      </c>
      <c r="AL102" s="36">
        <v>0.76377864363707793</v>
      </c>
      <c r="AM102" s="36">
        <v>0.57884880490041468</v>
      </c>
      <c r="AN102" s="36">
        <v>0.5418431539940749</v>
      </c>
      <c r="AO102" s="37">
        <v>0.57270024837987232</v>
      </c>
      <c r="AP102" s="23">
        <v>0.26404798509311173</v>
      </c>
      <c r="AQ102" s="24">
        <v>0.29642704204163883</v>
      </c>
      <c r="AR102" s="24">
        <v>0.56522538946402512</v>
      </c>
      <c r="AS102" s="24">
        <v>0.59683921287061914</v>
      </c>
      <c r="AT102" s="24">
        <v>0.36158651689079058</v>
      </c>
      <c r="AU102" s="24">
        <v>0.28777564365710306</v>
      </c>
      <c r="AV102" s="25">
        <v>0.2507078691659817</v>
      </c>
      <c r="AW102" s="29">
        <f t="shared" si="9"/>
        <v>0.47646845489024287</v>
      </c>
      <c r="AX102" s="29">
        <f t="shared" si="10"/>
        <v>3.4175597455602967E-2</v>
      </c>
      <c r="AZ102" s="9">
        <v>0.30267284767005331</v>
      </c>
      <c r="BA102" s="10">
        <v>0.14437830637611573</v>
      </c>
      <c r="BB102" s="10">
        <v>0.14472511501457283</v>
      </c>
      <c r="BC102" s="10">
        <v>0.28240080310086862</v>
      </c>
      <c r="BD102" s="10">
        <v>0.27525842467525247</v>
      </c>
      <c r="BE102" s="10">
        <v>0.22562052398231661</v>
      </c>
      <c r="BF102" s="10">
        <v>0.19314868033342181</v>
      </c>
      <c r="BG102" s="10">
        <v>0.35392200258655271</v>
      </c>
      <c r="BH102" s="10">
        <v>0.28484377238734215</v>
      </c>
      <c r="BI102" s="36">
        <v>0.4453254109019526</v>
      </c>
      <c r="BJ102" s="36">
        <v>0.26630894197496008</v>
      </c>
      <c r="BK102" s="36">
        <v>0.32264904243280218</v>
      </c>
      <c r="BL102" s="36">
        <v>0.33141093556560974</v>
      </c>
      <c r="BM102" s="36">
        <v>0.39438073564714787</v>
      </c>
      <c r="BN102" s="36">
        <v>0.10250179957121332</v>
      </c>
      <c r="BO102" s="36">
        <v>0.27286887316966452</v>
      </c>
      <c r="BP102" s="36">
        <v>0.13510739401334815</v>
      </c>
      <c r="BQ102" s="37">
        <v>0.24455905931811009</v>
      </c>
      <c r="BR102" s="23">
        <v>0.79619179641991589</v>
      </c>
      <c r="BS102" s="24">
        <v>0.59837885999272766</v>
      </c>
      <c r="BT102" s="24">
        <v>0.59837885999272766</v>
      </c>
      <c r="BU102" s="24">
        <v>0.31442119910176675</v>
      </c>
      <c r="BV102" s="24">
        <v>0.22669874851877</v>
      </c>
      <c r="BW102" s="25">
        <v>0.46620965563800837</v>
      </c>
      <c r="BX102" s="29">
        <f t="shared" si="11"/>
        <v>0.32176507451605091</v>
      </c>
      <c r="BY102" s="29">
        <f t="shared" si="12"/>
        <v>3.346300909191554E-2</v>
      </c>
    </row>
    <row r="103" spans="2:77" x14ac:dyDescent="0.25">
      <c r="B103" s="14">
        <f t="shared" si="13"/>
        <v>455</v>
      </c>
      <c r="C103" s="9">
        <v>0.33714891362282257</v>
      </c>
      <c r="D103" s="10">
        <v>0.32180673997813397</v>
      </c>
      <c r="E103" s="10">
        <v>0.37832705604603228</v>
      </c>
      <c r="F103" s="10">
        <v>0.4209371492204515</v>
      </c>
      <c r="G103" s="11">
        <v>7.3996857721600418E-2</v>
      </c>
      <c r="H103" s="11">
        <v>8.7700761179477629E-2</v>
      </c>
      <c r="I103" s="11">
        <v>9.8459563160363264E-2</v>
      </c>
      <c r="J103" s="11">
        <v>0.11307297137986967</v>
      </c>
      <c r="K103" s="11">
        <v>6.0746771337739584E-2</v>
      </c>
      <c r="L103" s="11">
        <v>6.5635904158507313E-2</v>
      </c>
      <c r="M103" s="11">
        <v>9.853597894302786E-2</v>
      </c>
      <c r="N103" s="11">
        <v>7.8700218313698306E-2</v>
      </c>
      <c r="O103" s="11">
        <v>5.6801991407515573E-2</v>
      </c>
      <c r="P103" s="11">
        <v>6.4599556688922408E-2</v>
      </c>
      <c r="Q103" s="12">
        <v>4.1703774945917454E-2</v>
      </c>
      <c r="R103" s="23">
        <v>0.74972014653124253</v>
      </c>
      <c r="S103" s="24">
        <v>0.68145498650129355</v>
      </c>
      <c r="T103" s="24">
        <v>0.53271094858444024</v>
      </c>
      <c r="U103" s="24">
        <v>0.72792305896729315</v>
      </c>
      <c r="V103" s="24">
        <v>0.59235889340827796</v>
      </c>
      <c r="W103" s="25">
        <v>1.0458169072903929</v>
      </c>
      <c r="X103" s="29">
        <f t="shared" si="7"/>
        <v>0.31562662616128667</v>
      </c>
      <c r="Y103" s="29">
        <f t="shared" si="8"/>
        <v>6.5446232322407108E-2</v>
      </c>
      <c r="AA103" s="9">
        <v>0.47728639778415283</v>
      </c>
      <c r="AB103" s="10">
        <v>0.71086698133006243</v>
      </c>
      <c r="AC103" s="10">
        <v>0.79902997200538395</v>
      </c>
      <c r="AD103" s="10">
        <v>0.30438206493576597</v>
      </c>
      <c r="AE103" s="10">
        <v>0.48990960774217324</v>
      </c>
      <c r="AF103" s="10">
        <v>0.64201089290524871</v>
      </c>
      <c r="AG103" s="10">
        <v>0.45356932702131858</v>
      </c>
      <c r="AH103" s="10">
        <v>0.334586534053331</v>
      </c>
      <c r="AI103" s="10">
        <v>0.41899481139474742</v>
      </c>
      <c r="AJ103" s="36">
        <v>0.4249909060604164</v>
      </c>
      <c r="AK103" s="36">
        <v>0.4143503342440944</v>
      </c>
      <c r="AL103" s="36">
        <v>0.76738789952619091</v>
      </c>
      <c r="AM103" s="36">
        <v>0.56283034079980132</v>
      </c>
      <c r="AN103" s="36">
        <v>0.53721628408199318</v>
      </c>
      <c r="AO103" s="37">
        <v>0.58323759236196082</v>
      </c>
      <c r="AP103" s="23">
        <v>0.27175967179979005</v>
      </c>
      <c r="AQ103" s="24">
        <v>0.29211579128475718</v>
      </c>
      <c r="AR103" s="24">
        <v>0.53341875471192612</v>
      </c>
      <c r="AS103" s="24">
        <v>0.58826319384828429</v>
      </c>
      <c r="AT103" s="24">
        <v>0.38420960397870019</v>
      </c>
      <c r="AU103" s="24">
        <v>0.2686458316978384</v>
      </c>
      <c r="AV103" s="25">
        <v>0.23789257651551138</v>
      </c>
      <c r="AW103" s="29">
        <f t="shared" si="9"/>
        <v>0.47713433500379315</v>
      </c>
      <c r="AX103" s="29">
        <f t="shared" si="10"/>
        <v>3.463103910898295E-2</v>
      </c>
      <c r="AZ103" s="9">
        <v>0.30537786957173713</v>
      </c>
      <c r="BA103" s="10">
        <v>0.15112849786988583</v>
      </c>
      <c r="BB103" s="10">
        <v>0.15053481107802599</v>
      </c>
      <c r="BC103" s="10">
        <v>0.27624553918043843</v>
      </c>
      <c r="BD103" s="10">
        <v>0.27716090346485911</v>
      </c>
      <c r="BE103" s="10">
        <v>0.22598406734405821</v>
      </c>
      <c r="BF103" s="10">
        <v>0.1905237703800419</v>
      </c>
      <c r="BG103" s="10">
        <v>0.34130430162809389</v>
      </c>
      <c r="BH103" s="10">
        <v>0.2848447392544739</v>
      </c>
      <c r="BI103" s="36">
        <v>0.46094798698451817</v>
      </c>
      <c r="BJ103" s="36">
        <v>0.25946227483673812</v>
      </c>
      <c r="BK103" s="36">
        <v>0.32350237765905321</v>
      </c>
      <c r="BL103" s="36">
        <v>0.32015347872472683</v>
      </c>
      <c r="BM103" s="36">
        <v>0.39314125687442381</v>
      </c>
      <c r="BN103" s="36">
        <v>0.10559421541643776</v>
      </c>
      <c r="BO103" s="36">
        <v>0.27853743718332707</v>
      </c>
      <c r="BP103" s="36">
        <v>0.13038184195786226</v>
      </c>
      <c r="BQ103" s="37">
        <v>0.24536121943685937</v>
      </c>
      <c r="BR103" s="23">
        <v>0.75958042675205495</v>
      </c>
      <c r="BS103" s="24">
        <v>0.55904422216324334</v>
      </c>
      <c r="BT103" s="24">
        <v>0.55904422216324334</v>
      </c>
      <c r="BU103" s="24">
        <v>0.31072947293776448</v>
      </c>
      <c r="BV103" s="24">
        <v>0.23766882322384861</v>
      </c>
      <c r="BW103" s="25">
        <v>0.44458614114108308</v>
      </c>
      <c r="BX103" s="29">
        <f t="shared" si="11"/>
        <v>0.31628499571778329</v>
      </c>
      <c r="BY103" s="29">
        <f t="shared" si="12"/>
        <v>3.1166060424829667E-2</v>
      </c>
    </row>
    <row r="104" spans="2:77" x14ac:dyDescent="0.25">
      <c r="B104" s="14">
        <f t="shared" si="13"/>
        <v>460</v>
      </c>
      <c r="C104" s="9">
        <v>0.34003456383855113</v>
      </c>
      <c r="D104" s="10">
        <v>0.31554968066489714</v>
      </c>
      <c r="E104" s="10">
        <v>0.37936966215061585</v>
      </c>
      <c r="F104" s="10">
        <v>0.4104289894786029</v>
      </c>
      <c r="G104" s="11">
        <v>7.8674514938225498E-2</v>
      </c>
      <c r="H104" s="11">
        <v>0.10448270254433584</v>
      </c>
      <c r="I104" s="11">
        <v>9.802506703158545E-2</v>
      </c>
      <c r="J104" s="11">
        <v>0.11961120878943174</v>
      </c>
      <c r="K104" s="11">
        <v>6.2758594156591713E-2</v>
      </c>
      <c r="L104" s="11">
        <v>8.6367280612824532E-2</v>
      </c>
      <c r="M104" s="11">
        <v>0.1114649393877533</v>
      </c>
      <c r="N104" s="11">
        <v>7.4512526345154359E-2</v>
      </c>
      <c r="O104" s="11">
        <v>5.800472755673667E-2</v>
      </c>
      <c r="P104" s="11">
        <v>6.6890758647782558E-2</v>
      </c>
      <c r="Q104" s="12">
        <v>4.2555386792347334E-2</v>
      </c>
      <c r="R104" s="23">
        <v>0.67713842601791341</v>
      </c>
      <c r="S104" s="24">
        <v>0.63767839246629165</v>
      </c>
      <c r="T104" s="24">
        <v>0.47085989246584964</v>
      </c>
      <c r="U104" s="24">
        <v>0.66141865688976842</v>
      </c>
      <c r="V104" s="24">
        <v>0.60381177957440757</v>
      </c>
      <c r="W104" s="25">
        <v>1.1990158432415552</v>
      </c>
      <c r="X104" s="29">
        <f t="shared" si="7"/>
        <v>0.31422159969482011</v>
      </c>
      <c r="Y104" s="29">
        <f t="shared" si="8"/>
        <v>6.6560693378410474E-2</v>
      </c>
      <c r="AA104" s="9">
        <v>0.49388764262376322</v>
      </c>
      <c r="AB104" s="10">
        <v>0.67488784604714402</v>
      </c>
      <c r="AC104" s="10">
        <v>0.83191443136805354</v>
      </c>
      <c r="AD104" s="10">
        <v>0.32309911127714275</v>
      </c>
      <c r="AE104" s="10">
        <v>0.48989012491402273</v>
      </c>
      <c r="AF104" s="10">
        <v>0.64024839434731551</v>
      </c>
      <c r="AG104" s="10">
        <v>0.44491588553154193</v>
      </c>
      <c r="AH104" s="10">
        <v>0.3256944322879094</v>
      </c>
      <c r="AI104" s="10">
        <v>0.39720168418115431</v>
      </c>
      <c r="AJ104" s="36">
        <v>0.43287139909899541</v>
      </c>
      <c r="AK104" s="36">
        <v>0.42454429639495034</v>
      </c>
      <c r="AL104" s="36">
        <v>0.79889943641409489</v>
      </c>
      <c r="AM104" s="36">
        <v>0.55902745475208926</v>
      </c>
      <c r="AN104" s="36">
        <v>0.53411588133352672</v>
      </c>
      <c r="AO104" s="37">
        <v>0.55930046151994217</v>
      </c>
      <c r="AP104" s="23">
        <v>0.29552529453829302</v>
      </c>
      <c r="AQ104" s="24">
        <v>0.27917490823759067</v>
      </c>
      <c r="AR104" s="24">
        <v>0.53500599615521982</v>
      </c>
      <c r="AS104" s="24">
        <v>0.58765779707245813</v>
      </c>
      <c r="AT104" s="24">
        <v>0.36427173548313102</v>
      </c>
      <c r="AU104" s="24">
        <v>0.23797750343877674</v>
      </c>
      <c r="AV104" s="25">
        <v>0.24331087864133971</v>
      </c>
      <c r="AW104" s="29">
        <f t="shared" si="9"/>
        <v>0.47606466343902076</v>
      </c>
      <c r="AX104" s="29">
        <f t="shared" si="10"/>
        <v>3.5535239118677883E-2</v>
      </c>
      <c r="AZ104" s="9">
        <v>0.30303352311952642</v>
      </c>
      <c r="BA104" s="10">
        <v>0.15318249377317156</v>
      </c>
      <c r="BB104" s="10">
        <v>0.14871645842970763</v>
      </c>
      <c r="BC104" s="10">
        <v>0.28564246437283142</v>
      </c>
      <c r="BD104" s="10">
        <v>0.27929029197700422</v>
      </c>
      <c r="BE104" s="10">
        <v>0.22362679460650489</v>
      </c>
      <c r="BF104" s="10">
        <v>0.18582049729731034</v>
      </c>
      <c r="BG104" s="10">
        <v>0.34743438187509312</v>
      </c>
      <c r="BH104" s="10">
        <v>0.2876115014169216</v>
      </c>
      <c r="BI104" s="36">
        <v>0.46166162662811655</v>
      </c>
      <c r="BJ104" s="36">
        <v>0.26575369164827606</v>
      </c>
      <c r="BK104" s="36">
        <v>0.32864561997116681</v>
      </c>
      <c r="BL104" s="36">
        <v>0.32745663678922132</v>
      </c>
      <c r="BM104" s="36">
        <v>0.39610189041499722</v>
      </c>
      <c r="BN104" s="36">
        <v>9.9484067899300699E-2</v>
      </c>
      <c r="BO104" s="36">
        <v>0.27771983195701622</v>
      </c>
      <c r="BP104" s="36">
        <v>0.13089412425061131</v>
      </c>
      <c r="BQ104" s="37">
        <v>0.24554204446991562</v>
      </c>
      <c r="BR104" s="23">
        <v>0.82318843967530775</v>
      </c>
      <c r="BS104" s="24">
        <v>0.57270815480755699</v>
      </c>
      <c r="BT104" s="24">
        <v>0.57270815480755699</v>
      </c>
      <c r="BU104" s="24">
        <v>0.29314523354531524</v>
      </c>
      <c r="BV104" s="24">
        <v>0.23641917962708911</v>
      </c>
      <c r="BW104" s="25">
        <v>0.43597088211236817</v>
      </c>
      <c r="BX104" s="29">
        <f t="shared" si="11"/>
        <v>0.32007324939466197</v>
      </c>
      <c r="BY104" s="29">
        <f t="shared" si="12"/>
        <v>3.3300215920143414E-2</v>
      </c>
    </row>
    <row r="105" spans="2:77" x14ac:dyDescent="0.25">
      <c r="B105" s="14">
        <f t="shared" si="13"/>
        <v>465</v>
      </c>
      <c r="C105" s="9">
        <v>0.3380749486363841</v>
      </c>
      <c r="D105" s="10">
        <v>0.31636891342010598</v>
      </c>
      <c r="E105" s="10">
        <v>0.38486462324870047</v>
      </c>
      <c r="F105" s="10">
        <v>0.41602101687237919</v>
      </c>
      <c r="G105" s="11">
        <v>8.1102497388872347E-2</v>
      </c>
      <c r="H105" s="11">
        <v>9.6982038683178604E-2</v>
      </c>
      <c r="I105" s="11">
        <v>8.4331226018119848E-2</v>
      </c>
      <c r="J105" s="11">
        <v>0.1141825693728236</v>
      </c>
      <c r="K105" s="11">
        <v>5.8843918520759632E-2</v>
      </c>
      <c r="L105" s="11">
        <v>8.0057613543292924E-2</v>
      </c>
      <c r="M105" s="11">
        <v>0.11014043187405038</v>
      </c>
      <c r="N105" s="11">
        <v>7.493963344550876E-2</v>
      </c>
      <c r="O105" s="11">
        <v>5.1405557712694533E-2</v>
      </c>
      <c r="P105" s="11">
        <v>6.7404848163144168E-2</v>
      </c>
      <c r="Q105" s="12">
        <v>4.5092550657222244E-2</v>
      </c>
      <c r="R105" s="23">
        <v>0.73511720043332607</v>
      </c>
      <c r="S105" s="24">
        <v>0.6825449723413195</v>
      </c>
      <c r="T105" s="24">
        <v>0.50851923806887322</v>
      </c>
      <c r="U105" s="24">
        <v>0.61825180513308753</v>
      </c>
      <c r="V105" s="24">
        <v>0.63373229200272885</v>
      </c>
      <c r="W105" s="25">
        <v>1.078930613783446</v>
      </c>
      <c r="X105" s="29">
        <f t="shared" si="7"/>
        <v>0.31318611949142944</v>
      </c>
      <c r="Y105" s="29">
        <f t="shared" si="8"/>
        <v>6.4762427122851782E-2</v>
      </c>
      <c r="AA105" s="9">
        <v>0.48909124671466897</v>
      </c>
      <c r="AB105" s="10">
        <v>0.69156484481569203</v>
      </c>
      <c r="AC105" s="10">
        <v>0.81134625160221896</v>
      </c>
      <c r="AD105" s="10">
        <v>0.34671909752953117</v>
      </c>
      <c r="AE105" s="10">
        <v>0.48890269857601643</v>
      </c>
      <c r="AF105" s="10">
        <v>0.65547150221502859</v>
      </c>
      <c r="AG105" s="10">
        <v>0.45804262472052693</v>
      </c>
      <c r="AH105" s="10">
        <v>0.31996163543529654</v>
      </c>
      <c r="AI105" s="10">
        <v>0.4114229364257162</v>
      </c>
      <c r="AJ105" s="36">
        <v>0.43526456980759337</v>
      </c>
      <c r="AK105" s="36">
        <v>0.43519843968736149</v>
      </c>
      <c r="AL105" s="36">
        <v>0.81110336163065877</v>
      </c>
      <c r="AM105" s="36">
        <v>0.59530773118270297</v>
      </c>
      <c r="AN105" s="36">
        <v>0.53344176293809187</v>
      </c>
      <c r="AO105" s="37">
        <v>0.54178759281098821</v>
      </c>
      <c r="AP105" s="23">
        <v>0.27254701358984845</v>
      </c>
      <c r="AQ105" s="24">
        <v>0.30300658680332104</v>
      </c>
      <c r="AR105" s="24">
        <v>0.5441840244204631</v>
      </c>
      <c r="AS105" s="24">
        <v>0.59055444505633681</v>
      </c>
      <c r="AT105" s="24">
        <v>0.40483671658375153</v>
      </c>
      <c r="AU105" s="24">
        <v>0.23975711321905716</v>
      </c>
      <c r="AV105" s="25">
        <v>0.24159542109707974</v>
      </c>
      <c r="AW105" s="29">
        <f t="shared" si="9"/>
        <v>0.48277761894827054</v>
      </c>
      <c r="AX105" s="29">
        <f t="shared" si="10"/>
        <v>3.538315719661788E-2</v>
      </c>
      <c r="AZ105" s="9">
        <v>0.30605163788023021</v>
      </c>
      <c r="BA105" s="10">
        <v>0.15942812297928222</v>
      </c>
      <c r="BB105" s="10">
        <v>0.14907527478714908</v>
      </c>
      <c r="BC105" s="10">
        <v>0.28084959971707663</v>
      </c>
      <c r="BD105" s="10">
        <v>0.28127670160947982</v>
      </c>
      <c r="BE105" s="10">
        <v>0.21822447172799847</v>
      </c>
      <c r="BF105" s="10">
        <v>0.19906122122118608</v>
      </c>
      <c r="BG105" s="10">
        <v>0.34277990044392515</v>
      </c>
      <c r="BH105" s="10">
        <v>0.27959319412347833</v>
      </c>
      <c r="BI105" s="36">
        <v>0.45040171725247286</v>
      </c>
      <c r="BJ105" s="36">
        <v>0.25676588475078715</v>
      </c>
      <c r="BK105" s="36">
        <v>0.31574974291636282</v>
      </c>
      <c r="BL105" s="36">
        <v>0.32586335660950272</v>
      </c>
      <c r="BM105" s="36">
        <v>0.39038669204859411</v>
      </c>
      <c r="BN105" s="36">
        <v>8.862834188502923E-2</v>
      </c>
      <c r="BO105" s="36">
        <v>0.26941756954655344</v>
      </c>
      <c r="BP105" s="36">
        <v>0.13121205209716244</v>
      </c>
      <c r="BQ105" s="37">
        <v>0.25027223679772675</v>
      </c>
      <c r="BR105" s="23">
        <v>0.73468249315435308</v>
      </c>
      <c r="BS105" s="24">
        <v>0.53683960497417049</v>
      </c>
      <c r="BT105" s="24">
        <v>0.53683960497417049</v>
      </c>
      <c r="BU105" s="24">
        <v>0.31030628200705423</v>
      </c>
      <c r="BV105" s="24">
        <v>0.21352720143540249</v>
      </c>
      <c r="BW105" s="25">
        <v>0.45250211240803501</v>
      </c>
      <c r="BX105" s="29">
        <f t="shared" si="11"/>
        <v>0.31165562572279937</v>
      </c>
      <c r="BY105" s="29">
        <f t="shared" si="12"/>
        <v>3.0135027933299797E-2</v>
      </c>
    </row>
    <row r="106" spans="2:77" x14ac:dyDescent="0.25">
      <c r="B106" s="14">
        <f t="shared" si="13"/>
        <v>470</v>
      </c>
      <c r="C106" s="9">
        <v>0.33549566666543434</v>
      </c>
      <c r="D106" s="10">
        <v>0.31430869312917847</v>
      </c>
      <c r="E106" s="10">
        <v>0.39003887347061456</v>
      </c>
      <c r="F106" s="10">
        <v>0.42899552120396983</v>
      </c>
      <c r="G106" s="11">
        <v>8.2857688165640597E-2</v>
      </c>
      <c r="H106" s="11">
        <v>9.7980320270215179E-2</v>
      </c>
      <c r="I106" s="11">
        <v>0.10257382627575699</v>
      </c>
      <c r="J106" s="11">
        <v>0.10876086085996253</v>
      </c>
      <c r="K106" s="11">
        <v>6.654095665418909E-2</v>
      </c>
      <c r="L106" s="11">
        <v>8.3585003021056967E-2</v>
      </c>
      <c r="M106" s="11">
        <v>0.10870994530085518</v>
      </c>
      <c r="N106" s="11">
        <v>7.4721184136894103E-2</v>
      </c>
      <c r="O106" s="11">
        <v>5.426632455236291E-2</v>
      </c>
      <c r="P106" s="11">
        <v>6.6142565692021385E-2</v>
      </c>
      <c r="Q106" s="12">
        <v>4.8786536649395376E-2</v>
      </c>
      <c r="R106" s="23">
        <v>0.68777515460388128</v>
      </c>
      <c r="S106" s="24">
        <v>0.69262979203080532</v>
      </c>
      <c r="T106" s="24">
        <v>0.52349139624674679</v>
      </c>
      <c r="U106" s="24">
        <v>0.61071009246164376</v>
      </c>
      <c r="V106" s="24">
        <v>0.59573758816232536</v>
      </c>
      <c r="W106" s="25">
        <v>1.1546869123228944</v>
      </c>
      <c r="X106" s="29">
        <f t="shared" si="7"/>
        <v>0.3156569000893259</v>
      </c>
      <c r="Y106" s="29">
        <f t="shared" si="8"/>
        <v>6.5835414013643734E-2</v>
      </c>
      <c r="AA106" s="9">
        <v>0.47390838353584619</v>
      </c>
      <c r="AB106" s="10">
        <v>0.70268346665188319</v>
      </c>
      <c r="AC106" s="10">
        <v>0.83444818819054889</v>
      </c>
      <c r="AD106" s="10">
        <v>0.33563434371342077</v>
      </c>
      <c r="AE106" s="10">
        <v>0.50560002671245141</v>
      </c>
      <c r="AF106" s="10">
        <v>0.65327181088696618</v>
      </c>
      <c r="AG106" s="10">
        <v>0.43923519548420203</v>
      </c>
      <c r="AH106" s="10">
        <v>0.3148398835548617</v>
      </c>
      <c r="AI106" s="10">
        <v>0.45223360964293569</v>
      </c>
      <c r="AJ106" s="36">
        <v>0.42214839224934902</v>
      </c>
      <c r="AK106" s="36">
        <v>0.41672442147251287</v>
      </c>
      <c r="AL106" s="36">
        <v>0.85761112543567464</v>
      </c>
      <c r="AM106" s="36">
        <v>0.57589507645923232</v>
      </c>
      <c r="AN106" s="36">
        <v>0.534402435819885</v>
      </c>
      <c r="AO106" s="37">
        <v>0.52645295323280683</v>
      </c>
      <c r="AP106" s="23">
        <v>0.27318867456529466</v>
      </c>
      <c r="AQ106" s="24">
        <v>0.2934807023781274</v>
      </c>
      <c r="AR106" s="24">
        <v>0.59909288653608916</v>
      </c>
      <c r="AS106" s="24">
        <v>0.56353044754761628</v>
      </c>
      <c r="AT106" s="24">
        <v>0.41304204641019171</v>
      </c>
      <c r="AU106" s="24">
        <v>0.25084228480734366</v>
      </c>
      <c r="AV106" s="25">
        <v>0.24507963407818911</v>
      </c>
      <c r="AW106" s="29">
        <f t="shared" si="9"/>
        <v>0.48560663588024694</v>
      </c>
      <c r="AX106" s="29">
        <f t="shared" si="10"/>
        <v>3.6955474899902051E-2</v>
      </c>
      <c r="AZ106" s="9">
        <v>0.30651027932173069</v>
      </c>
      <c r="BA106" s="10">
        <v>0.16042688824249493</v>
      </c>
      <c r="BB106" s="10">
        <v>0.14671042045810434</v>
      </c>
      <c r="BC106" s="10">
        <v>0.27903279129169911</v>
      </c>
      <c r="BD106" s="10">
        <v>0.28362683389523019</v>
      </c>
      <c r="BE106" s="10">
        <v>0.23040849208544914</v>
      </c>
      <c r="BF106" s="10">
        <v>0.20280132085834157</v>
      </c>
      <c r="BG106" s="10">
        <v>0.34002982368001039</v>
      </c>
      <c r="BH106" s="10">
        <v>0.28438451550516891</v>
      </c>
      <c r="BI106" s="36">
        <v>0.45247318465407077</v>
      </c>
      <c r="BJ106" s="36">
        <v>0.25699054272100341</v>
      </c>
      <c r="BK106" s="36">
        <v>0.33262059431211194</v>
      </c>
      <c r="BL106" s="36">
        <v>0.33001204494151531</v>
      </c>
      <c r="BM106" s="36">
        <v>0.4044273333009456</v>
      </c>
      <c r="BN106" s="36">
        <v>9.6420677059458365E-2</v>
      </c>
      <c r="BO106" s="36">
        <v>0.25860555223029735</v>
      </c>
      <c r="BP106" s="36">
        <v>0.13091498526400164</v>
      </c>
      <c r="BQ106" s="37">
        <v>0.25181954717852928</v>
      </c>
      <c r="BR106" s="23">
        <v>0.84394074210363645</v>
      </c>
      <c r="BS106" s="24">
        <v>0.58895477234008609</v>
      </c>
      <c r="BT106" s="24">
        <v>0.58895477234008609</v>
      </c>
      <c r="BU106" s="24">
        <v>0.31681797149851287</v>
      </c>
      <c r="BV106" s="24">
        <v>0.21508894070733406</v>
      </c>
      <c r="BW106" s="25">
        <v>0.44609862728907695</v>
      </c>
      <c r="BX106" s="29">
        <f t="shared" si="11"/>
        <v>0.32283631888662068</v>
      </c>
      <c r="BY106" s="29">
        <f t="shared" si="12"/>
        <v>3.4343875915909414E-2</v>
      </c>
    </row>
    <row r="107" spans="2:77" x14ac:dyDescent="0.25">
      <c r="B107" s="14">
        <f t="shared" si="13"/>
        <v>475</v>
      </c>
      <c r="C107" s="9">
        <v>0.33278594376484177</v>
      </c>
      <c r="D107" s="10">
        <v>0.31744919094856988</v>
      </c>
      <c r="E107" s="10">
        <v>0.3932643688070433</v>
      </c>
      <c r="F107" s="10">
        <v>0.42537219419676148</v>
      </c>
      <c r="G107" s="11">
        <v>8.9682993206888106E-2</v>
      </c>
      <c r="H107" s="11">
        <v>0.11054632347620862</v>
      </c>
      <c r="I107" s="11">
        <v>0.10447685608161716</v>
      </c>
      <c r="J107" s="11">
        <v>0.11703265624599378</v>
      </c>
      <c r="K107" s="11">
        <v>6.1039457220487134E-2</v>
      </c>
      <c r="L107" s="11">
        <v>8.5446278500662456E-2</v>
      </c>
      <c r="M107" s="11">
        <v>0.10651189247532228</v>
      </c>
      <c r="N107" s="11">
        <v>7.7438884237571323E-2</v>
      </c>
      <c r="O107" s="11">
        <v>5.2033735367834233E-2</v>
      </c>
      <c r="P107" s="11">
        <v>7.1089020691350591E-2</v>
      </c>
      <c r="Q107" s="12">
        <v>4.3290149259739508E-2</v>
      </c>
      <c r="R107" s="23">
        <v>0.69510059963499049</v>
      </c>
      <c r="S107" s="24">
        <v>0.7052605808111766</v>
      </c>
      <c r="T107" s="24">
        <v>0.51755971007476187</v>
      </c>
      <c r="U107" s="24">
        <v>0.65378482266704319</v>
      </c>
      <c r="V107" s="24">
        <v>0.56452688346955948</v>
      </c>
      <c r="W107" s="25">
        <v>1.018252441447457</v>
      </c>
      <c r="X107" s="29">
        <f t="shared" si="7"/>
        <v>0.31152118964694669</v>
      </c>
      <c r="Y107" s="29">
        <f t="shared" si="8"/>
        <v>6.2171655583071563E-2</v>
      </c>
      <c r="AA107" s="9">
        <v>0.47486082779857353</v>
      </c>
      <c r="AB107" s="10">
        <v>0.68076727829389072</v>
      </c>
      <c r="AC107" s="10">
        <v>0.84385681859753647</v>
      </c>
      <c r="AD107" s="10">
        <v>0.33421532223197498</v>
      </c>
      <c r="AE107" s="10">
        <v>0.49867295063405881</v>
      </c>
      <c r="AF107" s="10">
        <v>0.63137598832687558</v>
      </c>
      <c r="AG107" s="10">
        <v>0.4511416888882146</v>
      </c>
      <c r="AH107" s="10">
        <v>0.30274364195148723</v>
      </c>
      <c r="AI107" s="10">
        <v>0.43848040507181552</v>
      </c>
      <c r="AJ107" s="36">
        <v>0.40281868182135439</v>
      </c>
      <c r="AK107" s="36">
        <v>0.41968154931130863</v>
      </c>
      <c r="AL107" s="36">
        <v>0.8855301464557398</v>
      </c>
      <c r="AM107" s="36">
        <v>0.58452102778899584</v>
      </c>
      <c r="AN107" s="36">
        <v>0.55394352809841108</v>
      </c>
      <c r="AO107" s="37">
        <v>0.53280047612613279</v>
      </c>
      <c r="AP107" s="23">
        <v>0.29458435405876454</v>
      </c>
      <c r="AQ107" s="24">
        <v>0.29261918426958577</v>
      </c>
      <c r="AR107" s="24">
        <v>0.56839045382923958</v>
      </c>
      <c r="AS107" s="24">
        <v>0.58660879604358784</v>
      </c>
      <c r="AT107" s="24">
        <v>0.42526338333193825</v>
      </c>
      <c r="AU107" s="24">
        <v>0.27919167060269678</v>
      </c>
      <c r="AV107" s="25">
        <v>0.2414269088743744</v>
      </c>
      <c r="AW107" s="29">
        <f t="shared" si="9"/>
        <v>0.48743159465484348</v>
      </c>
      <c r="AX107" s="29">
        <f t="shared" si="10"/>
        <v>3.6990109144230142E-2</v>
      </c>
      <c r="AZ107" s="9">
        <v>0.31550688494943929</v>
      </c>
      <c r="BA107" s="10">
        <v>0.15871671754936806</v>
      </c>
      <c r="BB107" s="10">
        <v>0.15280621292995411</v>
      </c>
      <c r="BC107" s="10">
        <v>0.29065626680128448</v>
      </c>
      <c r="BD107" s="10">
        <v>0.28111391095578897</v>
      </c>
      <c r="BE107" s="10">
        <v>0.2274051185215277</v>
      </c>
      <c r="BF107" s="10">
        <v>0.21420309245011923</v>
      </c>
      <c r="BG107" s="10">
        <v>0.34203220803363737</v>
      </c>
      <c r="BH107" s="10">
        <v>0.27732552584746095</v>
      </c>
      <c r="BI107" s="36">
        <v>0.46021801138875962</v>
      </c>
      <c r="BJ107" s="36">
        <v>0.25707868393475303</v>
      </c>
      <c r="BK107" s="36">
        <v>0.34351314617372791</v>
      </c>
      <c r="BL107" s="36">
        <v>0.32855665795997102</v>
      </c>
      <c r="BM107" s="36">
        <v>0.38869656443119671</v>
      </c>
      <c r="BN107" s="36">
        <v>0.10119247509162972</v>
      </c>
      <c r="BO107" s="36">
        <v>0.26064463699506629</v>
      </c>
      <c r="BP107" s="36">
        <v>0.13461864549540387</v>
      </c>
      <c r="BQ107" s="37">
        <v>0.24988606417576653</v>
      </c>
      <c r="BR107" s="23">
        <v>0.79246716156288188</v>
      </c>
      <c r="BS107" s="24">
        <v>0.56768959555420828</v>
      </c>
      <c r="BT107" s="24">
        <v>0.56768959555420828</v>
      </c>
      <c r="BU107" s="24">
        <v>0.31228093268285445</v>
      </c>
      <c r="BV107" s="24">
        <v>0.2193344224656418</v>
      </c>
      <c r="BW107" s="25">
        <v>0.4675276701871906</v>
      </c>
      <c r="BX107" s="29">
        <f t="shared" si="11"/>
        <v>0.32129834173715993</v>
      </c>
      <c r="BY107" s="29">
        <f t="shared" si="12"/>
        <v>3.2300750271887231E-2</v>
      </c>
    </row>
    <row r="108" spans="2:77" x14ac:dyDescent="0.25">
      <c r="B108" s="14">
        <f t="shared" si="13"/>
        <v>480</v>
      </c>
      <c r="C108" s="9">
        <v>0.32724061431858076</v>
      </c>
      <c r="D108" s="10">
        <v>0.31050629456917789</v>
      </c>
      <c r="E108" s="10">
        <v>0.3924479947643596</v>
      </c>
      <c r="F108" s="10">
        <v>0.41583803543224207</v>
      </c>
      <c r="G108" s="11">
        <v>8.4389496749718323E-2</v>
      </c>
      <c r="H108" s="11">
        <v>0.10197828452774071</v>
      </c>
      <c r="I108" s="11">
        <v>9.0999830756678085E-2</v>
      </c>
      <c r="J108" s="11">
        <v>0.11455597354236048</v>
      </c>
      <c r="K108" s="11">
        <v>5.9211245088292577E-2</v>
      </c>
      <c r="L108" s="11">
        <v>8.4264051461328246E-2</v>
      </c>
      <c r="M108" s="11">
        <v>0.10756161429268157</v>
      </c>
      <c r="N108" s="11">
        <v>7.8121914609692769E-2</v>
      </c>
      <c r="O108" s="11">
        <v>5.5692776673731327E-2</v>
      </c>
      <c r="P108" s="11">
        <v>7.1984850210284806E-2</v>
      </c>
      <c r="Q108" s="12">
        <v>4.3154884624298034E-2</v>
      </c>
      <c r="R108" s="23">
        <v>0.71921554238867269</v>
      </c>
      <c r="S108" s="24">
        <v>0.70961327062576085</v>
      </c>
      <c r="T108" s="24">
        <v>0.51889000678176656</v>
      </c>
      <c r="U108" s="24">
        <v>0.79136885594511741</v>
      </c>
      <c r="V108" s="24">
        <v>0.45090219096089318</v>
      </c>
      <c r="W108" s="25">
        <v>1.02707064485392</v>
      </c>
      <c r="X108" s="29">
        <f t="shared" si="7"/>
        <v>0.31214325586558567</v>
      </c>
      <c r="Y108" s="29">
        <f t="shared" si="8"/>
        <v>6.4294819393824212E-2</v>
      </c>
      <c r="AA108" s="9">
        <v>0.48303558612546343</v>
      </c>
      <c r="AB108" s="10">
        <v>0.70456682827773609</v>
      </c>
      <c r="AC108" s="10">
        <v>0.88302507636934346</v>
      </c>
      <c r="AD108" s="10">
        <v>0.33956867995917439</v>
      </c>
      <c r="AE108" s="10">
        <v>0.48413740193471672</v>
      </c>
      <c r="AF108" s="10">
        <v>0.61805449726069672</v>
      </c>
      <c r="AG108" s="10">
        <v>0.47936220155469772</v>
      </c>
      <c r="AH108" s="10">
        <v>0.30263376124792102</v>
      </c>
      <c r="AI108" s="10">
        <v>0.4681100766083427</v>
      </c>
      <c r="AJ108" s="36">
        <v>0.43671170945997384</v>
      </c>
      <c r="AK108" s="36">
        <v>0.41118222879161126</v>
      </c>
      <c r="AL108" s="36">
        <v>0.89276808367054672</v>
      </c>
      <c r="AM108" s="36">
        <v>0.60834533997612594</v>
      </c>
      <c r="AN108" s="36">
        <v>0.52910984407255157</v>
      </c>
      <c r="AO108" s="37">
        <v>0.54244549150402888</v>
      </c>
      <c r="AP108" s="23">
        <v>0.27536243330256466</v>
      </c>
      <c r="AQ108" s="24">
        <v>0.30287260164758018</v>
      </c>
      <c r="AR108" s="24">
        <v>0.57530563792357625</v>
      </c>
      <c r="AS108" s="24">
        <v>0.57621441995207823</v>
      </c>
      <c r="AT108" s="24">
        <v>0.40158287872325044</v>
      </c>
      <c r="AU108" s="24">
        <v>0.28652274390065785</v>
      </c>
      <c r="AV108" s="25">
        <v>0.2359275770552158</v>
      </c>
      <c r="AW108" s="29">
        <f t="shared" si="9"/>
        <v>0.49258386815081168</v>
      </c>
      <c r="AX108" s="29">
        <f t="shared" si="10"/>
        <v>3.8203676282301723E-2</v>
      </c>
      <c r="AZ108" s="9">
        <v>0.31359090831638559</v>
      </c>
      <c r="BA108" s="10">
        <v>0.15811935074497302</v>
      </c>
      <c r="BB108" s="10">
        <v>0.14732796546090618</v>
      </c>
      <c r="BC108" s="10">
        <v>0.28688636899665337</v>
      </c>
      <c r="BD108" s="10">
        <v>0.2838937559503561</v>
      </c>
      <c r="BE108" s="10">
        <v>0.22638746542624716</v>
      </c>
      <c r="BF108" s="10">
        <v>0.21075111057711515</v>
      </c>
      <c r="BG108" s="10">
        <v>0.33283099384595233</v>
      </c>
      <c r="BH108" s="10">
        <v>0.28260661134936438</v>
      </c>
      <c r="BI108" s="36">
        <v>0.47375633218695451</v>
      </c>
      <c r="BJ108" s="36">
        <v>0.25887370336732796</v>
      </c>
      <c r="BK108" s="36">
        <v>0.33732450129440011</v>
      </c>
      <c r="BL108" s="36">
        <v>0.33978508663985096</v>
      </c>
      <c r="BM108" s="36">
        <v>0.38826595330476898</v>
      </c>
      <c r="BN108" s="36">
        <v>0.10053616040602277</v>
      </c>
      <c r="BO108" s="36">
        <v>0.2507246996332998</v>
      </c>
      <c r="BP108" s="36">
        <v>0.13554518348522915</v>
      </c>
      <c r="BQ108" s="37">
        <v>0.24952323769810453</v>
      </c>
      <c r="BR108" s="23">
        <v>0.7972605786060476</v>
      </c>
      <c r="BS108" s="24">
        <v>0.59163297127331171</v>
      </c>
      <c r="BT108" s="24">
        <v>0.59163297127331171</v>
      </c>
      <c r="BU108" s="24">
        <v>0.31920225955531101</v>
      </c>
      <c r="BV108" s="24">
        <v>0.23249084188447586</v>
      </c>
      <c r="BW108" s="25">
        <v>0.48771936375178032</v>
      </c>
      <c r="BX108" s="29">
        <f t="shared" si="11"/>
        <v>0.32486118229283956</v>
      </c>
      <c r="BY108" s="29">
        <f t="shared" si="12"/>
        <v>3.3405033629106108E-2</v>
      </c>
    </row>
    <row r="109" spans="2:77" x14ac:dyDescent="0.25">
      <c r="B109" s="14">
        <f t="shared" si="13"/>
        <v>485</v>
      </c>
      <c r="C109" s="9">
        <v>0.33190415640519877</v>
      </c>
      <c r="D109" s="10">
        <v>0.31712738343228458</v>
      </c>
      <c r="E109" s="10">
        <v>0.39862403928427703</v>
      </c>
      <c r="F109" s="10">
        <v>0.41280691253088109</v>
      </c>
      <c r="G109" s="11">
        <v>7.5972567715410014E-2</v>
      </c>
      <c r="H109" s="11">
        <v>0.11198355978943626</v>
      </c>
      <c r="I109" s="11">
        <v>9.7759824064720113E-2</v>
      </c>
      <c r="J109" s="11">
        <v>0.11508168237210077</v>
      </c>
      <c r="K109" s="11">
        <v>6.6717361201289002E-2</v>
      </c>
      <c r="L109" s="11">
        <v>8.345690310120632E-2</v>
      </c>
      <c r="M109" s="11">
        <v>0.1091834026673827</v>
      </c>
      <c r="N109" s="11">
        <v>7.5109815372468317E-2</v>
      </c>
      <c r="O109" s="11">
        <v>5.4488168878591307E-2</v>
      </c>
      <c r="P109" s="11">
        <v>6.6786275705171122E-2</v>
      </c>
      <c r="Q109" s="12">
        <v>3.9496122002329798E-2</v>
      </c>
      <c r="R109" s="23">
        <v>0.63586633226648226</v>
      </c>
      <c r="S109" s="24">
        <v>0.71831404328642168</v>
      </c>
      <c r="T109" s="24">
        <v>0.45348931757436395</v>
      </c>
      <c r="U109" s="24">
        <v>0.73998438650636678</v>
      </c>
      <c r="V109" s="24">
        <v>0.52191556832871611</v>
      </c>
      <c r="W109" s="25">
        <v>1.1329716277808775</v>
      </c>
      <c r="X109" s="29">
        <f t="shared" si="7"/>
        <v>0.31233521191742741</v>
      </c>
      <c r="Y109" s="29">
        <f t="shared" si="8"/>
        <v>6.5466347571929998E-2</v>
      </c>
      <c r="AA109" s="9">
        <v>0.49969153062874677</v>
      </c>
      <c r="AB109" s="10">
        <v>0.68823236011323763</v>
      </c>
      <c r="AC109" s="10">
        <v>0.8532714260229719</v>
      </c>
      <c r="AD109" s="10">
        <v>0.30642548074006587</v>
      </c>
      <c r="AE109" s="10">
        <v>0.48785834555132296</v>
      </c>
      <c r="AF109" s="10">
        <v>0.59947858385471819</v>
      </c>
      <c r="AG109" s="10">
        <v>0.44912207083950312</v>
      </c>
      <c r="AH109" s="10">
        <v>0.31044455992592351</v>
      </c>
      <c r="AI109" s="10">
        <v>0.44320579962351814</v>
      </c>
      <c r="AJ109" s="36">
        <v>0.44872314951150755</v>
      </c>
      <c r="AK109" s="36">
        <v>0.41559987457572611</v>
      </c>
      <c r="AL109" s="36">
        <v>0.91859812058108148</v>
      </c>
      <c r="AM109" s="36">
        <v>0.59597823454110599</v>
      </c>
      <c r="AN109" s="36">
        <v>0.53456811701417306</v>
      </c>
      <c r="AO109" s="37">
        <v>0.5509647263104025</v>
      </c>
      <c r="AP109" s="23">
        <v>0.28117683533833154</v>
      </c>
      <c r="AQ109" s="24">
        <v>0.29520334150072092</v>
      </c>
      <c r="AR109" s="24">
        <v>0.53356243639937329</v>
      </c>
      <c r="AS109" s="24">
        <v>0.58933215431311736</v>
      </c>
      <c r="AT109" s="24">
        <v>0.38667298570855196</v>
      </c>
      <c r="AU109" s="24">
        <v>0.27307828358358421</v>
      </c>
      <c r="AV109" s="25">
        <v>0.23716675866562925</v>
      </c>
      <c r="AW109" s="29">
        <f t="shared" si="9"/>
        <v>0.48628887160651435</v>
      </c>
      <c r="AX109" s="29">
        <f t="shared" si="10"/>
        <v>3.8242991926700318E-2</v>
      </c>
      <c r="AZ109" s="9">
        <v>0.31456064014513935</v>
      </c>
      <c r="BA109" s="10">
        <v>0.16013165465750859</v>
      </c>
      <c r="BB109" s="10">
        <v>0.15086195574592642</v>
      </c>
      <c r="BC109" s="10">
        <v>0.29388822473118204</v>
      </c>
      <c r="BD109" s="10">
        <v>0.28751212987103009</v>
      </c>
      <c r="BE109" s="10">
        <v>0.23068474180800547</v>
      </c>
      <c r="BF109" s="10">
        <v>0.2166923934710816</v>
      </c>
      <c r="BG109" s="10">
        <v>0.33080221171437274</v>
      </c>
      <c r="BH109" s="10">
        <v>0.29762866071218658</v>
      </c>
      <c r="BI109" s="36">
        <v>0.47271907956276132</v>
      </c>
      <c r="BJ109" s="36">
        <v>0.25212141189047554</v>
      </c>
      <c r="BK109" s="36">
        <v>0.33179269258116306</v>
      </c>
      <c r="BL109" s="36">
        <v>0.33332282042677314</v>
      </c>
      <c r="BM109" s="36">
        <v>0.37596893017579952</v>
      </c>
      <c r="BN109" s="36">
        <v>0.10606777151462765</v>
      </c>
      <c r="BO109" s="36">
        <v>0.24511462998114569</v>
      </c>
      <c r="BP109" s="36">
        <v>0.13948927404441028</v>
      </c>
      <c r="BQ109" s="37">
        <v>0.25355674593444416</v>
      </c>
      <c r="BR109" s="23">
        <v>0.77002925565021274</v>
      </c>
      <c r="BS109" s="24">
        <v>0.57730627854678773</v>
      </c>
      <c r="BT109" s="24">
        <v>0.57730627854678773</v>
      </c>
      <c r="BU109" s="24">
        <v>0.32750104901601579</v>
      </c>
      <c r="BV109" s="24">
        <v>0.23762694350915706</v>
      </c>
      <c r="BW109" s="25">
        <v>0.52102122607486434</v>
      </c>
      <c r="BX109" s="29">
        <f t="shared" si="11"/>
        <v>0.32515445834632745</v>
      </c>
      <c r="BY109" s="29">
        <f t="shared" si="12"/>
        <v>3.2317085091934865E-2</v>
      </c>
    </row>
    <row r="110" spans="2:77" x14ac:dyDescent="0.25">
      <c r="B110" s="14">
        <f t="shared" si="13"/>
        <v>490</v>
      </c>
      <c r="C110" s="9">
        <v>0.32610806609820475</v>
      </c>
      <c r="D110" s="10">
        <v>0.31548313439103581</v>
      </c>
      <c r="E110" s="10">
        <v>0.39572309828445573</v>
      </c>
      <c r="F110" s="10">
        <v>0.42200092780459586</v>
      </c>
      <c r="G110" s="11">
        <v>8.2363855793569779E-2</v>
      </c>
      <c r="H110" s="11">
        <v>0.11730013158498112</v>
      </c>
      <c r="I110" s="11">
        <v>0.11366080463384767</v>
      </c>
      <c r="J110" s="11">
        <v>0.12443657682922094</v>
      </c>
      <c r="K110" s="11">
        <v>6.8674375137122087E-2</v>
      </c>
      <c r="L110" s="11">
        <v>8.8707273142732024E-2</v>
      </c>
      <c r="M110" s="11">
        <v>0.10850258041886933</v>
      </c>
      <c r="N110" s="11">
        <v>7.286750681838719E-2</v>
      </c>
      <c r="O110" s="11">
        <v>5.2834271853928798E-2</v>
      </c>
      <c r="P110" s="11">
        <v>7.2185276323046138E-2</v>
      </c>
      <c r="Q110" s="12">
        <v>4.5166457527222696E-2</v>
      </c>
      <c r="R110" s="23">
        <v>0.71988505062953989</v>
      </c>
      <c r="S110" s="24">
        <v>0.77910211293126941</v>
      </c>
      <c r="T110" s="24">
        <v>0.49384074759903884</v>
      </c>
      <c r="U110" s="24">
        <v>0.75337312949157109</v>
      </c>
      <c r="V110" s="24">
        <v>0.47398123173072415</v>
      </c>
      <c r="W110" s="25">
        <v>1.0886089210111243</v>
      </c>
      <c r="X110" s="29">
        <f t="shared" si="7"/>
        <v>0.31975264428735656</v>
      </c>
      <c r="Y110" s="29">
        <f t="shared" si="8"/>
        <v>6.5982481922539624E-2</v>
      </c>
      <c r="AA110" s="9">
        <v>0.47702488392269821</v>
      </c>
      <c r="AB110" s="10">
        <v>0.68240946914016443</v>
      </c>
      <c r="AC110" s="10">
        <v>0.82735986098743997</v>
      </c>
      <c r="AD110" s="10">
        <v>0.31274416455696841</v>
      </c>
      <c r="AE110" s="10">
        <v>0.48347657392560639</v>
      </c>
      <c r="AF110" s="10">
        <v>0.62055082827208741</v>
      </c>
      <c r="AG110" s="10">
        <v>0.47640517277177374</v>
      </c>
      <c r="AH110" s="10">
        <v>0.31497818587028042</v>
      </c>
      <c r="AI110" s="10">
        <v>0.45128684985913253</v>
      </c>
      <c r="AJ110" s="36">
        <v>0.4576132780791265</v>
      </c>
      <c r="AK110" s="36">
        <v>0.41791741494444595</v>
      </c>
      <c r="AL110" s="36">
        <v>0.90608568680530754</v>
      </c>
      <c r="AM110" s="36">
        <v>0.59820021862703376</v>
      </c>
      <c r="AN110" s="36">
        <v>0.53641577370167604</v>
      </c>
      <c r="AO110" s="37">
        <v>0.54034576795449185</v>
      </c>
      <c r="AP110" s="23">
        <v>0.33052480160657177</v>
      </c>
      <c r="AQ110" s="24">
        <v>0.27517641187321368</v>
      </c>
      <c r="AR110" s="24">
        <v>0.58931734058797314</v>
      </c>
      <c r="AS110" s="24">
        <v>0.60571041235628631</v>
      </c>
      <c r="AT110" s="24">
        <v>0.40020497885186657</v>
      </c>
      <c r="AU110" s="24">
        <v>0.30111703451250127</v>
      </c>
      <c r="AV110" s="25">
        <v>0.24484395065998896</v>
      </c>
      <c r="AW110" s="29">
        <f t="shared" si="9"/>
        <v>0.49316859363030152</v>
      </c>
      <c r="AX110" s="29">
        <f t="shared" si="10"/>
        <v>3.6811403108553326E-2</v>
      </c>
      <c r="AZ110" s="9">
        <v>0.30989624537281024</v>
      </c>
      <c r="BA110" s="10">
        <v>0.15473501030100298</v>
      </c>
      <c r="BB110" s="10">
        <v>0.14804487586590648</v>
      </c>
      <c r="BC110" s="10">
        <v>0.29536226436657625</v>
      </c>
      <c r="BD110" s="10">
        <v>0.28380633398043031</v>
      </c>
      <c r="BE110" s="10">
        <v>0.23485776241925305</v>
      </c>
      <c r="BF110" s="10">
        <v>0.2041382818547218</v>
      </c>
      <c r="BG110" s="10">
        <v>0.31981713341654983</v>
      </c>
      <c r="BH110" s="10">
        <v>0.29627928533947689</v>
      </c>
      <c r="BI110" s="36">
        <v>0.4501456343537012</v>
      </c>
      <c r="BJ110" s="36">
        <v>0.24597108697448769</v>
      </c>
      <c r="BK110" s="36">
        <v>0.3529507424707034</v>
      </c>
      <c r="BL110" s="36">
        <v>0.33801022434369143</v>
      </c>
      <c r="BM110" s="36">
        <v>0.37914358023307526</v>
      </c>
      <c r="BN110" s="36">
        <v>0.11385742400565846</v>
      </c>
      <c r="BO110" s="36">
        <v>0.25513672244558422</v>
      </c>
      <c r="BP110" s="36">
        <v>0.13721738064558858</v>
      </c>
      <c r="BQ110" s="37">
        <v>0.26008308626348203</v>
      </c>
      <c r="BR110" s="23">
        <v>0.72931256269011946</v>
      </c>
      <c r="BS110" s="24">
        <v>0.60023362524978807</v>
      </c>
      <c r="BT110" s="24">
        <v>0.60023362524978807</v>
      </c>
      <c r="BU110" s="24">
        <v>0.35010032787110573</v>
      </c>
      <c r="BV110" s="24">
        <v>0.23910819487948906</v>
      </c>
      <c r="BW110" s="25">
        <v>0.53464874479078994</v>
      </c>
      <c r="BX110" s="29">
        <f t="shared" si="11"/>
        <v>0.32637875647432418</v>
      </c>
      <c r="BY110" s="29">
        <f t="shared" si="12"/>
        <v>3.208653959450692E-2</v>
      </c>
    </row>
    <row r="111" spans="2:77" x14ac:dyDescent="0.25">
      <c r="B111" s="14">
        <f t="shared" si="13"/>
        <v>495</v>
      </c>
      <c r="C111" s="9">
        <v>0.34130739742244426</v>
      </c>
      <c r="D111" s="10">
        <v>0.31419664045749218</v>
      </c>
      <c r="E111" s="10">
        <v>0.40775779147020869</v>
      </c>
      <c r="F111" s="10">
        <v>0.43621200561588114</v>
      </c>
      <c r="G111" s="11">
        <v>8.4843747042428225E-2</v>
      </c>
      <c r="H111" s="11">
        <v>0.11694722184361087</v>
      </c>
      <c r="I111" s="11">
        <v>0.11027901892122895</v>
      </c>
      <c r="J111" s="11">
        <v>0.12885731004250503</v>
      </c>
      <c r="K111" s="11">
        <v>6.0133752334787349E-2</v>
      </c>
      <c r="L111" s="11">
        <v>8.6406644651425238E-2</v>
      </c>
      <c r="M111" s="11">
        <v>0.11065158232165104</v>
      </c>
      <c r="N111" s="11">
        <v>7.6923286226456652E-2</v>
      </c>
      <c r="O111" s="11">
        <v>5.4963143520536197E-2</v>
      </c>
      <c r="P111" s="11">
        <v>6.9599091789389889E-2</v>
      </c>
      <c r="Q111" s="12">
        <v>4.6606253119669032E-2</v>
      </c>
      <c r="R111" s="23">
        <v>0.66775252183013656</v>
      </c>
      <c r="S111" s="24">
        <v>0.76410199163704573</v>
      </c>
      <c r="T111" s="24">
        <v>0.52256082566583217</v>
      </c>
      <c r="U111" s="24">
        <v>0.75906363223629392</v>
      </c>
      <c r="V111" s="24">
        <v>0.47475845299225655</v>
      </c>
      <c r="W111" s="25">
        <v>1.2876996298073995</v>
      </c>
      <c r="X111" s="29">
        <f t="shared" si="7"/>
        <v>0.32960104480707997</v>
      </c>
      <c r="Y111" s="29">
        <f t="shared" si="8"/>
        <v>7.1412007893267612E-2</v>
      </c>
      <c r="AA111" s="9">
        <v>0.49064992052026418</v>
      </c>
      <c r="AB111" s="10">
        <v>0.6752662819784141</v>
      </c>
      <c r="AC111" s="10">
        <v>0.82735844356607713</v>
      </c>
      <c r="AD111" s="10">
        <v>0.33073820361180545</v>
      </c>
      <c r="AE111" s="10">
        <v>0.49618257449149406</v>
      </c>
      <c r="AF111" s="10">
        <v>0.62533068742907238</v>
      </c>
      <c r="AG111" s="10">
        <v>0.47895101546126179</v>
      </c>
      <c r="AH111" s="10">
        <v>0.30131145682902427</v>
      </c>
      <c r="AI111" s="10">
        <v>0.4649041859081976</v>
      </c>
      <c r="AJ111" s="36">
        <v>0.44715923878784292</v>
      </c>
      <c r="AK111" s="36">
        <v>0.40389200316820267</v>
      </c>
      <c r="AL111" s="36">
        <v>0.91263783395567921</v>
      </c>
      <c r="AM111" s="36">
        <v>0.6070348543363655</v>
      </c>
      <c r="AN111" s="36">
        <v>0.51236144181084564</v>
      </c>
      <c r="AO111" s="37">
        <v>0.55661391090566847</v>
      </c>
      <c r="AP111" s="23">
        <v>0.27630004327614299</v>
      </c>
      <c r="AQ111" s="24">
        <v>0.30027297604148112</v>
      </c>
      <c r="AR111" s="24">
        <v>0.56877372905115453</v>
      </c>
      <c r="AS111" s="24">
        <v>0.58947823237349617</v>
      </c>
      <c r="AT111" s="24">
        <v>0.42642362987398208</v>
      </c>
      <c r="AU111" s="24">
        <v>0.30663782393800765</v>
      </c>
      <c r="AV111" s="25">
        <v>0.24719430460883748</v>
      </c>
      <c r="AW111" s="29">
        <f t="shared" si="9"/>
        <v>0.49297603599651452</v>
      </c>
      <c r="AX111" s="29">
        <f t="shared" si="10"/>
        <v>3.6895277572278035E-2</v>
      </c>
      <c r="AZ111" s="9">
        <v>0.31258777688922845</v>
      </c>
      <c r="BA111" s="10">
        <v>0.16222716945216162</v>
      </c>
      <c r="BB111" s="10">
        <v>0.14017986478298822</v>
      </c>
      <c r="BC111" s="10">
        <v>0.28993395971973052</v>
      </c>
      <c r="BD111" s="10">
        <v>0.29145478098892341</v>
      </c>
      <c r="BE111" s="10">
        <v>0.23835317265426847</v>
      </c>
      <c r="BF111" s="10">
        <v>0.21661807810912703</v>
      </c>
      <c r="BG111" s="10">
        <v>0.32509814535523046</v>
      </c>
      <c r="BH111" s="10">
        <v>0.30258749207667773</v>
      </c>
      <c r="BI111" s="36">
        <v>0.46213669392548551</v>
      </c>
      <c r="BJ111" s="36">
        <v>0.23077732869637038</v>
      </c>
      <c r="BK111" s="36">
        <v>0.34073418271070383</v>
      </c>
      <c r="BL111" s="36">
        <v>0.33109748929576288</v>
      </c>
      <c r="BM111" s="36">
        <v>0.38027729443321895</v>
      </c>
      <c r="BN111" s="36">
        <v>0.11624042057482312</v>
      </c>
      <c r="BO111" s="36">
        <v>0.26079594778261567</v>
      </c>
      <c r="BP111" s="36">
        <v>0.1393622311342195</v>
      </c>
      <c r="BQ111" s="37">
        <v>0.25823326544831038</v>
      </c>
      <c r="BR111" s="23">
        <v>0.64421721842548552</v>
      </c>
      <c r="BS111" s="24">
        <v>0.59638858272959161</v>
      </c>
      <c r="BT111" s="24">
        <v>0.59638858272959161</v>
      </c>
      <c r="BU111" s="24">
        <v>0.33913679767265187</v>
      </c>
      <c r="BV111" s="24">
        <v>0.22514743525563871</v>
      </c>
      <c r="BW111" s="25">
        <v>0.50654519132879183</v>
      </c>
      <c r="BX111" s="29">
        <f t="shared" si="11"/>
        <v>0.32110496259048321</v>
      </c>
      <c r="BY111" s="29">
        <f t="shared" si="12"/>
        <v>2.987091151348293E-2</v>
      </c>
    </row>
    <row r="112" spans="2:77" x14ac:dyDescent="0.25">
      <c r="B112" s="14">
        <f t="shared" si="13"/>
        <v>500</v>
      </c>
      <c r="C112" s="9">
        <v>0.3309941594955213</v>
      </c>
      <c r="D112" s="10">
        <v>0.31794685135529438</v>
      </c>
      <c r="E112" s="10">
        <v>0.41044997351379098</v>
      </c>
      <c r="F112" s="10">
        <v>0.43133501461810847</v>
      </c>
      <c r="G112" s="11">
        <v>8.6729181482326348E-2</v>
      </c>
      <c r="H112" s="11">
        <v>0.11428719583730187</v>
      </c>
      <c r="I112" s="11">
        <v>0.12072590778000573</v>
      </c>
      <c r="J112" s="11">
        <v>0.12447872455575204</v>
      </c>
      <c r="K112" s="11">
        <v>6.5213013895626767E-2</v>
      </c>
      <c r="L112" s="11">
        <v>7.7130281920603394E-2</v>
      </c>
      <c r="M112" s="11">
        <v>0.10874250841369547</v>
      </c>
      <c r="N112" s="11">
        <v>7.9889494316127616E-2</v>
      </c>
      <c r="O112" s="11">
        <v>5.5065878454401349E-2</v>
      </c>
      <c r="P112" s="11">
        <v>6.9229371940568482E-2</v>
      </c>
      <c r="Q112" s="12">
        <v>4.7558016100908887E-2</v>
      </c>
      <c r="R112" s="23">
        <v>0.67955894227445834</v>
      </c>
      <c r="S112" s="24">
        <v>0.7352586398337787</v>
      </c>
      <c r="T112" s="24">
        <v>0.50453424557196991</v>
      </c>
      <c r="U112" s="24">
        <v>0.66753275184218597</v>
      </c>
      <c r="V112" s="24">
        <v>0.43022632571128638</v>
      </c>
      <c r="W112" s="25">
        <v>1.0975374729781378</v>
      </c>
      <c r="X112" s="29">
        <f t="shared" si="7"/>
        <v>0.31211542628056432</v>
      </c>
      <c r="Y112" s="29">
        <f t="shared" si="8"/>
        <v>6.3636284169394264E-2</v>
      </c>
      <c r="AA112" s="9">
        <v>0.49008753943394195</v>
      </c>
      <c r="AB112" s="10">
        <v>0.71288499599774247</v>
      </c>
      <c r="AC112" s="10">
        <v>0.82924741833697824</v>
      </c>
      <c r="AD112" s="10">
        <v>0.33120740818119404</v>
      </c>
      <c r="AE112" s="10">
        <v>0.49109857637480614</v>
      </c>
      <c r="AF112" s="10">
        <v>0.64970603618885225</v>
      </c>
      <c r="AG112" s="10">
        <v>0.50272859071621945</v>
      </c>
      <c r="AH112" s="10">
        <v>0.30130111577157653</v>
      </c>
      <c r="AI112" s="10">
        <v>0.4844498105590988</v>
      </c>
      <c r="AJ112" s="36">
        <v>0.41888142565940484</v>
      </c>
      <c r="AK112" s="36">
        <v>0.43741653819641657</v>
      </c>
      <c r="AL112" s="36">
        <v>0.93591245389465594</v>
      </c>
      <c r="AM112" s="36">
        <v>0.59667169831947753</v>
      </c>
      <c r="AN112" s="36">
        <v>0.49931266821796694</v>
      </c>
      <c r="AO112" s="37">
        <v>0.54435430253522754</v>
      </c>
      <c r="AP112" s="23">
        <v>0.34013803319416069</v>
      </c>
      <c r="AQ112" s="24">
        <v>0.31055791999096849</v>
      </c>
      <c r="AR112" s="24">
        <v>0.56932658354154198</v>
      </c>
      <c r="AS112" s="24">
        <v>0.6077267428929255</v>
      </c>
      <c r="AT112" s="24">
        <v>0.37608831028247319</v>
      </c>
      <c r="AU112" s="24">
        <v>0.31067825311239133</v>
      </c>
      <c r="AV112" s="25">
        <v>0.24484675011278959</v>
      </c>
      <c r="AW112" s="29">
        <f t="shared" si="9"/>
        <v>0.49930105325049129</v>
      </c>
      <c r="AX112" s="29">
        <f t="shared" si="10"/>
        <v>3.7523704695178961E-2</v>
      </c>
      <c r="AZ112" s="9">
        <v>0.3094831020157135</v>
      </c>
      <c r="BA112" s="10">
        <v>0.16376923911257668</v>
      </c>
      <c r="BB112" s="10">
        <v>0.1440054208401583</v>
      </c>
      <c r="BC112" s="10">
        <v>0.30245868506343887</v>
      </c>
      <c r="BD112" s="10">
        <v>0.29293865709071604</v>
      </c>
      <c r="BE112" s="10">
        <v>0.24054215330764769</v>
      </c>
      <c r="BF112" s="10">
        <v>0.2207249205929287</v>
      </c>
      <c r="BG112" s="10">
        <v>0.32148997829378301</v>
      </c>
      <c r="BH112" s="10">
        <v>0.3100550035607425</v>
      </c>
      <c r="BI112" s="36">
        <v>0.45568945716243486</v>
      </c>
      <c r="BJ112" s="36">
        <v>0.21585185475747284</v>
      </c>
      <c r="BK112" s="36">
        <v>0.35901101311192291</v>
      </c>
      <c r="BL112" s="36">
        <v>0.33330777427689218</v>
      </c>
      <c r="BM112" s="36">
        <v>0.39014021832592577</v>
      </c>
      <c r="BN112" s="36">
        <v>0.10833648645936401</v>
      </c>
      <c r="BO112" s="36">
        <v>0.24627113577459511</v>
      </c>
      <c r="BP112" s="36">
        <v>0.14332282082507591</v>
      </c>
      <c r="BQ112" s="37">
        <v>0.25683569845653964</v>
      </c>
      <c r="BR112" s="23">
        <v>0.71958950849350345</v>
      </c>
      <c r="BS112" s="24">
        <v>0.62127918969890406</v>
      </c>
      <c r="BT112" s="24">
        <v>0.62127918969890406</v>
      </c>
      <c r="BU112" s="24">
        <v>0.32117929415867136</v>
      </c>
      <c r="BV112" s="24">
        <v>0.2474462115925056</v>
      </c>
      <c r="BW112" s="25">
        <v>0.52101417710450093</v>
      </c>
      <c r="BX112" s="29">
        <f t="shared" si="11"/>
        <v>0.32775088290728827</v>
      </c>
      <c r="BY112" s="29">
        <f t="shared" si="12"/>
        <v>3.2402651839877665E-2</v>
      </c>
    </row>
    <row r="113" spans="2:77" x14ac:dyDescent="0.25">
      <c r="B113" s="14">
        <f t="shared" si="13"/>
        <v>505</v>
      </c>
      <c r="C113" s="9">
        <v>0.33271848680113458</v>
      </c>
      <c r="D113" s="10">
        <v>0.32444368097252235</v>
      </c>
      <c r="E113" s="10">
        <v>0.4140835662485895</v>
      </c>
      <c r="F113" s="10">
        <v>0.41812542088479554</v>
      </c>
      <c r="G113" s="11">
        <v>8.8327290234752109E-2</v>
      </c>
      <c r="H113" s="11">
        <v>0.11679231636610812</v>
      </c>
      <c r="I113" s="11">
        <v>0.12576705636816948</v>
      </c>
      <c r="J113" s="11">
        <v>0.1223800669790755</v>
      </c>
      <c r="K113" s="11">
        <v>7.8083711165582312E-2</v>
      </c>
      <c r="L113" s="11">
        <v>9.1199027866611992E-2</v>
      </c>
      <c r="M113" s="11">
        <v>0.11737532074675616</v>
      </c>
      <c r="N113" s="11">
        <v>8.0271942222434625E-2</v>
      </c>
      <c r="O113" s="11">
        <v>5.8769393680476317E-2</v>
      </c>
      <c r="P113" s="11">
        <v>7.3820948854112417E-2</v>
      </c>
      <c r="Q113" s="12">
        <v>4.8701358652780906E-2</v>
      </c>
      <c r="R113" s="23">
        <v>0.69428640216878612</v>
      </c>
      <c r="S113" s="24">
        <v>0.68428381477875022</v>
      </c>
      <c r="T113" s="24">
        <v>0.48562414445075613</v>
      </c>
      <c r="U113" s="24">
        <v>0.76160061267565238</v>
      </c>
      <c r="V113" s="24">
        <v>0.37008172366836622</v>
      </c>
      <c r="W113" s="25">
        <v>1.0874403168300031</v>
      </c>
      <c r="X113" s="29">
        <f t="shared" si="7"/>
        <v>0.31305602869601029</v>
      </c>
      <c r="Y113" s="29">
        <f t="shared" si="8"/>
        <v>6.339504602393696E-2</v>
      </c>
      <c r="AA113" s="9">
        <v>0.48807042145528279</v>
      </c>
      <c r="AB113" s="10">
        <v>0.66540774741010444</v>
      </c>
      <c r="AC113" s="10">
        <v>0.82318793732105211</v>
      </c>
      <c r="AD113" s="10">
        <v>0.3293605904454342</v>
      </c>
      <c r="AE113" s="10">
        <v>0.48664533808870941</v>
      </c>
      <c r="AF113" s="10">
        <v>0.62009024438674776</v>
      </c>
      <c r="AG113" s="10">
        <v>0.51037423425475081</v>
      </c>
      <c r="AH113" s="10">
        <v>0.30453979155658928</v>
      </c>
      <c r="AI113" s="10">
        <v>0.49917962799898491</v>
      </c>
      <c r="AJ113" s="36">
        <v>0.43475148521930035</v>
      </c>
      <c r="AK113" s="36">
        <v>0.43238374188894307</v>
      </c>
      <c r="AL113" s="36">
        <v>0.88345061040730644</v>
      </c>
      <c r="AM113" s="36">
        <v>0.58830177936421302</v>
      </c>
      <c r="AN113" s="36">
        <v>0.5084722905800646</v>
      </c>
      <c r="AO113" s="37">
        <v>0.52945277220767817</v>
      </c>
      <c r="AP113" s="23">
        <v>0.32937191976059466</v>
      </c>
      <c r="AQ113" s="24">
        <v>0.31843903329193363</v>
      </c>
      <c r="AR113" s="24">
        <v>0.58076551331220239</v>
      </c>
      <c r="AS113" s="24">
        <v>0.62782013104356837</v>
      </c>
      <c r="AT113" s="24">
        <v>0.36546827959120537</v>
      </c>
      <c r="AU113" s="24">
        <v>0.30189739589581294</v>
      </c>
      <c r="AV113" s="25">
        <v>0.23995959085971313</v>
      </c>
      <c r="AW113" s="29">
        <f t="shared" si="9"/>
        <v>0.49397229437909967</v>
      </c>
      <c r="AX113" s="29">
        <f t="shared" si="10"/>
        <v>3.566583514112287E-2</v>
      </c>
      <c r="AZ113" s="9">
        <v>0.31704493146427215</v>
      </c>
      <c r="BA113" s="10">
        <v>0.16721606775211295</v>
      </c>
      <c r="BB113" s="10">
        <v>0.14401165758352444</v>
      </c>
      <c r="BC113" s="10">
        <v>0.30822998729254114</v>
      </c>
      <c r="BD113" s="10">
        <v>0.29435289196606296</v>
      </c>
      <c r="BE113" s="10">
        <v>0.23077332475485954</v>
      </c>
      <c r="BF113" s="10">
        <v>0.2272531996627683</v>
      </c>
      <c r="BG113" s="10">
        <v>0.33201935890964868</v>
      </c>
      <c r="BH113" s="10">
        <v>0.2996087589572583</v>
      </c>
      <c r="BI113" s="36">
        <v>0.47826735862826425</v>
      </c>
      <c r="BJ113" s="36">
        <v>0.21800589733264375</v>
      </c>
      <c r="BK113" s="36">
        <v>0.3527934547948266</v>
      </c>
      <c r="BL113" s="36">
        <v>0.33187948888021551</v>
      </c>
      <c r="BM113" s="36">
        <v>0.36198803416424424</v>
      </c>
      <c r="BN113" s="36">
        <v>0.11022844307753422</v>
      </c>
      <c r="BO113" s="36">
        <v>0.26079047417938689</v>
      </c>
      <c r="BP113" s="36">
        <v>0.13925722308854813</v>
      </c>
      <c r="BQ113" s="37">
        <v>0.26490660413308287</v>
      </c>
      <c r="BR113" s="23">
        <v>0.77160774033678992</v>
      </c>
      <c r="BS113" s="24">
        <v>0.64023686379925093</v>
      </c>
      <c r="BT113" s="24">
        <v>0.64023686379925093</v>
      </c>
      <c r="BU113" s="24">
        <v>0.31579362811477046</v>
      </c>
      <c r="BV113" s="24">
        <v>0.22037162074777816</v>
      </c>
      <c r="BW113" s="25">
        <v>0.50976165373723592</v>
      </c>
      <c r="BX113" s="29">
        <f t="shared" si="11"/>
        <v>0.33069314696486957</v>
      </c>
      <c r="BY113" s="29">
        <f t="shared" si="12"/>
        <v>3.4213446918818523E-2</v>
      </c>
    </row>
    <row r="114" spans="2:77" x14ac:dyDescent="0.25">
      <c r="B114" s="14">
        <f t="shared" si="13"/>
        <v>510</v>
      </c>
      <c r="C114" s="9">
        <v>0.32851796692462931</v>
      </c>
      <c r="D114" s="10">
        <v>0.31741417490943241</v>
      </c>
      <c r="E114" s="10">
        <v>0.41607084401000405</v>
      </c>
      <c r="F114" s="10">
        <v>0.41860169261544811</v>
      </c>
      <c r="G114" s="11">
        <v>9.2797943968355959E-2</v>
      </c>
      <c r="H114" s="11">
        <v>0.12196553821660291</v>
      </c>
      <c r="I114" s="11">
        <v>0.11725857851196404</v>
      </c>
      <c r="J114" s="11">
        <v>0.12940590982119443</v>
      </c>
      <c r="K114" s="11">
        <v>7.484730987238232E-2</v>
      </c>
      <c r="L114" s="11">
        <v>8.0064616307663511E-2</v>
      </c>
      <c r="M114" s="11">
        <v>0.11645959620195945</v>
      </c>
      <c r="N114" s="11">
        <v>7.9614758234599098E-2</v>
      </c>
      <c r="O114" s="11">
        <v>5.7166298749494554E-2</v>
      </c>
      <c r="P114" s="11">
        <v>7.2208397394199514E-2</v>
      </c>
      <c r="Q114" s="12">
        <v>4.2809868478697229E-2</v>
      </c>
      <c r="R114" s="23">
        <v>0.70373210034183997</v>
      </c>
      <c r="S114" s="24">
        <v>0.66465845891208575</v>
      </c>
      <c r="T114" s="24">
        <v>0.52676078610053734</v>
      </c>
      <c r="U114" s="24">
        <v>0.76486378813851541</v>
      </c>
      <c r="V114" s="24">
        <v>0.45197497953994831</v>
      </c>
      <c r="W114" s="25">
        <v>1.1469102545128484</v>
      </c>
      <c r="X114" s="29">
        <f t="shared" si="7"/>
        <v>0.32019542198868584</v>
      </c>
      <c r="Y114" s="29">
        <f t="shared" si="8"/>
        <v>6.581702091675691E-2</v>
      </c>
      <c r="AA114" s="9">
        <v>0.49103737103987988</v>
      </c>
      <c r="AB114" s="10">
        <v>0.63947828676961416</v>
      </c>
      <c r="AC114" s="10">
        <v>0.82916784066636795</v>
      </c>
      <c r="AD114" s="10">
        <v>0.31503957874412047</v>
      </c>
      <c r="AE114" s="10">
        <v>0.488014703502469</v>
      </c>
      <c r="AF114" s="10">
        <v>0.626589897484644</v>
      </c>
      <c r="AG114" s="10">
        <v>0.53910107345673508</v>
      </c>
      <c r="AH114" s="10">
        <v>0.29028086718435042</v>
      </c>
      <c r="AI114" s="10">
        <v>0.50864557425566925</v>
      </c>
      <c r="AJ114" s="36">
        <v>0.4478884612437059</v>
      </c>
      <c r="AK114" s="36">
        <v>0.4474050888690615</v>
      </c>
      <c r="AL114" s="36">
        <v>0.89923664394719738</v>
      </c>
      <c r="AM114" s="36">
        <v>0.56860160065521459</v>
      </c>
      <c r="AN114" s="36">
        <v>0.50540625535312866</v>
      </c>
      <c r="AO114" s="37">
        <v>0.54060094061525477</v>
      </c>
      <c r="AP114" s="23">
        <v>0.33154413175380038</v>
      </c>
      <c r="AQ114" s="24">
        <v>0.3217198062174404</v>
      </c>
      <c r="AR114" s="24">
        <v>0.60226075747152319</v>
      </c>
      <c r="AS114" s="24">
        <v>0.6291830131860493</v>
      </c>
      <c r="AT114" s="24">
        <v>0.39271163715730856</v>
      </c>
      <c r="AU114" s="24">
        <v>0.31035721261987737</v>
      </c>
      <c r="AV114" s="25">
        <v>0.24935050280289903</v>
      </c>
      <c r="AW114" s="29">
        <f t="shared" si="9"/>
        <v>0.4988009656816505</v>
      </c>
      <c r="AX114" s="29">
        <f t="shared" si="10"/>
        <v>3.5817048653028698E-2</v>
      </c>
      <c r="AZ114" s="9">
        <v>0.32209539307884488</v>
      </c>
      <c r="BA114" s="10">
        <v>0.17017942067116354</v>
      </c>
      <c r="BB114" s="10">
        <v>0.15033801816249096</v>
      </c>
      <c r="BC114" s="10">
        <v>0.303247999307243</v>
      </c>
      <c r="BD114" s="10">
        <v>0.29648798838245588</v>
      </c>
      <c r="BE114" s="10">
        <v>0.22639680436276471</v>
      </c>
      <c r="BF114" s="10">
        <v>0.21641771635290533</v>
      </c>
      <c r="BG114" s="10">
        <v>0.32544875159932468</v>
      </c>
      <c r="BH114" s="10">
        <v>0.29514400200315782</v>
      </c>
      <c r="BI114" s="36">
        <v>0.48017134134203998</v>
      </c>
      <c r="BJ114" s="36">
        <v>0.22351396245588134</v>
      </c>
      <c r="BK114" s="36">
        <v>0.34107758341956546</v>
      </c>
      <c r="BL114" s="36">
        <v>0.34197994161791689</v>
      </c>
      <c r="BM114" s="36">
        <v>0.36221796228824232</v>
      </c>
      <c r="BN114" s="36">
        <v>0.10410366800171804</v>
      </c>
      <c r="BO114" s="36">
        <v>0.25297978404595778</v>
      </c>
      <c r="BP114" s="36">
        <v>0.14350558744673625</v>
      </c>
      <c r="BQ114" s="37">
        <v>0.26213543282206103</v>
      </c>
      <c r="BR114" s="23">
        <v>0.77766526052200613</v>
      </c>
      <c r="BS114" s="24">
        <v>0.68045726638798032</v>
      </c>
      <c r="BT114" s="24">
        <v>0.68045726638798032</v>
      </c>
      <c r="BU114" s="24">
        <v>0.31419856949565289</v>
      </c>
      <c r="BV114" s="24">
        <v>0.2247782830060836</v>
      </c>
      <c r="BW114" s="25">
        <v>0.47741988675609531</v>
      </c>
      <c r="BX114" s="29">
        <f t="shared" si="11"/>
        <v>0.33218407874651118</v>
      </c>
      <c r="BY114" s="29">
        <f t="shared" si="12"/>
        <v>3.5486235412055089E-2</v>
      </c>
    </row>
    <row r="115" spans="2:77" x14ac:dyDescent="0.25">
      <c r="B115" s="14">
        <f t="shared" si="13"/>
        <v>515</v>
      </c>
      <c r="C115" s="9">
        <v>0.33066053227873765</v>
      </c>
      <c r="D115" s="10">
        <v>0.32261963345090583</v>
      </c>
      <c r="E115" s="10">
        <v>0.41864626212600253</v>
      </c>
      <c r="F115" s="10">
        <v>0.4277080629495717</v>
      </c>
      <c r="G115" s="11">
        <v>8.8202395564415975E-2</v>
      </c>
      <c r="H115" s="11">
        <v>0.11985398843718981</v>
      </c>
      <c r="I115" s="11">
        <v>0.12095922718610976</v>
      </c>
      <c r="J115" s="11">
        <v>0.12218816298948929</v>
      </c>
      <c r="K115" s="11">
        <v>6.7117237464166035E-2</v>
      </c>
      <c r="L115" s="11">
        <v>8.6067773821545984E-2</v>
      </c>
      <c r="M115" s="11">
        <v>0.11295013069990863</v>
      </c>
      <c r="N115" s="11">
        <v>8.0186012413879931E-2</v>
      </c>
      <c r="O115" s="11">
        <v>5.670801773091097E-2</v>
      </c>
      <c r="P115" s="11">
        <v>7.3840330779672281E-2</v>
      </c>
      <c r="Q115" s="12">
        <v>4.8312566975457535E-2</v>
      </c>
      <c r="R115" s="23">
        <v>0.72243153445331176</v>
      </c>
      <c r="S115" s="24">
        <v>0.66852455620321682</v>
      </c>
      <c r="T115" s="24">
        <v>0.48302003405454325</v>
      </c>
      <c r="U115" s="24">
        <v>0.84917456201297525</v>
      </c>
      <c r="V115" s="24">
        <v>0.47319844169779368</v>
      </c>
      <c r="W115" s="25">
        <v>1.1079301827156589</v>
      </c>
      <c r="X115" s="29">
        <f t="shared" si="7"/>
        <v>0.32287141171454586</v>
      </c>
      <c r="Y115" s="29">
        <f t="shared" si="8"/>
        <v>6.6384987559831715E-2</v>
      </c>
      <c r="AA115" s="9">
        <v>0.49935774621645179</v>
      </c>
      <c r="AB115" s="10">
        <v>0.62354883868487099</v>
      </c>
      <c r="AC115" s="10">
        <v>0.85946168897457142</v>
      </c>
      <c r="AD115" s="10">
        <v>0.33185790663816361</v>
      </c>
      <c r="AE115" s="10">
        <v>0.48756216981068701</v>
      </c>
      <c r="AF115" s="10">
        <v>0.63835256103847982</v>
      </c>
      <c r="AG115" s="10">
        <v>0.53159695880206659</v>
      </c>
      <c r="AH115" s="10">
        <v>0.28263899236093426</v>
      </c>
      <c r="AI115" s="10">
        <v>0.52682814402172007</v>
      </c>
      <c r="AJ115" s="36">
        <v>0.42196673318816269</v>
      </c>
      <c r="AK115" s="36">
        <v>0.45619253634814361</v>
      </c>
      <c r="AL115" s="36">
        <v>0.89039118265395567</v>
      </c>
      <c r="AM115" s="36">
        <v>0.51209656360957889</v>
      </c>
      <c r="AN115" s="36">
        <v>0.53679749801866505</v>
      </c>
      <c r="AO115" s="37">
        <v>0.52641410724363213</v>
      </c>
      <c r="AP115" s="23">
        <v>0.35883980926884829</v>
      </c>
      <c r="AQ115" s="24">
        <v>0.30386772954090746</v>
      </c>
      <c r="AR115" s="24">
        <v>0.60050376633251779</v>
      </c>
      <c r="AS115" s="24">
        <v>0.61247740287533881</v>
      </c>
      <c r="AT115" s="24">
        <v>0.36543205386496902</v>
      </c>
      <c r="AU115" s="24">
        <v>0.30361771939196242</v>
      </c>
      <c r="AV115" s="25">
        <v>0.23643347583719812</v>
      </c>
      <c r="AW115" s="29">
        <f t="shared" si="9"/>
        <v>0.49573798112371942</v>
      </c>
      <c r="AX115" s="29">
        <f t="shared" si="10"/>
        <v>3.6351737669814435E-2</v>
      </c>
      <c r="AZ115" s="9">
        <v>0.33377867804677097</v>
      </c>
      <c r="BA115" s="10">
        <v>0.16859940401965359</v>
      </c>
      <c r="BB115" s="10">
        <v>0.15034597970282629</v>
      </c>
      <c r="BC115" s="10">
        <v>0.30946000640070509</v>
      </c>
      <c r="BD115" s="10">
        <v>0.29449067264364726</v>
      </c>
      <c r="BE115" s="10">
        <v>0.23680092410631293</v>
      </c>
      <c r="BF115" s="10">
        <v>0.21457868921050846</v>
      </c>
      <c r="BG115" s="10">
        <v>0.3239810970419405</v>
      </c>
      <c r="BH115" s="10">
        <v>0.29401820402400342</v>
      </c>
      <c r="BI115" s="36">
        <v>0.49162389521410699</v>
      </c>
      <c r="BJ115" s="36">
        <v>0.21787443102671267</v>
      </c>
      <c r="BK115" s="36">
        <v>0.34604991460271911</v>
      </c>
      <c r="BL115" s="36">
        <v>0.33724483815499534</v>
      </c>
      <c r="BM115" s="36">
        <v>0.38671233345620648</v>
      </c>
      <c r="BN115" s="36">
        <v>0.10641631319961783</v>
      </c>
      <c r="BO115" s="36">
        <v>0.241259852495391</v>
      </c>
      <c r="BP115" s="36">
        <v>0.14897732101599834</v>
      </c>
      <c r="BQ115" s="37">
        <v>0.26354701426069244</v>
      </c>
      <c r="BR115" s="23">
        <v>0.82227270562626154</v>
      </c>
      <c r="BS115" s="24">
        <v>0.61995672029227833</v>
      </c>
      <c r="BT115" s="24">
        <v>0.61995672029227833</v>
      </c>
      <c r="BU115" s="24">
        <v>0.34462181843991174</v>
      </c>
      <c r="BV115" s="24">
        <v>0.23138717071247217</v>
      </c>
      <c r="BW115" s="25">
        <v>0.51148100290935017</v>
      </c>
      <c r="BX115" s="29">
        <f t="shared" si="11"/>
        <v>0.33397648778730665</v>
      </c>
      <c r="BY115" s="29">
        <f t="shared" si="12"/>
        <v>3.4932873401103744E-2</v>
      </c>
    </row>
    <row r="116" spans="2:77" x14ac:dyDescent="0.25">
      <c r="B116" s="14">
        <f t="shared" si="13"/>
        <v>520</v>
      </c>
      <c r="C116" s="9">
        <v>0.33130082263738392</v>
      </c>
      <c r="D116" s="10">
        <v>0.3216208077376006</v>
      </c>
      <c r="E116" s="10">
        <v>0.42352068164265427</v>
      </c>
      <c r="F116" s="10">
        <v>0.43805680237549011</v>
      </c>
      <c r="G116" s="11">
        <v>8.8726450827917192E-2</v>
      </c>
      <c r="H116" s="11">
        <v>0.11340039672764762</v>
      </c>
      <c r="I116" s="11">
        <v>0.12536308118187348</v>
      </c>
      <c r="J116" s="11">
        <v>0.1118662618283391</v>
      </c>
      <c r="K116" s="11">
        <v>6.912052162343503E-2</v>
      </c>
      <c r="L116" s="11">
        <v>9.1337722905542318E-2</v>
      </c>
      <c r="M116" s="11">
        <v>0.1187517473010158</v>
      </c>
      <c r="N116" s="11">
        <v>7.9392252229760235E-2</v>
      </c>
      <c r="O116" s="11">
        <v>5.5722487316694359E-2</v>
      </c>
      <c r="P116" s="11">
        <v>7.4237361810673613E-2</v>
      </c>
      <c r="Q116" s="12">
        <v>4.5173378878836934E-2</v>
      </c>
      <c r="R116" s="23">
        <v>0.66303836909539082</v>
      </c>
      <c r="S116" s="24">
        <v>0.69353881432665687</v>
      </c>
      <c r="T116" s="24">
        <v>0.48537904222835926</v>
      </c>
      <c r="U116" s="24">
        <v>0.79239310194380852</v>
      </c>
      <c r="V116" s="24">
        <v>0.44003151440731469</v>
      </c>
      <c r="W116" s="25">
        <v>1.159593117579607</v>
      </c>
      <c r="X116" s="29">
        <f t="shared" si="7"/>
        <v>0.32007451126695247</v>
      </c>
      <c r="Y116" s="29">
        <f t="shared" si="8"/>
        <v>6.6343009215292667E-2</v>
      </c>
      <c r="AA116" s="9">
        <v>0.46957753763649462</v>
      </c>
      <c r="AB116" s="10">
        <v>0.64114821410755518</v>
      </c>
      <c r="AC116" s="10">
        <v>0.81963061819387995</v>
      </c>
      <c r="AD116" s="10">
        <v>0.32532111126087593</v>
      </c>
      <c r="AE116" s="10">
        <v>0.48387880188805954</v>
      </c>
      <c r="AF116" s="10">
        <v>0.64006867043857407</v>
      </c>
      <c r="AG116" s="10">
        <v>0.50583553496560774</v>
      </c>
      <c r="AH116" s="10">
        <v>0.27252755771545306</v>
      </c>
      <c r="AI116" s="10">
        <v>0.53642589907127769</v>
      </c>
      <c r="AJ116" s="36">
        <v>0.42007522192114893</v>
      </c>
      <c r="AK116" s="36">
        <v>0.46739594014587421</v>
      </c>
      <c r="AL116" s="36">
        <v>0.88236082785252268</v>
      </c>
      <c r="AM116" s="36">
        <v>0.52604529909882003</v>
      </c>
      <c r="AN116" s="36">
        <v>0.52392142087044646</v>
      </c>
      <c r="AO116" s="37">
        <v>0.52459897139523159</v>
      </c>
      <c r="AP116" s="23">
        <v>0.32605698759991014</v>
      </c>
      <c r="AQ116" s="24">
        <v>0.34218127915697766</v>
      </c>
      <c r="AR116" s="24">
        <v>0.63030493417356093</v>
      </c>
      <c r="AS116" s="24">
        <v>0.60376696409550035</v>
      </c>
      <c r="AT116" s="24">
        <v>0.37141104570568378</v>
      </c>
      <c r="AU116" s="24">
        <v>0.31837731160020205</v>
      </c>
      <c r="AV116" s="25">
        <v>0.24213987901886594</v>
      </c>
      <c r="AW116" s="29">
        <f t="shared" si="9"/>
        <v>0.4942295467232965</v>
      </c>
      <c r="AX116" s="29">
        <f t="shared" si="10"/>
        <v>3.5438078089097283E-2</v>
      </c>
      <c r="AZ116" s="9">
        <v>0.3466423033694826</v>
      </c>
      <c r="BA116" s="10">
        <v>0.17163355641041247</v>
      </c>
      <c r="BB116" s="10">
        <v>0.16389603581912268</v>
      </c>
      <c r="BC116" s="10">
        <v>0.30901961922281945</v>
      </c>
      <c r="BD116" s="10">
        <v>0.29550439935840306</v>
      </c>
      <c r="BE116" s="10">
        <v>0.23541063394300951</v>
      </c>
      <c r="BF116" s="10">
        <v>0.22811807106745977</v>
      </c>
      <c r="BG116" s="10">
        <v>0.33031201670452687</v>
      </c>
      <c r="BH116" s="10">
        <v>0.30549294540985045</v>
      </c>
      <c r="BI116" s="36">
        <v>0.48514769034437494</v>
      </c>
      <c r="BJ116" s="36">
        <v>0.21783329416169936</v>
      </c>
      <c r="BK116" s="36">
        <v>0.36120232103319377</v>
      </c>
      <c r="BL116" s="36">
        <v>0.32982712941092135</v>
      </c>
      <c r="BM116" s="36">
        <v>0.37171568558736096</v>
      </c>
      <c r="BN116" s="36">
        <v>0.10671270763946197</v>
      </c>
      <c r="BO116" s="36">
        <v>0.23566839916499802</v>
      </c>
      <c r="BP116" s="36">
        <v>0.14711017048901343</v>
      </c>
      <c r="BQ116" s="37">
        <v>0.25915774577456369</v>
      </c>
      <c r="BR116" s="23">
        <v>0.76387874158884206</v>
      </c>
      <c r="BS116" s="24">
        <v>0.62952318648087524</v>
      </c>
      <c r="BT116" s="24">
        <v>0.62952318648087524</v>
      </c>
      <c r="BU116" s="24">
        <v>0.31720414345383469</v>
      </c>
      <c r="BV116" s="24">
        <v>0.24389181186466649</v>
      </c>
      <c r="BW116" s="25">
        <v>0.50836685958679706</v>
      </c>
      <c r="BX116" s="29">
        <f t="shared" si="11"/>
        <v>0.33303302726527356</v>
      </c>
      <c r="BY116" s="29">
        <f t="shared" si="12"/>
        <v>3.3458432841835001E-2</v>
      </c>
    </row>
    <row r="117" spans="2:77" x14ac:dyDescent="0.25">
      <c r="B117" s="14">
        <f t="shared" si="13"/>
        <v>525</v>
      </c>
      <c r="C117" s="9">
        <v>0.33720348170974984</v>
      </c>
      <c r="D117" s="10">
        <v>0.32055580415913182</v>
      </c>
      <c r="E117" s="10">
        <v>0.43769832638318629</v>
      </c>
      <c r="F117" s="10">
        <v>0.45259661339018359</v>
      </c>
      <c r="G117" s="11">
        <v>9.6075594969142059E-2</v>
      </c>
      <c r="H117" s="11">
        <v>0.11223132169552316</v>
      </c>
      <c r="I117" s="11">
        <v>0.12003233788011057</v>
      </c>
      <c r="J117" s="11">
        <v>0.11384241164642368</v>
      </c>
      <c r="K117" s="11">
        <v>6.3423696570895083E-2</v>
      </c>
      <c r="L117" s="11">
        <v>7.8302334562516368E-2</v>
      </c>
      <c r="M117" s="11">
        <v>0.11806867450865947</v>
      </c>
      <c r="N117" s="11">
        <v>7.7346114221391302E-2</v>
      </c>
      <c r="O117" s="11">
        <v>5.6537620700580063E-2</v>
      </c>
      <c r="P117" s="11">
        <v>7.1466526338927278E-2</v>
      </c>
      <c r="Q117" s="12">
        <v>4.7993151776591733E-2</v>
      </c>
      <c r="R117" s="23">
        <v>0.7292990805919497</v>
      </c>
      <c r="S117" s="24">
        <v>0.67831576284368633</v>
      </c>
      <c r="T117" s="24">
        <v>0.49958808309487052</v>
      </c>
      <c r="U117" s="24">
        <v>0.71745367834507923</v>
      </c>
      <c r="V117" s="24">
        <v>0.47518084388086784</v>
      </c>
      <c r="W117" s="25">
        <v>1.1398984508431771</v>
      </c>
      <c r="X117" s="29">
        <f t="shared" si="7"/>
        <v>0.32110047191012586</v>
      </c>
      <c r="Y117" s="29">
        <f t="shared" si="8"/>
        <v>6.5810527741252553E-2</v>
      </c>
      <c r="AA117" s="9">
        <v>0.47836187422202142</v>
      </c>
      <c r="AB117" s="10">
        <v>0.63980968702948138</v>
      </c>
      <c r="AC117" s="10">
        <v>0.85342498268871936</v>
      </c>
      <c r="AD117" s="10">
        <v>0.34525283192976647</v>
      </c>
      <c r="AE117" s="10">
        <v>0.49159391819936565</v>
      </c>
      <c r="AF117" s="10">
        <v>0.63616187279120884</v>
      </c>
      <c r="AG117" s="10">
        <v>0.5266544349843082</v>
      </c>
      <c r="AH117" s="10">
        <v>0.28660450807479521</v>
      </c>
      <c r="AI117" s="10">
        <v>0.5367481374462415</v>
      </c>
      <c r="AJ117" s="36">
        <v>0.42594675545712879</v>
      </c>
      <c r="AK117" s="36">
        <v>0.46613424618937138</v>
      </c>
      <c r="AL117" s="36">
        <v>0.89631590309597498</v>
      </c>
      <c r="AM117" s="36">
        <v>0.51125686189939779</v>
      </c>
      <c r="AN117" s="36">
        <v>0.51798441777173732</v>
      </c>
      <c r="AO117" s="37">
        <v>0.54054350971116816</v>
      </c>
      <c r="AP117" s="23">
        <v>0.35231158570883381</v>
      </c>
      <c r="AQ117" s="24">
        <v>0.31083476211208333</v>
      </c>
      <c r="AR117" s="24">
        <v>0.58898903738278185</v>
      </c>
      <c r="AS117" s="24">
        <v>0.62668370930403228</v>
      </c>
      <c r="AT117" s="24">
        <v>0.40320598110854072</v>
      </c>
      <c r="AU117" s="24">
        <v>0.31646163396193361</v>
      </c>
      <c r="AV117" s="25">
        <v>0.25267513132085451</v>
      </c>
      <c r="AW117" s="29">
        <f t="shared" si="9"/>
        <v>0.50017980829044295</v>
      </c>
      <c r="AX117" s="29">
        <f t="shared" si="10"/>
        <v>3.5634586011807877E-2</v>
      </c>
      <c r="AZ117" s="9">
        <v>0.34594407280880834</v>
      </c>
      <c r="BA117" s="10">
        <v>0.17006355814954294</v>
      </c>
      <c r="BB117" s="10">
        <v>0.16570356732593575</v>
      </c>
      <c r="BC117" s="10">
        <v>0.31018833072321594</v>
      </c>
      <c r="BD117" s="10">
        <v>0.29669210201844143</v>
      </c>
      <c r="BE117" s="10">
        <v>0.23532209310358951</v>
      </c>
      <c r="BF117" s="10">
        <v>0.23026649725664297</v>
      </c>
      <c r="BG117" s="10">
        <v>0.33663099962165299</v>
      </c>
      <c r="BH117" s="10">
        <v>0.31250494431273379</v>
      </c>
      <c r="BI117" s="36">
        <v>0.48468758106725285</v>
      </c>
      <c r="BJ117" s="36">
        <v>0.22034051223854212</v>
      </c>
      <c r="BK117" s="36">
        <v>0.35824970699813097</v>
      </c>
      <c r="BL117" s="36">
        <v>0.33772474422271936</v>
      </c>
      <c r="BM117" s="36">
        <v>0.38141048788141402</v>
      </c>
      <c r="BN117" s="36">
        <v>0.10811197400686175</v>
      </c>
      <c r="BO117" s="36">
        <v>0.2318044107146294</v>
      </c>
      <c r="BP117" s="36">
        <v>0.1449384274626907</v>
      </c>
      <c r="BQ117" s="37">
        <v>0.26354763174505169</v>
      </c>
      <c r="BR117" s="23">
        <v>0.84617191457411634</v>
      </c>
      <c r="BS117" s="24">
        <v>0.63729048026837654</v>
      </c>
      <c r="BT117" s="24">
        <v>0.63729048026837654</v>
      </c>
      <c r="BU117" s="24">
        <v>0.31155780509286463</v>
      </c>
      <c r="BV117" s="24">
        <v>0.22440880608678576</v>
      </c>
      <c r="BW117" s="25">
        <v>0.51425368847889752</v>
      </c>
      <c r="BX117" s="29">
        <f t="shared" si="11"/>
        <v>0.33771270068446979</v>
      </c>
      <c r="BY117" s="29">
        <f t="shared" si="12"/>
        <v>3.586114833094807E-2</v>
      </c>
    </row>
    <row r="118" spans="2:77" x14ac:dyDescent="0.25">
      <c r="B118" s="14">
        <f t="shared" si="13"/>
        <v>530</v>
      </c>
      <c r="C118" s="9">
        <v>0.33778379627795646</v>
      </c>
      <c r="D118" s="10">
        <v>0.32522974902374902</v>
      </c>
      <c r="E118" s="10">
        <v>0.43452316718713413</v>
      </c>
      <c r="F118" s="10">
        <v>0.46602987320043704</v>
      </c>
      <c r="G118" s="11">
        <v>9.1553665898692807E-2</v>
      </c>
      <c r="H118" s="11">
        <v>0.10820050869948505</v>
      </c>
      <c r="I118" s="11">
        <v>0.11403843661989714</v>
      </c>
      <c r="J118" s="11">
        <v>0.10806463494509505</v>
      </c>
      <c r="K118" s="11">
        <v>6.6598302639186355E-2</v>
      </c>
      <c r="L118" s="11">
        <v>7.6450158591494177E-2</v>
      </c>
      <c r="M118" s="11">
        <v>0.1231072735966658</v>
      </c>
      <c r="N118" s="11">
        <v>7.9719277306379566E-2</v>
      </c>
      <c r="O118" s="11">
        <v>5.4067562236901068E-2</v>
      </c>
      <c r="P118" s="11">
        <v>7.1126272306785671E-2</v>
      </c>
      <c r="Q118" s="12">
        <v>4.5584355762535569E-2</v>
      </c>
      <c r="R118" s="23">
        <v>0.6780554438665285</v>
      </c>
      <c r="S118" s="24">
        <v>0.63555436384493902</v>
      </c>
      <c r="T118" s="24">
        <v>0.51468193247131167</v>
      </c>
      <c r="U118" s="24">
        <v>0.71753414888267819</v>
      </c>
      <c r="V118" s="24">
        <v>0.46094987382325214</v>
      </c>
      <c r="W118" s="25">
        <v>1.1387345570796501</v>
      </c>
      <c r="X118" s="29">
        <f t="shared" si="7"/>
        <v>0.31655177877432167</v>
      </c>
      <c r="Y118" s="29">
        <f t="shared" si="8"/>
        <v>6.4748896393051827E-2</v>
      </c>
      <c r="AA118" s="9">
        <v>0.47951080075722546</v>
      </c>
      <c r="AB118" s="10">
        <v>0.64415657283566863</v>
      </c>
      <c r="AC118" s="10">
        <v>0.84849936896574096</v>
      </c>
      <c r="AD118" s="10">
        <v>0.33046963192411249</v>
      </c>
      <c r="AE118" s="10">
        <v>0.50194577500730819</v>
      </c>
      <c r="AF118" s="10">
        <v>0.62982346309173909</v>
      </c>
      <c r="AG118" s="10">
        <v>0.48406468800602254</v>
      </c>
      <c r="AH118" s="10">
        <v>0.27344201082071307</v>
      </c>
      <c r="AI118" s="10">
        <v>0.51058969979103708</v>
      </c>
      <c r="AJ118" s="36">
        <v>0.40671905578136025</v>
      </c>
      <c r="AK118" s="36">
        <v>0.4594234446596806</v>
      </c>
      <c r="AL118" s="36">
        <v>0.92269144315265106</v>
      </c>
      <c r="AM118" s="36">
        <v>0.50946548017793936</v>
      </c>
      <c r="AN118" s="36">
        <v>0.52745356906786522</v>
      </c>
      <c r="AO118" s="37">
        <v>0.5371742286129586</v>
      </c>
      <c r="AP118" s="23">
        <v>0.37706758686311515</v>
      </c>
      <c r="AQ118" s="24">
        <v>0.31684622864159578</v>
      </c>
      <c r="AR118" s="24">
        <v>0.61240907100463537</v>
      </c>
      <c r="AS118" s="24">
        <v>0.62904609484859864</v>
      </c>
      <c r="AT118" s="24">
        <v>0.37871055240552931</v>
      </c>
      <c r="AU118" s="24">
        <v>0.32040693620196209</v>
      </c>
      <c r="AV118" s="25">
        <v>0.25568433333467649</v>
      </c>
      <c r="AW118" s="29">
        <f t="shared" si="9"/>
        <v>0.49798181981600609</v>
      </c>
      <c r="AX118" s="29">
        <f t="shared" si="10"/>
        <v>3.6505902200159764E-2</v>
      </c>
      <c r="AZ118" s="9">
        <v>0.3441300922226288</v>
      </c>
      <c r="BA118" s="10">
        <v>0.1760008026127321</v>
      </c>
      <c r="BB118" s="10">
        <v>0.16986117059310296</v>
      </c>
      <c r="BC118" s="10">
        <v>0.30915644815409266</v>
      </c>
      <c r="BD118" s="10">
        <v>0.29532546130887644</v>
      </c>
      <c r="BE118" s="10">
        <v>0.23342642172831721</v>
      </c>
      <c r="BF118" s="10">
        <v>0.22349859050300847</v>
      </c>
      <c r="BG118" s="10">
        <v>0.34458489048743607</v>
      </c>
      <c r="BH118" s="10">
        <v>0.30598111877832385</v>
      </c>
      <c r="BI118" s="36">
        <v>0.48950147731569993</v>
      </c>
      <c r="BJ118" s="36">
        <v>0.21970501460840786</v>
      </c>
      <c r="BK118" s="36">
        <v>0.34194382141057073</v>
      </c>
      <c r="BL118" s="36">
        <v>0.33275100151766002</v>
      </c>
      <c r="BM118" s="36">
        <v>0.38692192980008183</v>
      </c>
      <c r="BN118" s="36">
        <v>0.10538050115945215</v>
      </c>
      <c r="BO118" s="36">
        <v>0.23998666918715272</v>
      </c>
      <c r="BP118" s="36">
        <v>0.14251652267847659</v>
      </c>
      <c r="BQ118" s="37">
        <v>0.25796533131282257</v>
      </c>
      <c r="BR118" s="23">
        <v>0.83957526466141985</v>
      </c>
      <c r="BS118" s="24">
        <v>0.594091309012443</v>
      </c>
      <c r="BT118" s="24">
        <v>0.594091309012443</v>
      </c>
      <c r="BU118" s="24">
        <v>0.33660488193763721</v>
      </c>
      <c r="BV118" s="24">
        <v>0.24649010489121678</v>
      </c>
      <c r="BW118" s="25">
        <v>0.51236092104153119</v>
      </c>
      <c r="BX118" s="29">
        <f t="shared" si="11"/>
        <v>0.33507712733064726</v>
      </c>
      <c r="BY118" s="29">
        <f t="shared" si="12"/>
        <v>3.4351034085075699E-2</v>
      </c>
    </row>
    <row r="119" spans="2:77" x14ac:dyDescent="0.25">
      <c r="B119" s="14">
        <f t="shared" si="13"/>
        <v>535</v>
      </c>
      <c r="C119" s="9">
        <v>0.33204048366674077</v>
      </c>
      <c r="D119" s="10">
        <v>0.32125427424582365</v>
      </c>
      <c r="E119" s="10">
        <v>0.4370884927570215</v>
      </c>
      <c r="F119" s="10">
        <v>0.4611959325233787</v>
      </c>
      <c r="G119" s="11">
        <v>9.5485262336419241E-2</v>
      </c>
      <c r="H119" s="11">
        <v>0.1133950140950246</v>
      </c>
      <c r="I119" s="11">
        <v>0.1090322490868684</v>
      </c>
      <c r="J119" s="11">
        <v>0.11164205088855492</v>
      </c>
      <c r="K119" s="11">
        <v>5.6744992300099453E-2</v>
      </c>
      <c r="L119" s="11">
        <v>6.9822353537197387E-2</v>
      </c>
      <c r="M119" s="11">
        <v>0.11438625401001246</v>
      </c>
      <c r="N119" s="11">
        <v>7.9336521010802102E-2</v>
      </c>
      <c r="O119" s="11">
        <v>5.4797618696715615E-2</v>
      </c>
      <c r="P119" s="11">
        <v>7.5163302689987624E-2</v>
      </c>
      <c r="Q119" s="12">
        <v>3.9947865983739207E-2</v>
      </c>
      <c r="R119" s="23">
        <v>0.67897159697750564</v>
      </c>
      <c r="S119" s="24">
        <v>0.66062762384327178</v>
      </c>
      <c r="T119" s="24">
        <v>0.50765913045302369</v>
      </c>
      <c r="U119" s="24">
        <v>0.65461443399615249</v>
      </c>
      <c r="V119" s="24">
        <v>0.54527609031337643</v>
      </c>
      <c r="W119" s="25">
        <v>1.0823416567076454</v>
      </c>
      <c r="X119" s="29">
        <f t="shared" si="7"/>
        <v>0.31432491429139814</v>
      </c>
      <c r="Y119" s="29">
        <f t="shared" si="8"/>
        <v>6.3225000466237316E-2</v>
      </c>
      <c r="AA119" s="9">
        <v>0.49349458869028301</v>
      </c>
      <c r="AB119" s="10">
        <v>0.63190767080617016</v>
      </c>
      <c r="AC119" s="10">
        <v>0.84128611935065734</v>
      </c>
      <c r="AD119" s="10">
        <v>0.33958187494233777</v>
      </c>
      <c r="AE119" s="10">
        <v>0.4978764286747005</v>
      </c>
      <c r="AF119" s="10">
        <v>0.64127155512136635</v>
      </c>
      <c r="AG119" s="10">
        <v>0.48834807276818154</v>
      </c>
      <c r="AH119" s="10">
        <v>0.26631241522260207</v>
      </c>
      <c r="AI119" s="10">
        <v>0.5239744040768487</v>
      </c>
      <c r="AJ119" s="36">
        <v>0.39609900755768768</v>
      </c>
      <c r="AK119" s="36">
        <v>0.4690547895682034</v>
      </c>
      <c r="AL119" s="36">
        <v>0.95314354271368318</v>
      </c>
      <c r="AM119" s="36">
        <v>0.47121240253894436</v>
      </c>
      <c r="AN119" s="36">
        <v>0.52650028430189033</v>
      </c>
      <c r="AO119" s="37">
        <v>0.54283655873495751</v>
      </c>
      <c r="AP119" s="23">
        <v>0.33111817492324885</v>
      </c>
      <c r="AQ119" s="24">
        <v>0.32947355623429675</v>
      </c>
      <c r="AR119" s="24">
        <v>0.62026666625608362</v>
      </c>
      <c r="AS119" s="24">
        <v>0.63559301692863435</v>
      </c>
      <c r="AT119" s="24">
        <v>0.39236975177953465</v>
      </c>
      <c r="AU119" s="24">
        <v>0.32561367737296004</v>
      </c>
      <c r="AV119" s="25">
        <v>0.25482406041655142</v>
      </c>
      <c r="AW119" s="29">
        <f t="shared" si="9"/>
        <v>0.49873448268090104</v>
      </c>
      <c r="AX119" s="29">
        <f t="shared" si="10"/>
        <v>3.7448768191126428E-2</v>
      </c>
      <c r="AZ119" s="9">
        <v>0.35077837058491945</v>
      </c>
      <c r="BA119" s="10">
        <v>0.17593960538746395</v>
      </c>
      <c r="BB119" s="10">
        <v>0.16149908814230418</v>
      </c>
      <c r="BC119" s="10">
        <v>0.30871322267629225</v>
      </c>
      <c r="BD119" s="10">
        <v>0.29342107090501646</v>
      </c>
      <c r="BE119" s="10">
        <v>0.24394186781435845</v>
      </c>
      <c r="BF119" s="10">
        <v>0.22485926698315087</v>
      </c>
      <c r="BG119" s="10">
        <v>0.36692570997904861</v>
      </c>
      <c r="BH119" s="10">
        <v>0.3028957084868597</v>
      </c>
      <c r="BI119" s="36">
        <v>0.49089949021104096</v>
      </c>
      <c r="BJ119" s="36">
        <v>0.21757746383782486</v>
      </c>
      <c r="BK119" s="36">
        <v>0.34870598980350809</v>
      </c>
      <c r="BL119" s="36">
        <v>0.32954054303844588</v>
      </c>
      <c r="BM119" s="36">
        <v>0.38346448334008509</v>
      </c>
      <c r="BN119" s="36">
        <v>0.10555223626513822</v>
      </c>
      <c r="BO119" s="36">
        <v>0.23187531253635923</v>
      </c>
      <c r="BP119" s="36">
        <v>0.14809834048936593</v>
      </c>
      <c r="BQ119" s="37">
        <v>0.26408406213815738</v>
      </c>
      <c r="BR119" s="23">
        <v>0.89057743302200498</v>
      </c>
      <c r="BS119" s="24">
        <v>0.64768241681563199</v>
      </c>
      <c r="BT119" s="24">
        <v>0.64768241681563199</v>
      </c>
      <c r="BU119" s="24">
        <v>0.34833153890186597</v>
      </c>
      <c r="BV119" s="24">
        <v>0.23373409307910611</v>
      </c>
      <c r="BW119" s="25">
        <v>0.5147979813847966</v>
      </c>
      <c r="BX119" s="29">
        <f t="shared" si="11"/>
        <v>0.34298240469326574</v>
      </c>
      <c r="BY119" s="29">
        <f t="shared" si="12"/>
        <v>3.7345889403237048E-2</v>
      </c>
    </row>
    <row r="120" spans="2:77" x14ac:dyDescent="0.25">
      <c r="B120" s="14">
        <f t="shared" si="13"/>
        <v>540</v>
      </c>
      <c r="C120" s="9">
        <v>0.32726203904423895</v>
      </c>
      <c r="D120" s="10">
        <v>0.32041190181309359</v>
      </c>
      <c r="E120" s="10">
        <v>0.4337436365836384</v>
      </c>
      <c r="F120" s="10">
        <v>0.45469098473694175</v>
      </c>
      <c r="G120" s="11">
        <v>9.0356304615941616E-2</v>
      </c>
      <c r="H120" s="11">
        <v>0.12252254849399849</v>
      </c>
      <c r="I120" s="11">
        <v>0.12206190962106503</v>
      </c>
      <c r="J120" s="11">
        <v>0.12817744181462803</v>
      </c>
      <c r="K120" s="11">
        <v>4.768415855629711E-2</v>
      </c>
      <c r="L120" s="11">
        <v>8.4952563086597987E-2</v>
      </c>
      <c r="M120" s="11">
        <v>0.11817678938108109</v>
      </c>
      <c r="N120" s="11">
        <v>8.3074756474731629E-2</v>
      </c>
      <c r="O120" s="11">
        <v>5.2139453316411025E-2</v>
      </c>
      <c r="P120" s="11">
        <v>7.4110165278085172E-2</v>
      </c>
      <c r="Q120" s="12">
        <v>5.2749834094765718E-2</v>
      </c>
      <c r="R120" s="23">
        <v>0.68497082249438546</v>
      </c>
      <c r="S120" s="24">
        <v>0.65673232567157802</v>
      </c>
      <c r="T120" s="24">
        <v>0.56504925397678019</v>
      </c>
      <c r="U120" s="24">
        <v>0.73471077500876669</v>
      </c>
      <c r="V120" s="24">
        <v>0.53318295174766817</v>
      </c>
      <c r="W120" s="25">
        <v>1.1662799182852415</v>
      </c>
      <c r="X120" s="29">
        <f t="shared" si="7"/>
        <v>0.32633526352837788</v>
      </c>
      <c r="Y120" s="29">
        <f t="shared" si="8"/>
        <v>6.6693410336019707E-2</v>
      </c>
      <c r="AA120" s="9">
        <v>0.47159670396860015</v>
      </c>
      <c r="AB120" s="10">
        <v>0.64845782350839998</v>
      </c>
      <c r="AC120" s="10">
        <v>0.87278923230597361</v>
      </c>
      <c r="AD120" s="10">
        <v>0.32847699420337673</v>
      </c>
      <c r="AE120" s="10">
        <v>0.49375833809365238</v>
      </c>
      <c r="AF120" s="10">
        <v>0.66102701264804997</v>
      </c>
      <c r="AG120" s="10">
        <v>0.52195099012821777</v>
      </c>
      <c r="AH120" s="10">
        <v>0.27548721068868742</v>
      </c>
      <c r="AI120" s="10">
        <v>0.50656671963782551</v>
      </c>
      <c r="AJ120" s="36">
        <v>0.4047103349904379</v>
      </c>
      <c r="AK120" s="36">
        <v>0.47106893639553143</v>
      </c>
      <c r="AL120" s="36">
        <v>0.89926336602957579</v>
      </c>
      <c r="AM120" s="36">
        <v>0.47634206758423164</v>
      </c>
      <c r="AN120" s="36">
        <v>0.54843459433691222</v>
      </c>
      <c r="AO120" s="37">
        <v>0.53286411344250484</v>
      </c>
      <c r="AP120" s="23">
        <v>0.37414617916787479</v>
      </c>
      <c r="AQ120" s="24">
        <v>0.35488044998485296</v>
      </c>
      <c r="AR120" s="24">
        <v>0.60388398439348079</v>
      </c>
      <c r="AS120" s="24">
        <v>0.62102593272255924</v>
      </c>
      <c r="AT120" s="24">
        <v>0.36590792297459507</v>
      </c>
      <c r="AU120" s="24">
        <v>0.31202039088240374</v>
      </c>
      <c r="AV120" s="25">
        <v>0.26110865696336127</v>
      </c>
      <c r="AW120" s="29">
        <f t="shared" si="9"/>
        <v>0.50026217977505028</v>
      </c>
      <c r="AX120" s="29">
        <f t="shared" si="10"/>
        <v>3.6460696677845059E-2</v>
      </c>
      <c r="AZ120" s="9">
        <v>0.35027473314897395</v>
      </c>
      <c r="BA120" s="10">
        <v>0.17910086439485301</v>
      </c>
      <c r="BB120" s="10">
        <v>0.16892603231493369</v>
      </c>
      <c r="BC120" s="10">
        <v>0.31726910239788053</v>
      </c>
      <c r="BD120" s="10">
        <v>0.3008112087958339</v>
      </c>
      <c r="BE120" s="10">
        <v>0.22000157943598903</v>
      </c>
      <c r="BF120" s="10">
        <v>0.22960380494434054</v>
      </c>
      <c r="BG120" s="10">
        <v>0.36798829177244852</v>
      </c>
      <c r="BH120" s="10">
        <v>0.30037367840535822</v>
      </c>
      <c r="BI120" s="36">
        <v>0.47259360167867087</v>
      </c>
      <c r="BJ120" s="36">
        <v>0.21168440221001428</v>
      </c>
      <c r="BK120" s="36">
        <v>0.36378797813012514</v>
      </c>
      <c r="BL120" s="36">
        <v>0.33181934562800786</v>
      </c>
      <c r="BM120" s="36">
        <v>0.38525612152746902</v>
      </c>
      <c r="BN120" s="36">
        <v>0.10598627111592428</v>
      </c>
      <c r="BO120" s="36">
        <v>0.22292129861275733</v>
      </c>
      <c r="BP120" s="36">
        <v>0.14718348402295647</v>
      </c>
      <c r="BQ120" s="37">
        <v>0.26393942498808287</v>
      </c>
      <c r="BR120" s="23">
        <v>0.79446784503528889</v>
      </c>
      <c r="BS120" s="24">
        <v>0.64956595763277303</v>
      </c>
      <c r="BT120" s="24">
        <v>0.64956595763277303</v>
      </c>
      <c r="BU120" s="24">
        <v>0.3496559479506427</v>
      </c>
      <c r="BV120" s="24">
        <v>0.23176673451513613</v>
      </c>
      <c r="BW120" s="25">
        <v>0.51318475159933974</v>
      </c>
      <c r="BX120" s="29">
        <f t="shared" si="11"/>
        <v>0.33865535074544056</v>
      </c>
      <c r="BY120" s="29">
        <f t="shared" si="12"/>
        <v>3.4952709997756827E-2</v>
      </c>
    </row>
    <row r="121" spans="2:77" x14ac:dyDescent="0.25">
      <c r="B121" s="14">
        <f t="shared" si="13"/>
        <v>545</v>
      </c>
      <c r="C121" s="9">
        <v>0.3348294730389485</v>
      </c>
      <c r="D121" s="10">
        <v>0.32658947864872762</v>
      </c>
      <c r="E121" s="10">
        <v>0.44554994670743364</v>
      </c>
      <c r="F121" s="10">
        <v>0.45335379743736515</v>
      </c>
      <c r="G121" s="11">
        <v>8.9031729271033894E-2</v>
      </c>
      <c r="H121" s="11">
        <v>0.10994720653976812</v>
      </c>
      <c r="I121" s="11">
        <v>0.12543955467794002</v>
      </c>
      <c r="J121" s="11">
        <v>0.13069923471596237</v>
      </c>
      <c r="K121" s="11">
        <v>6.6495653268225929E-2</v>
      </c>
      <c r="L121" s="11">
        <v>9.6529752769162744E-2</v>
      </c>
      <c r="M121" s="11">
        <v>0.11969426883996277</v>
      </c>
      <c r="N121" s="11">
        <v>8.2515508818784736E-2</v>
      </c>
      <c r="O121" s="11">
        <v>5.4473074020019156E-2</v>
      </c>
      <c r="P121" s="11">
        <v>7.1487134357013385E-2</v>
      </c>
      <c r="Q121" s="12">
        <v>4.8339970931857115E-2</v>
      </c>
      <c r="R121" s="23">
        <v>0.7191874103794953</v>
      </c>
      <c r="S121" s="24">
        <v>0.66334886290463235</v>
      </c>
      <c r="T121" s="24">
        <v>0.57440639794739412</v>
      </c>
      <c r="U121" s="24">
        <v>0.61070060972032503</v>
      </c>
      <c r="V121" s="24">
        <v>0.55910870307041882</v>
      </c>
      <c r="W121" s="25">
        <v>1.1458102243877981</v>
      </c>
      <c r="X121" s="29">
        <f t="shared" si="7"/>
        <v>0.32512085678344138</v>
      </c>
      <c r="Y121" s="29">
        <f t="shared" si="8"/>
        <v>6.5225009163426065E-2</v>
      </c>
      <c r="AA121" s="9">
        <v>0.47994012299350769</v>
      </c>
      <c r="AB121" s="10">
        <v>0.65082937298907961</v>
      </c>
      <c r="AC121" s="10">
        <v>0.84756365247965459</v>
      </c>
      <c r="AD121" s="10">
        <v>0.33184926971092016</v>
      </c>
      <c r="AE121" s="10">
        <v>0.48624470368968087</v>
      </c>
      <c r="AF121" s="10">
        <v>0.6628429848368762</v>
      </c>
      <c r="AG121" s="10">
        <v>0.49722520368868828</v>
      </c>
      <c r="AH121" s="10">
        <v>0.27004693345889941</v>
      </c>
      <c r="AI121" s="10">
        <v>0.51880892199099615</v>
      </c>
      <c r="AJ121" s="36">
        <v>0.42155226099116699</v>
      </c>
      <c r="AK121" s="36">
        <v>0.48010848437596054</v>
      </c>
      <c r="AL121" s="36">
        <v>0.86239226303377203</v>
      </c>
      <c r="AM121" s="36">
        <v>0.48680150938782851</v>
      </c>
      <c r="AN121" s="36">
        <v>0.57764640665105438</v>
      </c>
      <c r="AO121" s="37">
        <v>0.53233614401020646</v>
      </c>
      <c r="AP121" s="23">
        <v>0.34832163740693384</v>
      </c>
      <c r="AQ121" s="24">
        <v>0.3380817797047948</v>
      </c>
      <c r="AR121" s="24">
        <v>0.61119491185075003</v>
      </c>
      <c r="AS121" s="24">
        <v>0.62871949813604866</v>
      </c>
      <c r="AT121" s="24">
        <v>0.35759557123669727</v>
      </c>
      <c r="AU121" s="24">
        <v>0.30519715109311729</v>
      </c>
      <c r="AV121" s="25">
        <v>0.26245209517725615</v>
      </c>
      <c r="AW121" s="29">
        <f t="shared" si="9"/>
        <v>0.49807958540426789</v>
      </c>
      <c r="AX121" s="29">
        <f t="shared" si="10"/>
        <v>3.5736909993074086E-2</v>
      </c>
      <c r="AZ121" s="9">
        <v>0.34867078434876247</v>
      </c>
      <c r="BA121" s="10">
        <v>0.17400030420173573</v>
      </c>
      <c r="BB121" s="10">
        <v>0.17953402058583004</v>
      </c>
      <c r="BC121" s="10">
        <v>0.31619143798776395</v>
      </c>
      <c r="BD121" s="10">
        <v>0.30260130276343794</v>
      </c>
      <c r="BE121" s="10">
        <v>0.21523344614735287</v>
      </c>
      <c r="BF121" s="10">
        <v>0.219084102024102</v>
      </c>
      <c r="BG121" s="10">
        <v>0.36279343063035069</v>
      </c>
      <c r="BH121" s="10">
        <v>0.2995439760680213</v>
      </c>
      <c r="BI121" s="36">
        <v>0.47073779522381548</v>
      </c>
      <c r="BJ121" s="36">
        <v>0.21485978080856583</v>
      </c>
      <c r="BK121" s="36">
        <v>0.35348322955531963</v>
      </c>
      <c r="BL121" s="36">
        <v>0.33624068901033755</v>
      </c>
      <c r="BM121" s="36">
        <v>0.3752603946140069</v>
      </c>
      <c r="BN121" s="36">
        <v>0.1057754751326964</v>
      </c>
      <c r="BO121" s="36">
        <v>0.21088282752498602</v>
      </c>
      <c r="BP121" s="36">
        <v>0.14940926887704636</v>
      </c>
      <c r="BQ121" s="37">
        <v>0.26156995975875696</v>
      </c>
      <c r="BR121" s="23">
        <v>0.80190046112779922</v>
      </c>
      <c r="BS121" s="24">
        <v>0.63074602711901806</v>
      </c>
      <c r="BT121" s="24">
        <v>0.63074602711901806</v>
      </c>
      <c r="BU121" s="24">
        <v>0.36111135749957801</v>
      </c>
      <c r="BV121" s="24">
        <v>0.23476727686031623</v>
      </c>
      <c r="BW121" s="25">
        <v>0.55899223904386885</v>
      </c>
      <c r="BX121" s="29">
        <f t="shared" si="11"/>
        <v>0.33808898391802028</v>
      </c>
      <c r="BY121" s="29">
        <f t="shared" si="12"/>
        <v>3.5038740213028302E-2</v>
      </c>
    </row>
    <row r="122" spans="2:77" x14ac:dyDescent="0.25">
      <c r="B122" s="14">
        <f t="shared" si="13"/>
        <v>550</v>
      </c>
      <c r="C122" s="9">
        <v>0.32116018056636436</v>
      </c>
      <c r="D122" s="10">
        <v>0.32467055900527109</v>
      </c>
      <c r="E122" s="10">
        <v>0.44068061151406285</v>
      </c>
      <c r="F122" s="10">
        <v>0.44248395745953734</v>
      </c>
      <c r="G122" s="11">
        <v>9.3810767710858139E-2</v>
      </c>
      <c r="H122" s="11">
        <v>0.11590020104620082</v>
      </c>
      <c r="I122" s="11">
        <v>0.12257143569674722</v>
      </c>
      <c r="J122" s="11">
        <v>0.13749905845867438</v>
      </c>
      <c r="K122" s="11">
        <v>6.7872327221673245E-2</v>
      </c>
      <c r="L122" s="11">
        <v>0.10133341058327081</v>
      </c>
      <c r="M122" s="11">
        <v>0.13471334449564887</v>
      </c>
      <c r="N122" s="11">
        <v>8.1574299165594943E-2</v>
      </c>
      <c r="O122" s="11">
        <v>5.3648861658136447E-2</v>
      </c>
      <c r="P122" s="11">
        <v>7.8176461499210703E-2</v>
      </c>
      <c r="Q122" s="12">
        <v>4.8657779813631612E-2</v>
      </c>
      <c r="R122" s="23">
        <v>0.65477716232316463</v>
      </c>
      <c r="S122" s="24">
        <v>0.65653507400680666</v>
      </c>
      <c r="T122" s="24">
        <v>0.57259533950611419</v>
      </c>
      <c r="U122" s="24">
        <v>0.53702391667820704</v>
      </c>
      <c r="V122" s="24">
        <v>0.48815274559564831</v>
      </c>
      <c r="W122" s="25">
        <v>1.274195030151668</v>
      </c>
      <c r="X122" s="29">
        <f t="shared" si="7"/>
        <v>0.32133488210269012</v>
      </c>
      <c r="Y122" s="29">
        <f t="shared" si="8"/>
        <v>6.6820000631326468E-2</v>
      </c>
      <c r="AA122" s="9">
        <v>0.50260795576189432</v>
      </c>
      <c r="AB122" s="10">
        <v>0.66446640429063386</v>
      </c>
      <c r="AC122" s="10">
        <v>0.83931847057746178</v>
      </c>
      <c r="AD122" s="10">
        <v>0.37494224938297915</v>
      </c>
      <c r="AE122" s="10">
        <v>0.50389759304979764</v>
      </c>
      <c r="AF122" s="10">
        <v>0.65897230345534341</v>
      </c>
      <c r="AG122" s="10">
        <v>0.48452456939988858</v>
      </c>
      <c r="AH122" s="10">
        <v>0.24997788934311441</v>
      </c>
      <c r="AI122" s="10">
        <v>0.52723100024386493</v>
      </c>
      <c r="AJ122" s="36">
        <v>0.43415762206392833</v>
      </c>
      <c r="AK122" s="36">
        <v>0.48714685826318521</v>
      </c>
      <c r="AL122" s="36">
        <v>0.82576729639734503</v>
      </c>
      <c r="AM122" s="36">
        <v>0.50436818640330472</v>
      </c>
      <c r="AN122" s="36">
        <v>0.58794228423248052</v>
      </c>
      <c r="AO122" s="37">
        <v>0.5439642965703706</v>
      </c>
      <c r="AP122" s="23">
        <v>0.35623423287502931</v>
      </c>
      <c r="AQ122" s="24">
        <v>0.33722468685300366</v>
      </c>
      <c r="AR122" s="24">
        <v>0.61568563205023064</v>
      </c>
      <c r="AS122" s="24">
        <v>0.65725546688537206</v>
      </c>
      <c r="AT122" s="24">
        <v>0.33833289049318666</v>
      </c>
      <c r="AU122" s="24">
        <v>0.31322215612059029</v>
      </c>
      <c r="AV122" s="25">
        <v>0.27749457456094295</v>
      </c>
      <c r="AW122" s="29">
        <f t="shared" si="9"/>
        <v>0.50385157360336119</v>
      </c>
      <c r="AX122" s="29">
        <f t="shared" si="10"/>
        <v>3.4890174832597064E-2</v>
      </c>
      <c r="AZ122" s="9">
        <v>0.35057922787522033</v>
      </c>
      <c r="BA122" s="10">
        <v>0.17614009388614979</v>
      </c>
      <c r="BB122" s="10">
        <v>0.17819904881139306</v>
      </c>
      <c r="BC122" s="10">
        <v>0.31819656375585681</v>
      </c>
      <c r="BD122" s="10">
        <v>0.30204297690020443</v>
      </c>
      <c r="BE122" s="10">
        <v>0.23774246534747032</v>
      </c>
      <c r="BF122" s="10">
        <v>0.21757010187922782</v>
      </c>
      <c r="BG122" s="10">
        <v>0.34886741981442659</v>
      </c>
      <c r="BH122" s="10">
        <v>0.30235396645207652</v>
      </c>
      <c r="BI122" s="36">
        <v>0.47369973907643259</v>
      </c>
      <c r="BJ122" s="36">
        <v>0.21273736087191755</v>
      </c>
      <c r="BK122" s="36">
        <v>0.37297458361679392</v>
      </c>
      <c r="BL122" s="36">
        <v>0.33589741513402993</v>
      </c>
      <c r="BM122" s="36">
        <v>0.3487558779059412</v>
      </c>
      <c r="BN122" s="36">
        <v>0.1106936566015724</v>
      </c>
      <c r="BO122" s="36">
        <v>0.19772873236355495</v>
      </c>
      <c r="BP122" s="36">
        <v>0.14484932449393964</v>
      </c>
      <c r="BQ122" s="37">
        <v>0.26111273337744578</v>
      </c>
      <c r="BR122" s="23">
        <v>0.80922285147611539</v>
      </c>
      <c r="BS122" s="24">
        <v>0.66513103423979492</v>
      </c>
      <c r="BT122" s="24">
        <v>0.66513103423979492</v>
      </c>
      <c r="BU122" s="24">
        <v>0.36458703865879316</v>
      </c>
      <c r="BV122" s="24">
        <v>0.2668414209369806</v>
      </c>
      <c r="BW122" s="25">
        <v>0.56421528808534749</v>
      </c>
      <c r="BX122" s="29">
        <f t="shared" si="11"/>
        <v>0.34271958149168663</v>
      </c>
      <c r="BY122" s="29">
        <f t="shared" si="12"/>
        <v>3.6166459742274636E-2</v>
      </c>
    </row>
    <row r="123" spans="2:77" x14ac:dyDescent="0.25">
      <c r="B123" s="14">
        <f t="shared" si="13"/>
        <v>555</v>
      </c>
      <c r="C123" s="9">
        <v>0.32730681950916668</v>
      </c>
      <c r="D123" s="10">
        <v>0.32446930669596524</v>
      </c>
      <c r="E123" s="10">
        <v>0.44391786361558683</v>
      </c>
      <c r="F123" s="10">
        <v>0.44529523714087371</v>
      </c>
      <c r="G123" s="11">
        <v>9.2216836314366099E-2</v>
      </c>
      <c r="H123" s="11">
        <v>0.11925100002534751</v>
      </c>
      <c r="I123" s="11">
        <v>0.1242562572594418</v>
      </c>
      <c r="J123" s="11">
        <v>0.14452855178444499</v>
      </c>
      <c r="K123" s="11">
        <v>5.8209749530555778E-2</v>
      </c>
      <c r="L123" s="11">
        <v>9.7280178168760417E-2</v>
      </c>
      <c r="M123" s="11">
        <v>0.11596228498927599</v>
      </c>
      <c r="N123" s="11">
        <v>8.1603201955459309E-2</v>
      </c>
      <c r="O123" s="11">
        <v>5.9261451954237099E-2</v>
      </c>
      <c r="P123" s="11">
        <v>7.5782363201833292E-2</v>
      </c>
      <c r="Q123" s="12">
        <v>4.0851698004663102E-2</v>
      </c>
      <c r="R123" s="23">
        <v>0.66361660988858162</v>
      </c>
      <c r="S123" s="24">
        <v>0.61685581640181542</v>
      </c>
      <c r="T123" s="24">
        <v>0.50502375410914258</v>
      </c>
      <c r="U123" s="24">
        <v>0.62039646866521392</v>
      </c>
      <c r="V123" s="24">
        <v>0.53966066148666891</v>
      </c>
      <c r="W123" s="25">
        <v>1.0704901667583586</v>
      </c>
      <c r="X123" s="29">
        <f t="shared" si="7"/>
        <v>0.31267791797427413</v>
      </c>
      <c r="Y123" s="29">
        <f t="shared" si="8"/>
        <v>6.085893858551672E-2</v>
      </c>
      <c r="AA123" s="9">
        <v>0.47818038731839951</v>
      </c>
      <c r="AB123" s="10">
        <v>0.63421417969452654</v>
      </c>
      <c r="AC123" s="10">
        <v>0.83814887761058166</v>
      </c>
      <c r="AD123" s="10">
        <v>0.33044844957289987</v>
      </c>
      <c r="AE123" s="10">
        <v>0.50962435671558748</v>
      </c>
      <c r="AF123" s="10">
        <v>0.64293021748844392</v>
      </c>
      <c r="AG123" s="10">
        <v>0.51589122922653097</v>
      </c>
      <c r="AH123" s="10">
        <v>0.26647210558495843</v>
      </c>
      <c r="AI123" s="10">
        <v>0.502807353953164</v>
      </c>
      <c r="AJ123" s="36">
        <v>0.43250320166918071</v>
      </c>
      <c r="AK123" s="36">
        <v>0.47617559399640291</v>
      </c>
      <c r="AL123" s="36">
        <v>0.84274236190171503</v>
      </c>
      <c r="AM123" s="36">
        <v>0.50045239095069571</v>
      </c>
      <c r="AN123" s="36">
        <v>0.5738374366209853</v>
      </c>
      <c r="AO123" s="37">
        <v>0.53849388602633741</v>
      </c>
      <c r="AP123" s="23">
        <v>0.36603240663426984</v>
      </c>
      <c r="AQ123" s="24">
        <v>0.33095525246795099</v>
      </c>
      <c r="AR123" s="24">
        <v>0.63033605367737156</v>
      </c>
      <c r="AS123" s="24">
        <v>0.65308208402843893</v>
      </c>
      <c r="AT123" s="24">
        <v>0.32704063410475226</v>
      </c>
      <c r="AU123" s="24">
        <v>0.29517965452938777</v>
      </c>
      <c r="AV123" s="25">
        <v>0.27795247134747392</v>
      </c>
      <c r="AW123" s="29">
        <f t="shared" si="9"/>
        <v>0.49834093568727533</v>
      </c>
      <c r="AX123" s="29">
        <f t="shared" si="10"/>
        <v>3.5262924512264759E-2</v>
      </c>
      <c r="AZ123" s="9">
        <v>0.3674547698280492</v>
      </c>
      <c r="BA123" s="10">
        <v>0.1780547687793827</v>
      </c>
      <c r="BB123" s="10">
        <v>0.17738682231692204</v>
      </c>
      <c r="BC123" s="10">
        <v>0.31478193128103488</v>
      </c>
      <c r="BD123" s="10">
        <v>0.30037192859743195</v>
      </c>
      <c r="BE123" s="10">
        <v>0.24622916332908035</v>
      </c>
      <c r="BF123" s="10">
        <v>0.21655263433666039</v>
      </c>
      <c r="BG123" s="10">
        <v>0.36284458523244212</v>
      </c>
      <c r="BH123" s="10">
        <v>0.29985466061710908</v>
      </c>
      <c r="BI123" s="36">
        <v>0.45292982254443409</v>
      </c>
      <c r="BJ123" s="36">
        <v>0.20337368175731549</v>
      </c>
      <c r="BK123" s="36">
        <v>0.35681221434486904</v>
      </c>
      <c r="BL123" s="36">
        <v>0.33572053143620334</v>
      </c>
      <c r="BM123" s="36">
        <v>0.34101802637113748</v>
      </c>
      <c r="BN123" s="36">
        <v>0.10858241892988625</v>
      </c>
      <c r="BO123" s="36">
        <v>0.18842273553278355</v>
      </c>
      <c r="BP123" s="36">
        <v>0.14951156783153785</v>
      </c>
      <c r="BQ123" s="37">
        <v>0.26384425323937122</v>
      </c>
      <c r="BR123" s="23">
        <v>0.84630849933243046</v>
      </c>
      <c r="BS123" s="24">
        <v>0.63565080722645173</v>
      </c>
      <c r="BT123" s="24">
        <v>0.63565080722645173</v>
      </c>
      <c r="BU123" s="24">
        <v>0.34978424337486569</v>
      </c>
      <c r="BV123" s="24">
        <v>0.25164087324678425</v>
      </c>
      <c r="BW123" s="25">
        <v>0.54663085151384061</v>
      </c>
      <c r="BX123" s="29">
        <f t="shared" si="11"/>
        <v>0.33872552492610319</v>
      </c>
      <c r="BY123" s="29">
        <f t="shared" si="12"/>
        <v>3.5961428556728646E-2</v>
      </c>
    </row>
    <row r="124" spans="2:77" x14ac:dyDescent="0.25">
      <c r="B124" s="14">
        <f t="shared" si="13"/>
        <v>560</v>
      </c>
      <c r="C124" s="9">
        <v>0.32649780742656082</v>
      </c>
      <c r="D124" s="10">
        <v>0.326872082259549</v>
      </c>
      <c r="E124" s="10">
        <v>0.44735197749728867</v>
      </c>
      <c r="F124" s="10">
        <v>0.46859656536687583</v>
      </c>
      <c r="G124" s="11">
        <v>9.22500063185379E-2</v>
      </c>
      <c r="H124" s="11">
        <v>0.1077554613467625</v>
      </c>
      <c r="I124" s="11">
        <v>0.10741930161500292</v>
      </c>
      <c r="J124" s="11">
        <v>0.12894403439625218</v>
      </c>
      <c r="K124" s="11">
        <v>5.9817376452428878E-2</v>
      </c>
      <c r="L124" s="11">
        <v>7.8229321528936663E-2</v>
      </c>
      <c r="M124" s="11">
        <v>0.11918048363953564</v>
      </c>
      <c r="N124" s="11">
        <v>8.2530263203111673E-2</v>
      </c>
      <c r="O124" s="11">
        <v>6.0545709508832077E-2</v>
      </c>
      <c r="P124" s="11">
        <v>7.7368514868175628E-2</v>
      </c>
      <c r="Q124" s="12">
        <v>4.6653775155967948E-2</v>
      </c>
      <c r="R124" s="23">
        <v>0.6862954416879844</v>
      </c>
      <c r="S124" s="24">
        <v>0.62676178736502941</v>
      </c>
      <c r="T124" s="24">
        <v>0.55495867621983275</v>
      </c>
      <c r="U124" s="24">
        <v>0.54999786793637573</v>
      </c>
      <c r="V124" s="24">
        <v>0.51313877708646882</v>
      </c>
      <c r="W124" s="25">
        <v>1.176318233188518</v>
      </c>
      <c r="X124" s="29">
        <f t="shared" si="7"/>
        <v>0.31607064114609651</v>
      </c>
      <c r="Y124" s="29">
        <f t="shared" si="8"/>
        <v>6.4501971166512712E-2</v>
      </c>
      <c r="AA124" s="9">
        <v>0.49403848701803887</v>
      </c>
      <c r="AB124" s="10">
        <v>0.63771631154963315</v>
      </c>
      <c r="AC124" s="10">
        <v>0.8344390404994545</v>
      </c>
      <c r="AD124" s="10">
        <v>0.33369641592432203</v>
      </c>
      <c r="AE124" s="10">
        <v>0.49850275251354398</v>
      </c>
      <c r="AF124" s="10">
        <v>0.65687522325998238</v>
      </c>
      <c r="AG124" s="10">
        <v>0.51394120097592844</v>
      </c>
      <c r="AH124" s="10">
        <v>0.2658697961576949</v>
      </c>
      <c r="AI124" s="10">
        <v>0.52666563628865948</v>
      </c>
      <c r="AJ124" s="36">
        <v>0.44476616362662075</v>
      </c>
      <c r="AK124" s="36">
        <v>0.48179373647231694</v>
      </c>
      <c r="AL124" s="36">
        <v>0.8379699630266656</v>
      </c>
      <c r="AM124" s="36">
        <v>0.50667468118359815</v>
      </c>
      <c r="AN124" s="36">
        <v>0.5960799034607549</v>
      </c>
      <c r="AO124" s="37">
        <v>0.52959730209988654</v>
      </c>
      <c r="AP124" s="23">
        <v>0.35633007975499137</v>
      </c>
      <c r="AQ124" s="24">
        <v>0.30976976965980457</v>
      </c>
      <c r="AR124" s="24">
        <v>0.62187782648336776</v>
      </c>
      <c r="AS124" s="24">
        <v>0.64038930404926919</v>
      </c>
      <c r="AT124" s="24">
        <v>0.3394255676634666</v>
      </c>
      <c r="AU124" s="24">
        <v>0.2794264521028253</v>
      </c>
      <c r="AV124" s="25">
        <v>0.27390765531862749</v>
      </c>
      <c r="AW124" s="29">
        <f t="shared" si="9"/>
        <v>0.49907969404952068</v>
      </c>
      <c r="AX124" s="29">
        <f t="shared" si="10"/>
        <v>3.5539376991400924E-2</v>
      </c>
      <c r="AZ124" s="9">
        <v>0.37526367859832943</v>
      </c>
      <c r="BA124" s="10">
        <v>0.18538739190436937</v>
      </c>
      <c r="BB124" s="10">
        <v>0.18353712118875692</v>
      </c>
      <c r="BC124" s="10">
        <v>0.3197344904567026</v>
      </c>
      <c r="BD124" s="10">
        <v>0.30168213898613516</v>
      </c>
      <c r="BE124" s="10">
        <v>0.22606505967531978</v>
      </c>
      <c r="BF124" s="10">
        <v>0.23421794735702273</v>
      </c>
      <c r="BG124" s="10">
        <v>0.37565730818421356</v>
      </c>
      <c r="BH124" s="10">
        <v>0.30749067811972819</v>
      </c>
      <c r="BI124" s="36">
        <v>0.45596403036488464</v>
      </c>
      <c r="BJ124" s="36">
        <v>0.20771699276508762</v>
      </c>
      <c r="BK124" s="36">
        <v>0.34941594269427279</v>
      </c>
      <c r="BL124" s="36">
        <v>0.32953532278941333</v>
      </c>
      <c r="BM124" s="36">
        <v>0.33171367532612211</v>
      </c>
      <c r="BN124" s="36">
        <v>0.11976762310191742</v>
      </c>
      <c r="BO124" s="36">
        <v>0.19630308713026937</v>
      </c>
      <c r="BP124" s="36">
        <v>0.15039488030102291</v>
      </c>
      <c r="BQ124" s="37">
        <v>0.26501987060168325</v>
      </c>
      <c r="BR124" s="23">
        <v>0.82173528353068104</v>
      </c>
      <c r="BS124" s="24">
        <v>0.57054291987537353</v>
      </c>
      <c r="BT124" s="24">
        <v>0.57054291987537353</v>
      </c>
      <c r="BU124" s="24">
        <v>0.34741436284984095</v>
      </c>
      <c r="BV124" s="24">
        <v>0.2437723142341264</v>
      </c>
      <c r="BW124" s="25">
        <v>0.5284129919493179</v>
      </c>
      <c r="BX124" s="29">
        <f t="shared" si="11"/>
        <v>0.33322033466083184</v>
      </c>
      <c r="BY124" s="29">
        <f t="shared" si="12"/>
        <v>3.3024584865413716E-2</v>
      </c>
    </row>
    <row r="125" spans="2:77" x14ac:dyDescent="0.25">
      <c r="B125" s="14">
        <f t="shared" si="13"/>
        <v>565</v>
      </c>
      <c r="C125" s="9">
        <v>0.32389200704912291</v>
      </c>
      <c r="D125" s="10">
        <v>0.33351918322256469</v>
      </c>
      <c r="E125" s="10">
        <v>0.45330225183474598</v>
      </c>
      <c r="F125" s="10">
        <v>0.46813766033817433</v>
      </c>
      <c r="G125" s="11">
        <v>9.4895039529418287E-2</v>
      </c>
      <c r="H125" s="11">
        <v>0.112757895578353</v>
      </c>
      <c r="I125" s="11">
        <v>0.10372157024017624</v>
      </c>
      <c r="J125" s="11">
        <v>0.13566854447910198</v>
      </c>
      <c r="K125" s="11">
        <v>5.5917117990783589E-2</v>
      </c>
      <c r="L125" s="11">
        <v>9.5501223635106491E-2</v>
      </c>
      <c r="M125" s="11">
        <v>0.12422617157411195</v>
      </c>
      <c r="N125" s="11">
        <v>8.0091713732365524E-2</v>
      </c>
      <c r="O125" s="11">
        <v>5.8739578998494732E-2</v>
      </c>
      <c r="P125" s="11">
        <v>7.715229691833278E-2</v>
      </c>
      <c r="Q125" s="12">
        <v>4.7431423903555259E-2</v>
      </c>
      <c r="R125" s="23">
        <v>0.6939250576570094</v>
      </c>
      <c r="S125" s="24">
        <v>0.64318001908023381</v>
      </c>
      <c r="T125" s="24">
        <v>0.51329050631667861</v>
      </c>
      <c r="U125" s="24">
        <v>0.6020894367307873</v>
      </c>
      <c r="V125" s="24">
        <v>0.49681087928632595</v>
      </c>
      <c r="W125" s="25">
        <v>1.2319840521498857</v>
      </c>
      <c r="X125" s="29">
        <f t="shared" si="7"/>
        <v>0.3212492204878728</v>
      </c>
      <c r="Y125" s="29">
        <f t="shared" si="8"/>
        <v>6.6475591850841606E-2</v>
      </c>
      <c r="AA125" s="9">
        <v>0.49115765126672745</v>
      </c>
      <c r="AB125" s="10">
        <v>0.6628800180749469</v>
      </c>
      <c r="AC125" s="10">
        <v>0.87827121745187098</v>
      </c>
      <c r="AD125" s="10">
        <v>0.32713318595785129</v>
      </c>
      <c r="AE125" s="10">
        <v>0.5084489141565296</v>
      </c>
      <c r="AF125" s="10">
        <v>0.65055747140921216</v>
      </c>
      <c r="AG125" s="10">
        <v>0.51017137429766146</v>
      </c>
      <c r="AH125" s="10">
        <v>0.27217579257218971</v>
      </c>
      <c r="AI125" s="10">
        <v>0.52341651679534906</v>
      </c>
      <c r="AJ125" s="36">
        <v>0.43558011456538714</v>
      </c>
      <c r="AK125" s="36">
        <v>0.47421412771386168</v>
      </c>
      <c r="AL125" s="36">
        <v>0.83416785830863194</v>
      </c>
      <c r="AM125" s="36">
        <v>0.53413943869129499</v>
      </c>
      <c r="AN125" s="36">
        <v>0.59734324595877963</v>
      </c>
      <c r="AO125" s="37">
        <v>0.52487121297838368</v>
      </c>
      <c r="AP125" s="23">
        <v>0.38536080929841759</v>
      </c>
      <c r="AQ125" s="24">
        <v>0.3276353909823424</v>
      </c>
      <c r="AR125" s="24">
        <v>0.64451649660104193</v>
      </c>
      <c r="AS125" s="24">
        <v>0.71055317046902655</v>
      </c>
      <c r="AT125" s="24">
        <v>0.3434574711434622</v>
      </c>
      <c r="AU125" s="24">
        <v>0.28092214589763564</v>
      </c>
      <c r="AV125" s="25">
        <v>0.2789496663013335</v>
      </c>
      <c r="AW125" s="29">
        <f t="shared" si="9"/>
        <v>0.50890560413145169</v>
      </c>
      <c r="AX125" s="29">
        <f t="shared" si="10"/>
        <v>3.693641345757203E-2</v>
      </c>
      <c r="AZ125" s="9">
        <v>0.37108104062652048</v>
      </c>
      <c r="BA125" s="10">
        <v>0.18358299203350864</v>
      </c>
      <c r="BB125" s="10">
        <v>0.18949236503805997</v>
      </c>
      <c r="BC125" s="10">
        <v>0.32515779265398065</v>
      </c>
      <c r="BD125" s="10">
        <v>0.30704972803410624</v>
      </c>
      <c r="BE125" s="10">
        <v>0.22375915448365971</v>
      </c>
      <c r="BF125" s="10">
        <v>0.22846825551291</v>
      </c>
      <c r="BG125" s="10">
        <v>0.38408823209925902</v>
      </c>
      <c r="BH125" s="10">
        <v>0.30074971607816897</v>
      </c>
      <c r="BI125" s="36">
        <v>0.47453054863831762</v>
      </c>
      <c r="BJ125" s="36">
        <v>0.21105292916883389</v>
      </c>
      <c r="BK125" s="36">
        <v>0.35220198442858752</v>
      </c>
      <c r="BL125" s="36">
        <v>0.33630974667307517</v>
      </c>
      <c r="BM125" s="36">
        <v>0.32464487256460639</v>
      </c>
      <c r="BN125" s="36">
        <v>0.11593442649603976</v>
      </c>
      <c r="BO125" s="36">
        <v>0.19545682443551662</v>
      </c>
      <c r="BP125" s="36">
        <v>0.1494027573844019</v>
      </c>
      <c r="BQ125" s="37">
        <v>0.2675668815321538</v>
      </c>
      <c r="BR125" s="23">
        <v>0.78036790268738754</v>
      </c>
      <c r="BS125" s="24">
        <v>0.54115612931625601</v>
      </c>
      <c r="BT125" s="24">
        <v>0.54115612931625601</v>
      </c>
      <c r="BU125" s="24">
        <v>0.35262448896691195</v>
      </c>
      <c r="BV125" s="24">
        <v>0.24460566916556084</v>
      </c>
      <c r="BW125" s="25">
        <v>0.52641950049114217</v>
      </c>
      <c r="BX125" s="29">
        <f t="shared" si="11"/>
        <v>0.33028583615938423</v>
      </c>
      <c r="BY125" s="29">
        <f t="shared" si="12"/>
        <v>3.1370303617145309E-2</v>
      </c>
    </row>
    <row r="126" spans="2:77" x14ac:dyDescent="0.25">
      <c r="B126" s="14">
        <f t="shared" si="13"/>
        <v>570</v>
      </c>
      <c r="C126" s="9">
        <v>0.33223968780704866</v>
      </c>
      <c r="D126" s="10">
        <v>0.33615780745696966</v>
      </c>
      <c r="E126" s="10">
        <v>0.46090687288767707</v>
      </c>
      <c r="F126" s="10">
        <v>0.48985737724566053</v>
      </c>
      <c r="G126" s="11">
        <v>9.3486499985201477E-2</v>
      </c>
      <c r="H126" s="11">
        <v>0.11976555805669821</v>
      </c>
      <c r="I126" s="11">
        <v>0.11619215460624192</v>
      </c>
      <c r="J126" s="11">
        <v>0.13881282338715145</v>
      </c>
      <c r="K126" s="11">
        <v>5.4792326953657239E-2</v>
      </c>
      <c r="L126" s="11">
        <v>9.3549332532973511E-2</v>
      </c>
      <c r="M126" s="11">
        <v>0.12565569765004631</v>
      </c>
      <c r="N126" s="11">
        <v>8.3004259480238679E-2</v>
      </c>
      <c r="O126" s="11">
        <v>6.3722904551947013E-2</v>
      </c>
      <c r="P126" s="11">
        <v>7.7044189866579973E-2</v>
      </c>
      <c r="Q126" s="12">
        <v>4.3687541657508842E-2</v>
      </c>
      <c r="R126" s="23">
        <v>0.67238457940481489</v>
      </c>
      <c r="S126" s="24">
        <v>0.67788675178419922</v>
      </c>
      <c r="T126" s="24">
        <v>0.50834166710509587</v>
      </c>
      <c r="U126" s="24">
        <v>0.47989535659932575</v>
      </c>
      <c r="V126" s="24">
        <v>0.55193346824139677</v>
      </c>
      <c r="W126" s="25">
        <v>1.2829633407228025</v>
      </c>
      <c r="X126" s="29">
        <f t="shared" si="7"/>
        <v>0.32391810466586834</v>
      </c>
      <c r="Y126" s="29">
        <f t="shared" si="8"/>
        <v>6.7710124730541735E-2</v>
      </c>
      <c r="AA126" s="9">
        <v>0.49050543138353836</v>
      </c>
      <c r="AB126" s="10">
        <v>0.63825373447613953</v>
      </c>
      <c r="AC126" s="10">
        <v>0.88698746633096548</v>
      </c>
      <c r="AD126" s="10">
        <v>0.33726351751893985</v>
      </c>
      <c r="AE126" s="10">
        <v>0.53785334215643654</v>
      </c>
      <c r="AF126" s="10">
        <v>0.66281432906385174</v>
      </c>
      <c r="AG126" s="10">
        <v>0.51286317933198688</v>
      </c>
      <c r="AH126" s="10">
        <v>0.29766611450954628</v>
      </c>
      <c r="AI126" s="10">
        <v>0.52206942476827345</v>
      </c>
      <c r="AJ126" s="36">
        <v>0.44612054027661152</v>
      </c>
      <c r="AK126" s="36">
        <v>0.46913447995335128</v>
      </c>
      <c r="AL126" s="36">
        <v>0.86896553348241889</v>
      </c>
      <c r="AM126" s="36">
        <v>0.52614834248029052</v>
      </c>
      <c r="AN126" s="36">
        <v>0.60033400974621232</v>
      </c>
      <c r="AO126" s="37">
        <v>0.54129163628758925</v>
      </c>
      <c r="AP126" s="23">
        <v>0.40069725419768032</v>
      </c>
      <c r="AQ126" s="24">
        <v>0.33795750071009517</v>
      </c>
      <c r="AR126" s="24">
        <v>0.6183933823906953</v>
      </c>
      <c r="AS126" s="24">
        <v>0.6757852928107142</v>
      </c>
      <c r="AT126" s="24">
        <v>0.37398436481120684</v>
      </c>
      <c r="AU126" s="24">
        <v>0.29661991824415951</v>
      </c>
      <c r="AV126" s="25">
        <v>0.28228007846871456</v>
      </c>
      <c r="AW126" s="29">
        <f t="shared" si="9"/>
        <v>0.51472676697270081</v>
      </c>
      <c r="AX126" s="29">
        <f t="shared" si="10"/>
        <v>3.5987516465571454E-2</v>
      </c>
      <c r="AZ126" s="9">
        <v>0.36882664709344543</v>
      </c>
      <c r="BA126" s="10">
        <v>0.18177148455832332</v>
      </c>
      <c r="BB126" s="10">
        <v>0.18510449819597316</v>
      </c>
      <c r="BC126" s="10">
        <v>0.3311752135055146</v>
      </c>
      <c r="BD126" s="10">
        <v>0.31027336293131169</v>
      </c>
      <c r="BE126" s="10">
        <v>0.22225594011762176</v>
      </c>
      <c r="BF126" s="10">
        <v>0.23058405574971111</v>
      </c>
      <c r="BG126" s="10">
        <v>0.38709453977466096</v>
      </c>
      <c r="BH126" s="10">
        <v>0.29767362765775379</v>
      </c>
      <c r="BI126" s="36">
        <v>0.48377343869344019</v>
      </c>
      <c r="BJ126" s="36">
        <v>0.20597053832799569</v>
      </c>
      <c r="BK126" s="36">
        <v>0.35592142975393182</v>
      </c>
      <c r="BL126" s="36">
        <v>0.34333240162233641</v>
      </c>
      <c r="BM126" s="36">
        <v>0.32704185023447463</v>
      </c>
      <c r="BN126" s="36">
        <v>0.11162641665249863</v>
      </c>
      <c r="BO126" s="36">
        <v>0.21379193322364812</v>
      </c>
      <c r="BP126" s="36">
        <v>0.1484184093889922</v>
      </c>
      <c r="BQ126" s="37">
        <v>0.26357880525447525</v>
      </c>
      <c r="BR126" s="23">
        <v>0.74038972912915224</v>
      </c>
      <c r="BS126" s="24">
        <v>0.5775469557188937</v>
      </c>
      <c r="BT126" s="24">
        <v>0.5775469557188937</v>
      </c>
      <c r="BU126" s="24">
        <v>0.33749097281421203</v>
      </c>
      <c r="BV126" s="24">
        <v>0.27361750897517317</v>
      </c>
      <c r="BW126" s="25">
        <v>0.5396074423359315</v>
      </c>
      <c r="BX126" s="29">
        <f t="shared" si="11"/>
        <v>0.33393392322618193</v>
      </c>
      <c r="BY126" s="29">
        <f t="shared" si="12"/>
        <v>3.1476417220058249E-2</v>
      </c>
    </row>
    <row r="127" spans="2:77" x14ac:dyDescent="0.25">
      <c r="B127" s="14">
        <f t="shared" si="13"/>
        <v>575</v>
      </c>
      <c r="C127" s="9">
        <v>0.33241693985382753</v>
      </c>
      <c r="D127" s="10">
        <v>0.34416813542215041</v>
      </c>
      <c r="E127" s="10">
        <v>0.46085824076587278</v>
      </c>
      <c r="F127" s="10">
        <v>0.49174022725412703</v>
      </c>
      <c r="G127" s="11">
        <v>8.9674366026218866E-2</v>
      </c>
      <c r="H127" s="11">
        <v>0.12187772842318755</v>
      </c>
      <c r="I127" s="11">
        <v>0.11478815879888481</v>
      </c>
      <c r="J127" s="11">
        <v>0.13178871268229075</v>
      </c>
      <c r="K127" s="11">
        <v>6.1776604983696325E-2</v>
      </c>
      <c r="L127" s="11">
        <v>8.6011217318555197E-2</v>
      </c>
      <c r="M127" s="11">
        <v>0.1199368225319475</v>
      </c>
      <c r="N127" s="11">
        <v>8.588091665550282E-2</v>
      </c>
      <c r="O127" s="11">
        <v>5.9727283073072714E-2</v>
      </c>
      <c r="P127" s="11">
        <v>7.2731300840767635E-2</v>
      </c>
      <c r="Q127" s="12">
        <v>4.9713682778464774E-2</v>
      </c>
      <c r="R127" s="23">
        <v>0.75896690357276131</v>
      </c>
      <c r="S127" s="24">
        <v>0.63765503436842541</v>
      </c>
      <c r="T127" s="24">
        <v>0.5100467882050842</v>
      </c>
      <c r="U127" s="24">
        <v>0.51096414953014446</v>
      </c>
      <c r="V127" s="24">
        <v>0.57463403357188958</v>
      </c>
      <c r="W127" s="25">
        <v>1.3275050383082723</v>
      </c>
      <c r="X127" s="29">
        <f t="shared" si="7"/>
        <v>0.33061248976024499</v>
      </c>
      <c r="Y127" s="29">
        <f t="shared" si="8"/>
        <v>7.0404253671736569E-2</v>
      </c>
      <c r="AA127" s="9">
        <v>0.51156801051950795</v>
      </c>
      <c r="AB127" s="10">
        <v>0.64693211899021741</v>
      </c>
      <c r="AC127" s="10">
        <v>0.90077728629174347</v>
      </c>
      <c r="AD127" s="10">
        <v>0.29211916075334043</v>
      </c>
      <c r="AE127" s="10">
        <v>0.51725544575738192</v>
      </c>
      <c r="AF127" s="10">
        <v>0.66232225017563717</v>
      </c>
      <c r="AG127" s="10">
        <v>0.50711590224361858</v>
      </c>
      <c r="AH127" s="10">
        <v>0.30709127608396264</v>
      </c>
      <c r="AI127" s="10">
        <v>0.51841798718647891</v>
      </c>
      <c r="AJ127" s="36">
        <v>0.45936968654957172</v>
      </c>
      <c r="AK127" s="36">
        <v>0.4764629077743609</v>
      </c>
      <c r="AL127" s="36">
        <v>0.87724908205182761</v>
      </c>
      <c r="AM127" s="36">
        <v>0.55213486895680353</v>
      </c>
      <c r="AN127" s="36">
        <v>0.61102936877983016</v>
      </c>
      <c r="AO127" s="37">
        <v>0.55657997558458683</v>
      </c>
      <c r="AP127" s="23">
        <v>0.37570405053610667</v>
      </c>
      <c r="AQ127" s="24">
        <v>0.32464627447253813</v>
      </c>
      <c r="AR127" s="24">
        <v>0.61422809804054823</v>
      </c>
      <c r="AS127" s="24">
        <v>0.70490456974653881</v>
      </c>
      <c r="AT127" s="24">
        <v>0.36384940999033877</v>
      </c>
      <c r="AU127" s="24">
        <v>0.29695825086412547</v>
      </c>
      <c r="AV127" s="25">
        <v>0.28231740028650681</v>
      </c>
      <c r="AW127" s="29">
        <f t="shared" si="9"/>
        <v>0.51631969916525333</v>
      </c>
      <c r="AX127" s="29">
        <f t="shared" si="10"/>
        <v>3.7655877242248718E-2</v>
      </c>
      <c r="AZ127" s="9">
        <v>0.3650243945727441</v>
      </c>
      <c r="BA127" s="10">
        <v>0.18384619183776046</v>
      </c>
      <c r="BB127" s="10">
        <v>0.17131728002514382</v>
      </c>
      <c r="BC127" s="10">
        <v>0.33045309273882134</v>
      </c>
      <c r="BD127" s="10">
        <v>0.31181070372462227</v>
      </c>
      <c r="BE127" s="10">
        <v>0.22311332261607167</v>
      </c>
      <c r="BF127" s="10">
        <v>0.21304496303090012</v>
      </c>
      <c r="BG127" s="10">
        <v>0.36844036264815178</v>
      </c>
      <c r="BH127" s="10">
        <v>0.31148370803073588</v>
      </c>
      <c r="BI127" s="36">
        <v>0.48833137521495767</v>
      </c>
      <c r="BJ127" s="36">
        <v>0.20694584562481355</v>
      </c>
      <c r="BK127" s="36">
        <v>0.35637837838431324</v>
      </c>
      <c r="BL127" s="36">
        <v>0.34791643232186659</v>
      </c>
      <c r="BM127" s="36">
        <v>0.34617746906118618</v>
      </c>
      <c r="BN127" s="36">
        <v>0.12478411289144412</v>
      </c>
      <c r="BO127" s="36">
        <v>0.21689370137854722</v>
      </c>
      <c r="BP127" s="36">
        <v>0.14592321151335261</v>
      </c>
      <c r="BQ127" s="37">
        <v>0.2711122915049225</v>
      </c>
      <c r="BR127" s="23">
        <v>0.78470489025167045</v>
      </c>
      <c r="BS127" s="24">
        <v>0.55304903495876856</v>
      </c>
      <c r="BT127" s="24">
        <v>0.55304903495876856</v>
      </c>
      <c r="BU127" s="24">
        <v>0.32578512045227448</v>
      </c>
      <c r="BV127" s="24">
        <v>0.25851186175181273</v>
      </c>
      <c r="BW127" s="25">
        <v>0.56004874356660894</v>
      </c>
      <c r="BX127" s="29">
        <f t="shared" si="11"/>
        <v>0.33408939679417743</v>
      </c>
      <c r="BY127" s="29">
        <f t="shared" si="12"/>
        <v>3.2209645846161809E-2</v>
      </c>
    </row>
    <row r="128" spans="2:77" x14ac:dyDescent="0.25">
      <c r="B128" s="14">
        <f t="shared" si="13"/>
        <v>580</v>
      </c>
      <c r="C128" s="9">
        <v>0.32863582240484157</v>
      </c>
      <c r="D128" s="10">
        <v>0.34463545426187908</v>
      </c>
      <c r="E128" s="10">
        <v>0.46814569470752937</v>
      </c>
      <c r="F128" s="10">
        <v>0.4997779935591079</v>
      </c>
      <c r="G128" s="11">
        <v>9.0063832629933421E-2</v>
      </c>
      <c r="H128" s="11">
        <v>0.12067011699147094</v>
      </c>
      <c r="I128" s="11">
        <v>0.10695203039684538</v>
      </c>
      <c r="J128" s="11">
        <v>0.13755457844680533</v>
      </c>
      <c r="K128" s="11">
        <v>5.7835960276232432E-2</v>
      </c>
      <c r="L128" s="11">
        <v>8.1454171538627981E-2</v>
      </c>
      <c r="M128" s="11">
        <v>0.1285850334633758</v>
      </c>
      <c r="N128" s="11">
        <v>8.5284170848356766E-2</v>
      </c>
      <c r="O128" s="11">
        <v>6.3260178378724885E-2</v>
      </c>
      <c r="P128" s="11">
        <v>7.7461926295367967E-2</v>
      </c>
      <c r="Q128" s="12">
        <v>4.443162863659094E-2</v>
      </c>
      <c r="R128" s="23">
        <v>0.75088944099842847</v>
      </c>
      <c r="S128" s="24">
        <v>0.63667880234569774</v>
      </c>
      <c r="T128" s="24">
        <v>0.43184277603611965</v>
      </c>
      <c r="U128" s="24">
        <v>0.46562555877805345</v>
      </c>
      <c r="V128" s="24">
        <v>0.4530628905604111</v>
      </c>
      <c r="W128" s="25">
        <v>1.2989107350185585</v>
      </c>
      <c r="X128" s="29">
        <f t="shared" si="7"/>
        <v>0.3177027998368076</v>
      </c>
      <c r="Y128" s="29">
        <f t="shared" si="8"/>
        <v>6.7960050943332184E-2</v>
      </c>
      <c r="AA128" s="9">
        <v>0.49923341447621628</v>
      </c>
      <c r="AB128" s="10">
        <v>0.62862973536047517</v>
      </c>
      <c r="AC128" s="10">
        <v>0.8867771548446427</v>
      </c>
      <c r="AD128" s="10">
        <v>0.36165584477578938</v>
      </c>
      <c r="AE128" s="10">
        <v>0.51357799548913274</v>
      </c>
      <c r="AF128" s="10">
        <v>0.63562357004332859</v>
      </c>
      <c r="AG128" s="10">
        <v>0.50677705609826906</v>
      </c>
      <c r="AH128" s="10">
        <v>0.35398072288272259</v>
      </c>
      <c r="AI128" s="10">
        <v>0.52911177169973289</v>
      </c>
      <c r="AJ128" s="36">
        <v>0.45597390654389935</v>
      </c>
      <c r="AK128" s="36">
        <v>0.46923184883713809</v>
      </c>
      <c r="AL128" s="36">
        <v>0.87462831333614677</v>
      </c>
      <c r="AM128" s="36">
        <v>0.57380590593887859</v>
      </c>
      <c r="AN128" s="36">
        <v>0.57719878003254887</v>
      </c>
      <c r="AO128" s="37">
        <v>0.54416094540101201</v>
      </c>
      <c r="AP128" s="23">
        <v>0.39595064179701778</v>
      </c>
      <c r="AQ128" s="24">
        <v>0.33432865906016124</v>
      </c>
      <c r="AR128" s="24">
        <v>0.61019092856346402</v>
      </c>
      <c r="AS128" s="24">
        <v>0.70444363503553042</v>
      </c>
      <c r="AT128" s="24">
        <v>0.36015180456435225</v>
      </c>
      <c r="AU128" s="24">
        <v>0.30296060326356677</v>
      </c>
      <c r="AV128" s="25">
        <v>0.29165129341200935</v>
      </c>
      <c r="AW128" s="29">
        <f t="shared" si="9"/>
        <v>0.51863838779345628</v>
      </c>
      <c r="AX128" s="29">
        <f t="shared" si="10"/>
        <v>3.5094945358792262E-2</v>
      </c>
      <c r="AZ128" s="9">
        <v>0.35823411001148703</v>
      </c>
      <c r="BA128" s="10">
        <v>0.18919672223425463</v>
      </c>
      <c r="BB128" s="10">
        <v>0.1752211011933161</v>
      </c>
      <c r="BC128" s="10">
        <v>0.32986110321419437</v>
      </c>
      <c r="BD128" s="10">
        <v>0.316180625436281</v>
      </c>
      <c r="BE128" s="10">
        <v>0.2133778175630916</v>
      </c>
      <c r="BF128" s="10">
        <v>0.21707395845112548</v>
      </c>
      <c r="BG128" s="10">
        <v>0.36082930180252509</v>
      </c>
      <c r="BH128" s="10">
        <v>0.30888192303559359</v>
      </c>
      <c r="BI128" s="36">
        <v>0.45442806351983978</v>
      </c>
      <c r="BJ128" s="36">
        <v>0.20534753100890688</v>
      </c>
      <c r="BK128" s="36">
        <v>0.33193080949683712</v>
      </c>
      <c r="BL128" s="36">
        <v>0.33841352977612077</v>
      </c>
      <c r="BM128" s="36">
        <v>0.33422793624291414</v>
      </c>
      <c r="BN128" s="36">
        <v>0.11222120454262684</v>
      </c>
      <c r="BO128" s="36">
        <v>0.23418542424791014</v>
      </c>
      <c r="BP128" s="36">
        <v>0.14598804465736767</v>
      </c>
      <c r="BQ128" s="37">
        <v>0.27470316658706767</v>
      </c>
      <c r="BR128" s="23">
        <v>0.73152723387226237</v>
      </c>
      <c r="BS128" s="24">
        <v>0.60855327395292469</v>
      </c>
      <c r="BT128" s="24">
        <v>0.60855327395292469</v>
      </c>
      <c r="BU128" s="24">
        <v>0.32399019592768397</v>
      </c>
      <c r="BV128" s="24">
        <v>0.23992554072788902</v>
      </c>
      <c r="BW128" s="25">
        <v>0.57674081615807216</v>
      </c>
      <c r="BX128" s="29">
        <f t="shared" si="11"/>
        <v>0.33289969615055071</v>
      </c>
      <c r="BY128" s="29">
        <f t="shared" si="12"/>
        <v>3.2481754978897548E-2</v>
      </c>
    </row>
    <row r="129" spans="2:77" x14ac:dyDescent="0.25">
      <c r="B129" s="14">
        <f t="shared" si="13"/>
        <v>585</v>
      </c>
      <c r="C129" s="9">
        <v>0.33238957918277634</v>
      </c>
      <c r="D129" s="10">
        <v>0.35431826345671097</v>
      </c>
      <c r="E129" s="10">
        <v>0.47418700081251303</v>
      </c>
      <c r="F129" s="10">
        <v>0.50493406816684205</v>
      </c>
      <c r="G129" s="11">
        <v>8.9249922439267562E-2</v>
      </c>
      <c r="H129" s="11">
        <v>0.12964740169909586</v>
      </c>
      <c r="I129" s="11">
        <v>0.10765558185367123</v>
      </c>
      <c r="J129" s="11">
        <v>0.13137065357052213</v>
      </c>
      <c r="K129" s="11">
        <v>6.7907232627087116E-2</v>
      </c>
      <c r="L129" s="11">
        <v>8.3289842982133058E-2</v>
      </c>
      <c r="M129" s="11">
        <v>0.13160848155276442</v>
      </c>
      <c r="N129" s="11">
        <v>8.4483984210263971E-2</v>
      </c>
      <c r="O129" s="11">
        <v>6.3787922593606439E-2</v>
      </c>
      <c r="P129" s="11">
        <v>7.2302219262143988E-2</v>
      </c>
      <c r="Q129" s="12">
        <v>3.7574009978442451E-2</v>
      </c>
      <c r="R129" s="23">
        <v>0.78476926504691435</v>
      </c>
      <c r="S129" s="24">
        <v>0.6311744403565468</v>
      </c>
      <c r="T129" s="24">
        <v>0.52753817250712498</v>
      </c>
      <c r="U129" s="24">
        <v>0.49916004341284548</v>
      </c>
      <c r="V129" s="24">
        <v>0.45658540028108441</v>
      </c>
      <c r="W129" s="25">
        <v>1.2679847431139317</v>
      </c>
      <c r="X129" s="29">
        <f t="shared" si="7"/>
        <v>0.32532943948125181</v>
      </c>
      <c r="Y129" s="29">
        <f t="shared" si="8"/>
        <v>6.8164818747037489E-2</v>
      </c>
      <c r="AA129" s="9">
        <v>0.50157203786468652</v>
      </c>
      <c r="AB129" s="10">
        <v>0.65152425234862754</v>
      </c>
      <c r="AC129" s="10">
        <v>0.8734894135515805</v>
      </c>
      <c r="AD129" s="10">
        <v>0.31832234961296052</v>
      </c>
      <c r="AE129" s="10">
        <v>0.49535479613374389</v>
      </c>
      <c r="AF129" s="10">
        <v>0.64860876908398979</v>
      </c>
      <c r="AG129" s="10">
        <v>0.51014845900021599</v>
      </c>
      <c r="AH129" s="10">
        <v>0.36995535688346548</v>
      </c>
      <c r="AI129" s="10">
        <v>0.53973469246625838</v>
      </c>
      <c r="AJ129" s="36">
        <v>0.45350439882531274</v>
      </c>
      <c r="AK129" s="36">
        <v>0.45927237732393006</v>
      </c>
      <c r="AL129" s="36">
        <v>0.89843509582637571</v>
      </c>
      <c r="AM129" s="36">
        <v>0.55994159713183411</v>
      </c>
      <c r="AN129" s="36">
        <v>0.60862491738389768</v>
      </c>
      <c r="AO129" s="37">
        <v>0.5452454390566065</v>
      </c>
      <c r="AP129" s="23">
        <v>0.39331486818252681</v>
      </c>
      <c r="AQ129" s="24">
        <v>0.36040086324259185</v>
      </c>
      <c r="AR129" s="24">
        <v>0.58506209751656724</v>
      </c>
      <c r="AS129" s="24">
        <v>0.69177707835576208</v>
      </c>
      <c r="AT129" s="24">
        <v>0.36313456846174097</v>
      </c>
      <c r="AU129" s="24">
        <v>0.30627371765305178</v>
      </c>
      <c r="AV129" s="25">
        <v>0.30750365265481699</v>
      </c>
      <c r="AW129" s="29">
        <f t="shared" si="9"/>
        <v>0.5200545817527521</v>
      </c>
      <c r="AX129" s="29">
        <f t="shared" si="10"/>
        <v>3.5294855845427769E-2</v>
      </c>
      <c r="AZ129" s="9">
        <v>0.35384244119169894</v>
      </c>
      <c r="BA129" s="10">
        <v>0.19051827980789221</v>
      </c>
      <c r="BB129" s="10">
        <v>0.18827656276463711</v>
      </c>
      <c r="BC129" s="10">
        <v>0.33909086916229286</v>
      </c>
      <c r="BD129" s="10">
        <v>0.31469128967760646</v>
      </c>
      <c r="BE129" s="10">
        <v>0.22031049025754026</v>
      </c>
      <c r="BF129" s="10">
        <v>0.23054363102030262</v>
      </c>
      <c r="BG129" s="10">
        <v>0.36859642953738636</v>
      </c>
      <c r="BH129" s="10">
        <v>0.30882591530724024</v>
      </c>
      <c r="BI129" s="36">
        <v>0.43093323785049542</v>
      </c>
      <c r="BJ129" s="36">
        <v>0.19884676711249483</v>
      </c>
      <c r="BK129" s="36">
        <v>0.34994947039311197</v>
      </c>
      <c r="BL129" s="36">
        <v>0.33605916591243962</v>
      </c>
      <c r="BM129" s="36">
        <v>0.33043343620757382</v>
      </c>
      <c r="BN129" s="36">
        <v>0.10676823768791757</v>
      </c>
      <c r="BO129" s="36">
        <v>0.22931882449912996</v>
      </c>
      <c r="BP129" s="36">
        <v>0.14654787177914086</v>
      </c>
      <c r="BQ129" s="37">
        <v>0.28015153145061805</v>
      </c>
      <c r="BR129" s="23">
        <v>0.69533037433587475</v>
      </c>
      <c r="BS129" s="24">
        <v>0.62594196481207598</v>
      </c>
      <c r="BT129" s="24">
        <v>0.62594196481207598</v>
      </c>
      <c r="BU129" s="24">
        <v>0.31991578280137623</v>
      </c>
      <c r="BV129" s="24">
        <v>0.26055573174098362</v>
      </c>
      <c r="BW129" s="25">
        <v>0.54706647470243441</v>
      </c>
      <c r="BX129" s="29">
        <f t="shared" si="11"/>
        <v>0.33326903103434746</v>
      </c>
      <c r="BY129" s="29">
        <f t="shared" si="12"/>
        <v>3.1526240608161483E-2</v>
      </c>
    </row>
    <row r="130" spans="2:77" x14ac:dyDescent="0.25">
      <c r="B130" s="14">
        <f t="shared" si="13"/>
        <v>590</v>
      </c>
      <c r="C130" s="9">
        <v>0.32729902382097331</v>
      </c>
      <c r="D130" s="10">
        <v>0.35650288330229063</v>
      </c>
      <c r="E130" s="10">
        <v>0.47365742387795856</v>
      </c>
      <c r="F130" s="10">
        <v>0.50937435730867797</v>
      </c>
      <c r="G130" s="11">
        <v>8.63475489325993E-2</v>
      </c>
      <c r="H130" s="11">
        <v>0.11808177529873388</v>
      </c>
      <c r="I130" s="11">
        <v>0.11544395558702056</v>
      </c>
      <c r="J130" s="11">
        <v>0.12949779863813451</v>
      </c>
      <c r="K130" s="11">
        <v>6.6776187014411653E-2</v>
      </c>
      <c r="L130" s="11">
        <v>8.9369189709296984E-2</v>
      </c>
      <c r="M130" s="11">
        <v>0.13064611788404029</v>
      </c>
      <c r="N130" s="11">
        <v>7.9712654447602657E-2</v>
      </c>
      <c r="O130" s="11">
        <v>6.403245161015543E-2</v>
      </c>
      <c r="P130" s="11">
        <v>7.5410763872711117E-2</v>
      </c>
      <c r="Q130" s="12">
        <v>3.40807127252825E-2</v>
      </c>
      <c r="R130" s="23">
        <v>0.77653250017583908</v>
      </c>
      <c r="S130" s="24">
        <v>0.65148333472825015</v>
      </c>
      <c r="T130" s="24">
        <v>0.50474655223270304</v>
      </c>
      <c r="U130" s="24">
        <v>0.5666701264363847</v>
      </c>
      <c r="V130" s="24">
        <v>0.47349660309548064</v>
      </c>
      <c r="W130" s="25">
        <v>1.1912056069772119</v>
      </c>
      <c r="X130" s="29">
        <f t="shared" si="7"/>
        <v>0.32477940798455995</v>
      </c>
      <c r="Y130" s="29">
        <f t="shared" si="8"/>
        <v>6.6327432072749284E-2</v>
      </c>
      <c r="AA130" s="9">
        <v>0.49713116408125568</v>
      </c>
      <c r="AB130" s="10">
        <v>0.63237845928307457</v>
      </c>
      <c r="AC130" s="10">
        <v>0.88317742743170669</v>
      </c>
      <c r="AD130" s="10">
        <v>0.35076654820056063</v>
      </c>
      <c r="AE130" s="10">
        <v>0.50570851130333705</v>
      </c>
      <c r="AF130" s="10">
        <v>0.65910765593914666</v>
      </c>
      <c r="AG130" s="10">
        <v>0.50671941902239537</v>
      </c>
      <c r="AH130" s="10">
        <v>0.3850315545278099</v>
      </c>
      <c r="AI130" s="10">
        <v>0.5217174398670491</v>
      </c>
      <c r="AJ130" s="36">
        <v>0.46334779355084732</v>
      </c>
      <c r="AK130" s="36">
        <v>0.47390560384931779</v>
      </c>
      <c r="AL130" s="36">
        <v>0.88520958935121163</v>
      </c>
      <c r="AM130" s="36">
        <v>0.56113824151893732</v>
      </c>
      <c r="AN130" s="36">
        <v>0.61722892623266734</v>
      </c>
      <c r="AO130" s="37">
        <v>0.55742297163175047</v>
      </c>
      <c r="AP130" s="23">
        <v>0.39783949124254681</v>
      </c>
      <c r="AQ130" s="24">
        <v>0.35958150941058425</v>
      </c>
      <c r="AR130" s="24">
        <v>0.6226200603171147</v>
      </c>
      <c r="AS130" s="24">
        <v>0.680327695831625</v>
      </c>
      <c r="AT130" s="24">
        <v>0.30535601009935814</v>
      </c>
      <c r="AU130" s="24">
        <v>0.3159021595275488</v>
      </c>
      <c r="AV130" s="25">
        <v>0.29042822551290914</v>
      </c>
      <c r="AW130" s="29">
        <f t="shared" si="9"/>
        <v>0.52145665716967049</v>
      </c>
      <c r="AX130" s="29">
        <f t="shared" si="10"/>
        <v>3.5437183756157849E-2</v>
      </c>
      <c r="AZ130" s="9">
        <v>0.36882412921354074</v>
      </c>
      <c r="BA130" s="10">
        <v>0.18999019642310913</v>
      </c>
      <c r="BB130" s="10">
        <v>0.18449006720157293</v>
      </c>
      <c r="BC130" s="10">
        <v>0.33904350765865815</v>
      </c>
      <c r="BD130" s="10">
        <v>0.31906498056669313</v>
      </c>
      <c r="BE130" s="10">
        <v>0.20686455426014991</v>
      </c>
      <c r="BF130" s="10">
        <v>0.23195088181244511</v>
      </c>
      <c r="BG130" s="10">
        <v>0.36707531460495907</v>
      </c>
      <c r="BH130" s="10">
        <v>0.30623989374439031</v>
      </c>
      <c r="BI130" s="36">
        <v>0.45528926616354154</v>
      </c>
      <c r="BJ130" s="36">
        <v>0.21455405050010259</v>
      </c>
      <c r="BK130" s="36">
        <v>0.34547289159981359</v>
      </c>
      <c r="BL130" s="36">
        <v>0.34295158081337185</v>
      </c>
      <c r="BM130" s="36">
        <v>0.35599885581404694</v>
      </c>
      <c r="BN130" s="36">
        <v>0.10781536370072631</v>
      </c>
      <c r="BO130" s="36">
        <v>0.2370608854762048</v>
      </c>
      <c r="BP130" s="36">
        <v>0.15024718813208393</v>
      </c>
      <c r="BQ130" s="37">
        <v>0.27215252079716284</v>
      </c>
      <c r="BR130" s="23">
        <v>0.76466523113627582</v>
      </c>
      <c r="BS130" s="24">
        <v>0.64683305228767918</v>
      </c>
      <c r="BT130" s="24">
        <v>0.64683305228767918</v>
      </c>
      <c r="BU130" s="24">
        <v>0.32879671319639375</v>
      </c>
      <c r="BV130" s="24">
        <v>0.26264739725962244</v>
      </c>
      <c r="BW130" s="25">
        <v>0.56671008528096556</v>
      </c>
      <c r="BX130" s="29">
        <f t="shared" si="11"/>
        <v>0.34214881916379952</v>
      </c>
      <c r="BY130" s="29">
        <f t="shared" si="12"/>
        <v>3.4042185797186028E-2</v>
      </c>
    </row>
    <row r="131" spans="2:77" x14ac:dyDescent="0.25">
      <c r="B131" s="14">
        <f t="shared" si="13"/>
        <v>595</v>
      </c>
      <c r="C131" s="9">
        <v>0.32561623441458865</v>
      </c>
      <c r="D131" s="10">
        <v>0.35664643120624312</v>
      </c>
      <c r="E131" s="10">
        <v>0.47581014632095392</v>
      </c>
      <c r="F131" s="10">
        <v>0.50037806562370646</v>
      </c>
      <c r="G131" s="11">
        <v>8.9211681932349809E-2</v>
      </c>
      <c r="H131" s="11">
        <v>0.1188870955713953</v>
      </c>
      <c r="I131" s="11">
        <v>0.11705223583344436</v>
      </c>
      <c r="J131" s="11">
        <v>0.12660272372093967</v>
      </c>
      <c r="K131" s="11">
        <v>5.300250219334763E-2</v>
      </c>
      <c r="L131" s="11">
        <v>8.7042182786988151E-2</v>
      </c>
      <c r="M131" s="11">
        <v>0.12789521157700176</v>
      </c>
      <c r="N131" s="11">
        <v>7.5020053377090182E-2</v>
      </c>
      <c r="O131" s="11">
        <v>6.4760584226579751E-2</v>
      </c>
      <c r="P131" s="11">
        <v>7.7811936792112901E-2</v>
      </c>
      <c r="Q131" s="12">
        <v>3.6408629425136799E-2</v>
      </c>
      <c r="R131" s="23">
        <v>0.7690081450491979</v>
      </c>
      <c r="S131" s="24">
        <v>0.60761249161377451</v>
      </c>
      <c r="T131" s="24">
        <v>0.50994687712898179</v>
      </c>
      <c r="U131" s="24">
        <v>0.51922971650340255</v>
      </c>
      <c r="V131" s="24">
        <v>0.40299752803157723</v>
      </c>
      <c r="W131" s="25">
        <v>1.2357320742849791</v>
      </c>
      <c r="X131" s="29">
        <f t="shared" si="7"/>
        <v>0.31793678798160907</v>
      </c>
      <c r="Y131" s="29">
        <f t="shared" si="8"/>
        <v>6.6595012675102969E-2</v>
      </c>
      <c r="AA131" s="9">
        <v>0.50277225850797647</v>
      </c>
      <c r="AB131" s="10">
        <v>0.63214571305829781</v>
      </c>
      <c r="AC131" s="10">
        <v>0.88801267823034191</v>
      </c>
      <c r="AD131" s="10">
        <v>0.34697978971761956</v>
      </c>
      <c r="AE131" s="10">
        <v>0.52808078165838646</v>
      </c>
      <c r="AF131" s="10">
        <v>0.66256559774683776</v>
      </c>
      <c r="AG131" s="10">
        <v>0.48110980214639387</v>
      </c>
      <c r="AH131" s="10">
        <v>0.3715854129948864</v>
      </c>
      <c r="AI131" s="10">
        <v>0.56856708286856628</v>
      </c>
      <c r="AJ131" s="36">
        <v>0.46961247903741676</v>
      </c>
      <c r="AK131" s="36">
        <v>0.46800629594590298</v>
      </c>
      <c r="AL131" s="36">
        <v>0.85783942691152748</v>
      </c>
      <c r="AM131" s="36">
        <v>0.54847174514814934</v>
      </c>
      <c r="AN131" s="36">
        <v>0.62325710504034593</v>
      </c>
      <c r="AO131" s="37">
        <v>0.5453537858032701</v>
      </c>
      <c r="AP131" s="23">
        <v>0.36387135789141439</v>
      </c>
      <c r="AQ131" s="24">
        <v>0.32247276059322899</v>
      </c>
      <c r="AR131" s="24">
        <v>0.61659249603364596</v>
      </c>
      <c r="AS131" s="24">
        <v>0.68899007040513949</v>
      </c>
      <c r="AT131" s="24">
        <v>0.35205959287190114</v>
      </c>
      <c r="AU131" s="24">
        <v>0.31078103584820443</v>
      </c>
      <c r="AV131" s="25">
        <v>0.28420500339971982</v>
      </c>
      <c r="AW131" s="29">
        <f t="shared" si="9"/>
        <v>0.51969692144814428</v>
      </c>
      <c r="AX131" s="29">
        <f t="shared" si="10"/>
        <v>3.5580500476225477E-2</v>
      </c>
      <c r="AZ131" s="9">
        <v>0.37518370110682714</v>
      </c>
      <c r="BA131" s="10">
        <v>0.19341968527653197</v>
      </c>
      <c r="BB131" s="10">
        <v>0.18401757477589675</v>
      </c>
      <c r="BC131" s="10">
        <v>0.34481138974408021</v>
      </c>
      <c r="BD131" s="10">
        <v>0.32139923387280722</v>
      </c>
      <c r="BE131" s="10">
        <v>0.20977409020789359</v>
      </c>
      <c r="BF131" s="10">
        <v>0.23753951743323426</v>
      </c>
      <c r="BG131" s="10">
        <v>0.36525557562985023</v>
      </c>
      <c r="BH131" s="10">
        <v>0.29835561499876295</v>
      </c>
      <c r="BI131" s="36">
        <v>0.42927950991100255</v>
      </c>
      <c r="BJ131" s="36">
        <v>0.20736791358077772</v>
      </c>
      <c r="BK131" s="36">
        <v>0.32783081517765122</v>
      </c>
      <c r="BL131" s="36">
        <v>0.3374762241115713</v>
      </c>
      <c r="BM131" s="36">
        <v>0.34609336036723309</v>
      </c>
      <c r="BN131" s="36">
        <v>0.11174560737269917</v>
      </c>
      <c r="BO131" s="36">
        <v>0.23609972488138614</v>
      </c>
      <c r="BP131" s="36">
        <v>0.14967385627745716</v>
      </c>
      <c r="BQ131" s="37">
        <v>0.27264566232427945</v>
      </c>
      <c r="BR131" s="23">
        <v>0.84330545633074205</v>
      </c>
      <c r="BS131" s="24">
        <v>0.61352773095241764</v>
      </c>
      <c r="BT131" s="24">
        <v>0.61352773095241764</v>
      </c>
      <c r="BU131" s="24">
        <v>0.32693212090244383</v>
      </c>
      <c r="BV131" s="24">
        <v>0.24147881721354278</v>
      </c>
      <c r="BW131" s="25">
        <v>0.53984140170890016</v>
      </c>
      <c r="BX131" s="29">
        <f t="shared" si="11"/>
        <v>0.33860759646293359</v>
      </c>
      <c r="BY131" s="29">
        <f t="shared" si="12"/>
        <v>3.456197212643685E-2</v>
      </c>
    </row>
    <row r="132" spans="2:77" x14ac:dyDescent="0.25">
      <c r="B132" s="15">
        <f t="shared" si="13"/>
        <v>600</v>
      </c>
      <c r="C132" s="16">
        <v>0.32424302965794655</v>
      </c>
      <c r="D132" s="17">
        <v>0.35901985365213407</v>
      </c>
      <c r="E132" s="17">
        <v>0.46963229033725579</v>
      </c>
      <c r="F132" s="17">
        <v>0.49797146906202627</v>
      </c>
      <c r="G132" s="18">
        <v>8.6944618353554451E-2</v>
      </c>
      <c r="H132" s="18">
        <v>0.12815759276163338</v>
      </c>
      <c r="I132" s="18">
        <v>0.11715173542419999</v>
      </c>
      <c r="J132" s="18">
        <v>0.12776335390547724</v>
      </c>
      <c r="K132" s="18">
        <v>6.5725508413319311E-2</v>
      </c>
      <c r="L132" s="18">
        <v>9.5528546221798599E-2</v>
      </c>
      <c r="M132" s="18">
        <v>0.11918969567864782</v>
      </c>
      <c r="N132" s="18">
        <v>8.443603234061918E-2</v>
      </c>
      <c r="O132" s="18">
        <v>6.3694085617526514E-2</v>
      </c>
      <c r="P132" s="18">
        <v>7.459822943491258E-2</v>
      </c>
      <c r="Q132" s="19">
        <v>3.971902115537676E-2</v>
      </c>
      <c r="R132" s="26">
        <v>0.79986272268869041</v>
      </c>
      <c r="S132" s="27">
        <v>0.60482995343319956</v>
      </c>
      <c r="T132" s="27">
        <v>0.51805934022550193</v>
      </c>
      <c r="U132" s="27">
        <v>0.59457820106331027</v>
      </c>
      <c r="V132" s="27">
        <v>0.41986074806843005</v>
      </c>
      <c r="W132" s="28">
        <v>1.1900836852981564</v>
      </c>
      <c r="X132" s="29">
        <f t="shared" si="7"/>
        <v>0.32290712918065323</v>
      </c>
      <c r="Y132" s="29">
        <f t="shared" si="8"/>
        <v>6.6062966167168197E-2</v>
      </c>
      <c r="AA132" s="16">
        <v>0.4876336237537594</v>
      </c>
      <c r="AB132" s="17">
        <v>0.58323629456349424</v>
      </c>
      <c r="AC132" s="17">
        <v>0.89902732607672864</v>
      </c>
      <c r="AD132" s="17">
        <v>0.31661899032737173</v>
      </c>
      <c r="AE132" s="17">
        <v>0.52149542668375271</v>
      </c>
      <c r="AF132" s="17">
        <v>0.66455983059360224</v>
      </c>
      <c r="AG132" s="17">
        <v>0.50282994114600166</v>
      </c>
      <c r="AH132" s="17">
        <v>0.38849890290671352</v>
      </c>
      <c r="AI132" s="17">
        <v>0.52349433221509445</v>
      </c>
      <c r="AJ132" s="38">
        <v>0.46961583342767804</v>
      </c>
      <c r="AK132" s="38">
        <v>0.4544858138815307</v>
      </c>
      <c r="AL132" s="38">
        <v>0.87790504781815315</v>
      </c>
      <c r="AM132" s="38">
        <v>0.55189622348043987</v>
      </c>
      <c r="AN132" s="38">
        <v>0.61934670462926267</v>
      </c>
      <c r="AO132" s="39">
        <v>0.56424471967165191</v>
      </c>
      <c r="AP132" s="26">
        <v>0.3722589251986213</v>
      </c>
      <c r="AQ132" s="27">
        <v>0.32589081104784706</v>
      </c>
      <c r="AR132" s="27">
        <v>0.60113723394469043</v>
      </c>
      <c r="AS132" s="27">
        <v>0.69950088257893694</v>
      </c>
      <c r="AT132" s="27">
        <v>0.31412367440809719</v>
      </c>
      <c r="AU132" s="27">
        <v>0.29939713067676615</v>
      </c>
      <c r="AV132" s="28">
        <v>0.2749243417534713</v>
      </c>
      <c r="AW132" s="29">
        <f t="shared" si="9"/>
        <v>0.51418736412653032</v>
      </c>
      <c r="AX132" s="29">
        <f t="shared" si="10"/>
        <v>3.6781259537586181E-2</v>
      </c>
      <c r="AZ132" s="16">
        <v>0.37857686011936209</v>
      </c>
      <c r="BA132" s="17">
        <v>0.19099172122085509</v>
      </c>
      <c r="BB132" s="17">
        <v>0.18749805949499157</v>
      </c>
      <c r="BC132" s="17">
        <v>0.34184242109867718</v>
      </c>
      <c r="BD132" s="17">
        <v>0.31975950011380994</v>
      </c>
      <c r="BE132" s="17">
        <v>0.21177312047606975</v>
      </c>
      <c r="BF132" s="17">
        <v>0.22183840275689568</v>
      </c>
      <c r="BG132" s="17">
        <v>0.37630337251929574</v>
      </c>
      <c r="BH132" s="17">
        <v>0.29674253802385919</v>
      </c>
      <c r="BI132" s="38">
        <v>0.45526977250607048</v>
      </c>
      <c r="BJ132" s="38">
        <v>0.20783243089383346</v>
      </c>
      <c r="BK132" s="38">
        <v>0.33113227843970855</v>
      </c>
      <c r="BL132" s="38">
        <v>0.34434127673509846</v>
      </c>
      <c r="BM132" s="38">
        <v>0.35788518006572262</v>
      </c>
      <c r="BN132" s="38">
        <v>0.11276086716399393</v>
      </c>
      <c r="BO132" s="38">
        <v>0.25408413579097322</v>
      </c>
      <c r="BP132" s="38">
        <v>0.1496629456573953</v>
      </c>
      <c r="BQ132" s="39">
        <v>0.27414963582233987</v>
      </c>
      <c r="BR132" s="26">
        <v>0.79217854966418988</v>
      </c>
      <c r="BS132" s="27">
        <v>0.61822178770219327</v>
      </c>
      <c r="BT132" s="27">
        <v>0.61822178770219327</v>
      </c>
      <c r="BU132" s="27">
        <v>0.33631682908868687</v>
      </c>
      <c r="BV132" s="27">
        <v>0.24468644381632235</v>
      </c>
      <c r="BW132" s="28">
        <v>0.51128803256669741</v>
      </c>
      <c r="BX132" s="29">
        <f t="shared" si="11"/>
        <v>0.33888991455996814</v>
      </c>
      <c r="BY132" s="29">
        <f t="shared" si="12"/>
        <v>3.3226271624104291E-2</v>
      </c>
    </row>
  </sheetData>
  <mergeCells count="11">
    <mergeCell ref="AZ6:BW6"/>
    <mergeCell ref="BX6:BY6"/>
    <mergeCell ref="AZ5:BW5"/>
    <mergeCell ref="F2:G3"/>
    <mergeCell ref="F1:G1"/>
    <mergeCell ref="C6:W6"/>
    <mergeCell ref="C5:W5"/>
    <mergeCell ref="X6:Y6"/>
    <mergeCell ref="AA6:AV6"/>
    <mergeCell ref="AW6:AX6"/>
    <mergeCell ref="AA5:AV5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ZMNH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Bucher</dc:creator>
  <cp:lastModifiedBy>Michi</cp:lastModifiedBy>
  <dcterms:created xsi:type="dcterms:W3CDTF">2020-01-08T16:17:41Z</dcterms:created>
  <dcterms:modified xsi:type="dcterms:W3CDTF">2021-04-22T14:32:04Z</dcterms:modified>
</cp:coreProperties>
</file>