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ciw/Desktop/"/>
    </mc:Choice>
  </mc:AlternateContent>
  <bookViews>
    <workbookView xWindow="3520" yWindow="1680" windowWidth="27760" windowHeight="16380" tabRatio="500"/>
  </bookViews>
  <sheets>
    <sheet name="Supp 6A" sheetId="1" r:id="rId1"/>
    <sheet name="Supp 6B" sheetId="2" r:id="rId2"/>
    <sheet name="Supp 6C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3" l="1"/>
  <c r="B35" i="3"/>
  <c r="C34" i="3"/>
  <c r="B34" i="3"/>
  <c r="C33" i="2"/>
  <c r="B33" i="2"/>
  <c r="C32" i="2"/>
  <c r="B32" i="2"/>
  <c r="E26" i="1"/>
  <c r="D26" i="1"/>
  <c r="C26" i="1"/>
  <c r="B26" i="1"/>
  <c r="E25" i="1"/>
  <c r="D25" i="1"/>
  <c r="C25" i="1"/>
  <c r="B25" i="1"/>
</calcChain>
</file>

<file path=xl/sharedStrings.xml><?xml version="1.0" encoding="utf-8"?>
<sst xmlns="http://schemas.openxmlformats.org/spreadsheetml/2006/main" count="26" uniqueCount="13">
  <si>
    <t>Figure 6 - figure supplement 1 source data</t>
  </si>
  <si>
    <t>Standard length (mm)</t>
  </si>
  <si>
    <t>Fish #</t>
  </si>
  <si>
    <t>WT</t>
  </si>
  <si>
    <t>Fus(plin3-RFP)/+</t>
  </si>
  <si>
    <t>Fus(EGFP-plin2)/+</t>
  </si>
  <si>
    <t>Fus(EGFP-plin2)/+;Fus(plin3-RFP)/+</t>
  </si>
  <si>
    <t>Mean</t>
  </si>
  <si>
    <t>SD</t>
  </si>
  <si>
    <t>Supplement 6A</t>
  </si>
  <si>
    <t>Standard Length (mm)</t>
  </si>
  <si>
    <t>Supplement 6B</t>
  </si>
  <si>
    <t>Supplement 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</si>
</sst>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10" xfId="0" applyNumberFormat="1" applyBorder="1"/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C1"/>
    </sheetView>
  </sheetViews>
  <sheetFormatPr baseColWidth="10" defaultRowHeight="16" x14ac:dyDescent="0.2"/>
  <cols>
    <col min="3" max="3" width="18.33203125" customWidth="1"/>
    <col min="4" max="4" width="18.1640625" customWidth="1"/>
    <col min="5" max="5" width="34.33203125" customWidth="1"/>
  </cols>
  <sheetData>
    <row r="1" spans="1:5" x14ac:dyDescent="0.2">
      <c r="A1" s="1" t="s">
        <v>0</v>
      </c>
      <c r="B1" s="1"/>
      <c r="C1" s="1"/>
      <c r="D1" s="1"/>
    </row>
    <row r="3" spans="1:5" x14ac:dyDescent="0.2">
      <c r="A3" s="1" t="s">
        <v>9</v>
      </c>
      <c r="B3" s="1"/>
    </row>
    <row r="4" spans="1:5" x14ac:dyDescent="0.2">
      <c r="B4" s="1"/>
    </row>
    <row r="5" spans="1:5" x14ac:dyDescent="0.2">
      <c r="B5" s="20" t="s">
        <v>1</v>
      </c>
      <c r="C5" s="21"/>
      <c r="D5" s="21"/>
      <c r="E5" s="22"/>
    </row>
    <row r="6" spans="1:5" x14ac:dyDescent="0.2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</row>
    <row r="7" spans="1:5" x14ac:dyDescent="0.2">
      <c r="A7" s="3">
        <v>1</v>
      </c>
      <c r="B7" s="4">
        <v>7.3197479999999997</v>
      </c>
      <c r="C7" s="5">
        <v>6.4590880000000004</v>
      </c>
      <c r="D7" s="4">
        <v>7.3089769999999996</v>
      </c>
      <c r="E7" s="6">
        <v>6.9987680000000001</v>
      </c>
    </row>
    <row r="8" spans="1:5" x14ac:dyDescent="0.2">
      <c r="A8" s="7">
        <v>2</v>
      </c>
      <c r="B8" s="8">
        <v>7.2801970000000003</v>
      </c>
      <c r="C8" s="9">
        <v>6.7119669999999996</v>
      </c>
      <c r="D8" s="8">
        <v>7.4781079999999998</v>
      </c>
      <c r="E8" s="10">
        <v>6.4707860000000004</v>
      </c>
    </row>
    <row r="9" spans="1:5" x14ac:dyDescent="0.2">
      <c r="A9" s="7">
        <v>3</v>
      </c>
      <c r="B9" s="8">
        <v>6.9135119999999999</v>
      </c>
      <c r="C9" s="9">
        <v>7.0210780000000002</v>
      </c>
      <c r="D9" s="8">
        <v>7.0539529999999999</v>
      </c>
      <c r="E9" s="10">
        <v>7.1952809999999996</v>
      </c>
    </row>
    <row r="10" spans="1:5" x14ac:dyDescent="0.2">
      <c r="A10" s="7">
        <v>4</v>
      </c>
      <c r="B10" s="8">
        <v>7.2322689999999996</v>
      </c>
      <c r="C10" s="9">
        <v>6.5492819999999998</v>
      </c>
      <c r="D10" s="8">
        <v>6.9928939999999997</v>
      </c>
      <c r="E10" s="10">
        <v>7.0061159999999996</v>
      </c>
    </row>
    <row r="11" spans="1:5" x14ac:dyDescent="0.2">
      <c r="A11" s="7">
        <v>5</v>
      </c>
      <c r="B11" s="8">
        <v>6.5541140000000002</v>
      </c>
      <c r="C11" s="9">
        <v>6.9771729999999996</v>
      </c>
      <c r="D11" s="8">
        <v>7.2519429999999998</v>
      </c>
      <c r="E11" s="10">
        <v>7.0301799999999997</v>
      </c>
    </row>
    <row r="12" spans="1:5" x14ac:dyDescent="0.2">
      <c r="A12" s="7">
        <v>6</v>
      </c>
      <c r="B12" s="8">
        <v>7.1560360000000003</v>
      </c>
      <c r="C12" s="9">
        <v>6.9148589999999999</v>
      </c>
      <c r="D12" s="8">
        <v>7.0908150000000001</v>
      </c>
      <c r="E12" s="10">
        <v>7.2486290000000002</v>
      </c>
    </row>
    <row r="13" spans="1:5" x14ac:dyDescent="0.2">
      <c r="A13" s="7">
        <v>7</v>
      </c>
      <c r="B13" s="8">
        <v>7.104044</v>
      </c>
      <c r="C13" s="9">
        <v>7.2818719999999999</v>
      </c>
      <c r="D13" s="8">
        <v>6.7940699999999996</v>
      </c>
      <c r="E13" s="10">
        <v>6.3859830000000004</v>
      </c>
    </row>
    <row r="14" spans="1:5" x14ac:dyDescent="0.2">
      <c r="A14" s="7">
        <v>8</v>
      </c>
      <c r="B14" s="8">
        <v>6.3181779999999996</v>
      </c>
      <c r="C14" s="9">
        <v>7.355181</v>
      </c>
      <c r="D14" s="8">
        <v>7.3238440000000002</v>
      </c>
      <c r="E14" s="10">
        <v>7.1060699999999999</v>
      </c>
    </row>
    <row r="15" spans="1:5" x14ac:dyDescent="0.2">
      <c r="A15" s="7">
        <v>9</v>
      </c>
      <c r="B15" s="8">
        <v>6.6592349999999998</v>
      </c>
      <c r="C15" s="11"/>
      <c r="D15" s="8">
        <v>6.6620549999999996</v>
      </c>
      <c r="E15" s="10">
        <v>6.9015000000000004</v>
      </c>
    </row>
    <row r="16" spans="1:5" x14ac:dyDescent="0.2">
      <c r="A16" s="7">
        <v>10</v>
      </c>
      <c r="B16" s="8">
        <v>6.6085180000000001</v>
      </c>
      <c r="C16" s="9"/>
      <c r="D16" s="8">
        <v>6.0360860000000001</v>
      </c>
      <c r="E16" s="10">
        <v>6.2336029999999996</v>
      </c>
    </row>
    <row r="17" spans="1:5" x14ac:dyDescent="0.2">
      <c r="A17" s="7">
        <v>11</v>
      </c>
      <c r="B17" s="8">
        <v>6.9077849999999996</v>
      </c>
      <c r="C17" s="9"/>
      <c r="D17" s="8">
        <v>7.1231710000000001</v>
      </c>
      <c r="E17" s="10">
        <v>6.9675440000000002</v>
      </c>
    </row>
    <row r="18" spans="1:5" x14ac:dyDescent="0.2">
      <c r="A18" s="7">
        <v>12</v>
      </c>
      <c r="B18" s="8">
        <v>6.7567890000000004</v>
      </c>
      <c r="C18" s="9"/>
      <c r="D18" s="8">
        <v>6.924639</v>
      </c>
      <c r="E18" s="10">
        <v>6.5233379999999999</v>
      </c>
    </row>
    <row r="19" spans="1:5" x14ac:dyDescent="0.2">
      <c r="A19" s="7">
        <v>13</v>
      </c>
      <c r="B19" s="12"/>
      <c r="C19" s="9"/>
      <c r="D19" s="8">
        <v>7.0168929999999996</v>
      </c>
      <c r="E19" s="10">
        <v>5.8745060000000002</v>
      </c>
    </row>
    <row r="20" spans="1:5" x14ac:dyDescent="0.2">
      <c r="A20" s="7">
        <v>14</v>
      </c>
      <c r="B20" s="8"/>
      <c r="C20" s="9"/>
      <c r="D20" s="12"/>
      <c r="E20" s="10">
        <v>7.0040680000000002</v>
      </c>
    </row>
    <row r="21" spans="1:5" x14ac:dyDescent="0.2">
      <c r="A21" s="7">
        <v>15</v>
      </c>
      <c r="B21" s="8"/>
      <c r="C21" s="9"/>
      <c r="D21" s="8"/>
      <c r="E21" s="10">
        <v>6.7001160000000004</v>
      </c>
    </row>
    <row r="22" spans="1:5" x14ac:dyDescent="0.2">
      <c r="A22" s="7">
        <v>16</v>
      </c>
      <c r="B22" s="8"/>
      <c r="C22" s="9"/>
      <c r="D22" s="8"/>
      <c r="E22" s="10">
        <v>5.6497950000000001</v>
      </c>
    </row>
    <row r="23" spans="1:5" x14ac:dyDescent="0.2">
      <c r="A23" s="7">
        <v>17</v>
      </c>
      <c r="B23" s="8"/>
      <c r="C23" s="9"/>
      <c r="D23" s="8"/>
      <c r="E23" s="10">
        <v>6.2924670000000003</v>
      </c>
    </row>
    <row r="24" spans="1:5" x14ac:dyDescent="0.2">
      <c r="A24" s="13">
        <v>18</v>
      </c>
      <c r="B24" s="14"/>
      <c r="C24" s="15"/>
      <c r="D24" s="14"/>
      <c r="E24" s="16">
        <v>5.868074</v>
      </c>
    </row>
    <row r="25" spans="1:5" x14ac:dyDescent="0.2">
      <c r="A25" s="2" t="s">
        <v>7</v>
      </c>
      <c r="B25" s="17">
        <f>AVERAGE(B7:B24)</f>
        <v>6.9008687499999999</v>
      </c>
      <c r="C25" s="17">
        <f>AVERAGE(C7:C24)</f>
        <v>6.9088124999999998</v>
      </c>
      <c r="D25" s="17">
        <f>AVERAGE(D7:D24)</f>
        <v>7.0044190769230763</v>
      </c>
      <c r="E25" s="17">
        <f>AVERAGE(E7:E24)</f>
        <v>6.6364902222222213</v>
      </c>
    </row>
    <row r="26" spans="1:5" x14ac:dyDescent="0.2">
      <c r="A26" s="2" t="s">
        <v>8</v>
      </c>
      <c r="B26" s="17">
        <f>STDEV(B7:B24)</f>
        <v>0.32475952478246395</v>
      </c>
      <c r="C26" s="17">
        <f>STDEV(C7:C24)</f>
        <v>0.32204568135281675</v>
      </c>
      <c r="D26" s="17">
        <f>STDEV(D7:D24)</f>
        <v>0.366314881926388</v>
      </c>
      <c r="E26" s="17">
        <f>STDEV(E7:E24)</f>
        <v>0.49572590025021773</v>
      </c>
    </row>
  </sheetData>
  <mergeCells count="1"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sqref="A1:C1"/>
    </sheetView>
  </sheetViews>
  <sheetFormatPr baseColWidth="10" defaultRowHeight="16" x14ac:dyDescent="0.2"/>
  <cols>
    <col min="3" max="3" width="16.6640625" customWidth="1"/>
  </cols>
  <sheetData>
    <row r="1" spans="1:3" x14ac:dyDescent="0.2">
      <c r="A1" s="1" t="s">
        <v>0</v>
      </c>
      <c r="B1" s="1"/>
      <c r="C1" s="1"/>
    </row>
    <row r="3" spans="1:3" x14ac:dyDescent="0.2">
      <c r="A3" s="1" t="s">
        <v>11</v>
      </c>
      <c r="B3" s="1"/>
    </row>
    <row r="4" spans="1:3" x14ac:dyDescent="0.2">
      <c r="A4" s="1"/>
      <c r="B4" s="1"/>
    </row>
    <row r="5" spans="1:3" x14ac:dyDescent="0.2">
      <c r="B5" s="20" t="s">
        <v>10</v>
      </c>
      <c r="C5" s="22"/>
    </row>
    <row r="6" spans="1:3" x14ac:dyDescent="0.2">
      <c r="A6" s="2" t="s">
        <v>2</v>
      </c>
      <c r="B6" s="2" t="s">
        <v>3</v>
      </c>
      <c r="C6" s="2" t="s">
        <v>4</v>
      </c>
    </row>
    <row r="7" spans="1:3" x14ac:dyDescent="0.2">
      <c r="A7" s="3">
        <v>1</v>
      </c>
      <c r="B7" s="4">
        <v>6.1221019999999999</v>
      </c>
      <c r="C7" s="6">
        <v>6.7807589999999998</v>
      </c>
    </row>
    <row r="8" spans="1:3" x14ac:dyDescent="0.2">
      <c r="A8" s="7">
        <v>2</v>
      </c>
      <c r="B8" s="8">
        <v>6.0877290000000004</v>
      </c>
      <c r="C8" s="10">
        <v>6.7662060000000004</v>
      </c>
    </row>
    <row r="9" spans="1:3" x14ac:dyDescent="0.2">
      <c r="A9" s="7">
        <v>3</v>
      </c>
      <c r="B9" s="8">
        <v>6.7601319999999996</v>
      </c>
      <c r="C9" s="10">
        <v>6.9852869999999996</v>
      </c>
    </row>
    <row r="10" spans="1:3" x14ac:dyDescent="0.2">
      <c r="A10" s="18">
        <v>4</v>
      </c>
      <c r="B10" s="8">
        <v>6.5766349999999996</v>
      </c>
      <c r="C10" s="10">
        <v>4.8521169999999998</v>
      </c>
    </row>
    <row r="11" spans="1:3" x14ac:dyDescent="0.2">
      <c r="A11" s="18">
        <v>5</v>
      </c>
      <c r="B11" s="8">
        <v>6.2990159999999999</v>
      </c>
      <c r="C11" s="10">
        <v>5.6762139999999999</v>
      </c>
    </row>
    <row r="12" spans="1:3" x14ac:dyDescent="0.2">
      <c r="A12" s="18">
        <v>6</v>
      </c>
      <c r="B12" s="8">
        <v>7.0043800000000003</v>
      </c>
      <c r="C12" s="10">
        <v>6.6244440000000004</v>
      </c>
    </row>
    <row r="13" spans="1:3" x14ac:dyDescent="0.2">
      <c r="A13" s="7">
        <v>7</v>
      </c>
      <c r="B13" s="8">
        <v>7.1267069999999997</v>
      </c>
      <c r="C13" s="10">
        <v>6.4447099999999997</v>
      </c>
    </row>
    <row r="14" spans="1:3" x14ac:dyDescent="0.2">
      <c r="A14" s="18">
        <v>8</v>
      </c>
      <c r="B14" s="8">
        <v>6.4604039999999996</v>
      </c>
      <c r="C14" s="10">
        <v>6.8365499999999999</v>
      </c>
    </row>
    <row r="15" spans="1:3" x14ac:dyDescent="0.2">
      <c r="A15" s="18">
        <v>9</v>
      </c>
      <c r="B15" s="8">
        <v>6.4538019999999996</v>
      </c>
      <c r="C15" s="10">
        <v>4.6832180000000001</v>
      </c>
    </row>
    <row r="16" spans="1:3" x14ac:dyDescent="0.2">
      <c r="A16" s="18">
        <v>10</v>
      </c>
      <c r="B16" s="8">
        <v>6.4979789999999999</v>
      </c>
      <c r="C16" s="10">
        <v>6.7315500000000004</v>
      </c>
    </row>
    <row r="17" spans="1:3" x14ac:dyDescent="0.2">
      <c r="A17" s="7">
        <v>11</v>
      </c>
      <c r="B17" s="8">
        <v>7.0101880000000003</v>
      </c>
      <c r="C17" s="10">
        <v>6.5892330000000001</v>
      </c>
    </row>
    <row r="18" spans="1:3" x14ac:dyDescent="0.2">
      <c r="A18" s="18">
        <v>12</v>
      </c>
      <c r="B18" s="8">
        <v>6.6140109999999996</v>
      </c>
      <c r="C18" s="10">
        <v>6.0286520000000001</v>
      </c>
    </row>
    <row r="19" spans="1:3" x14ac:dyDescent="0.2">
      <c r="A19" s="18">
        <v>13</v>
      </c>
      <c r="B19" s="8">
        <v>6.4162239999999997</v>
      </c>
      <c r="C19" s="10">
        <v>6.1726739999999998</v>
      </c>
    </row>
    <row r="20" spans="1:3" x14ac:dyDescent="0.2">
      <c r="A20" s="18">
        <v>14</v>
      </c>
      <c r="B20" s="8">
        <v>5.7525269999999997</v>
      </c>
      <c r="C20" s="10">
        <v>6.4187989999999999</v>
      </c>
    </row>
    <row r="21" spans="1:3" x14ac:dyDescent="0.2">
      <c r="A21" s="7">
        <v>15</v>
      </c>
      <c r="B21" s="8">
        <v>7.087968</v>
      </c>
      <c r="C21" s="10">
        <v>6.9431289999999999</v>
      </c>
    </row>
    <row r="22" spans="1:3" x14ac:dyDescent="0.2">
      <c r="A22" s="18">
        <v>16</v>
      </c>
      <c r="B22" s="8">
        <v>7.234432</v>
      </c>
      <c r="C22" s="10">
        <v>6.7666079999999997</v>
      </c>
    </row>
    <row r="23" spans="1:3" x14ac:dyDescent="0.2">
      <c r="A23" s="18">
        <v>17</v>
      </c>
      <c r="B23" s="8">
        <v>7.6812490000000002</v>
      </c>
      <c r="C23" s="10">
        <v>6.9186459999999999</v>
      </c>
    </row>
    <row r="24" spans="1:3" x14ac:dyDescent="0.2">
      <c r="A24" s="18">
        <v>18</v>
      </c>
      <c r="B24" s="8">
        <v>6.9870150000000004</v>
      </c>
      <c r="C24" s="10">
        <v>6.8067630000000001</v>
      </c>
    </row>
    <row r="25" spans="1:3" x14ac:dyDescent="0.2">
      <c r="A25" s="7">
        <v>19</v>
      </c>
      <c r="B25" s="8">
        <v>7.3579040000000004</v>
      </c>
      <c r="C25" s="10">
        <v>7.7683850000000003</v>
      </c>
    </row>
    <row r="26" spans="1:3" x14ac:dyDescent="0.2">
      <c r="A26" s="18">
        <v>20</v>
      </c>
      <c r="B26" s="8">
        <v>6.8634820000000003</v>
      </c>
      <c r="C26" s="10">
        <v>6.2097350000000002</v>
      </c>
    </row>
    <row r="27" spans="1:3" x14ac:dyDescent="0.2">
      <c r="A27" s="18">
        <v>21</v>
      </c>
      <c r="B27" s="8">
        <v>6.6649019999999997</v>
      </c>
      <c r="C27" s="10">
        <v>6.6820409999999999</v>
      </c>
    </row>
    <row r="28" spans="1:3" x14ac:dyDescent="0.2">
      <c r="A28" s="18">
        <v>22</v>
      </c>
      <c r="B28" s="8">
        <v>7.1629709999999998</v>
      </c>
      <c r="C28" s="10">
        <v>6.8912319999999996</v>
      </c>
    </row>
    <row r="29" spans="1:3" x14ac:dyDescent="0.2">
      <c r="A29" s="7">
        <v>23</v>
      </c>
      <c r="B29" s="8">
        <v>7.480251</v>
      </c>
      <c r="C29" s="10"/>
    </row>
    <row r="30" spans="1:3" x14ac:dyDescent="0.2">
      <c r="A30" s="18">
        <v>24</v>
      </c>
      <c r="B30" s="8">
        <v>6.8342489999999998</v>
      </c>
      <c r="C30" s="10"/>
    </row>
    <row r="31" spans="1:3" x14ac:dyDescent="0.2">
      <c r="A31" s="19">
        <v>25</v>
      </c>
      <c r="B31" s="14">
        <v>7.3390329999999997</v>
      </c>
      <c r="C31" s="16"/>
    </row>
    <row r="32" spans="1:3" x14ac:dyDescent="0.2">
      <c r="A32" s="2" t="s">
        <v>7</v>
      </c>
      <c r="B32" s="17">
        <f>AVERAGE(B7:B31)</f>
        <v>6.79501168</v>
      </c>
      <c r="C32" s="17">
        <f>AVERAGE(C7:C31)</f>
        <v>6.4807705454545461</v>
      </c>
    </row>
    <row r="33" spans="1:3" x14ac:dyDescent="0.2">
      <c r="A33" s="2" t="s">
        <v>8</v>
      </c>
      <c r="B33" s="17">
        <f>STDEV(B7:B31)</f>
        <v>0.47301633022239314</v>
      </c>
      <c r="C33" s="17">
        <f>STDEV(C7:C31)</f>
        <v>0.69066073049685717</v>
      </c>
    </row>
  </sheetData>
  <mergeCells count="1"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H10" sqref="H10"/>
    </sheetView>
  </sheetViews>
  <sheetFormatPr baseColWidth="10" defaultRowHeight="16" x14ac:dyDescent="0.2"/>
  <cols>
    <col min="3" max="3" width="18.33203125" customWidth="1"/>
  </cols>
  <sheetData>
    <row r="1" spans="1:3" x14ac:dyDescent="0.2">
      <c r="A1" s="1" t="s">
        <v>0</v>
      </c>
      <c r="B1" s="1"/>
      <c r="C1" s="1"/>
    </row>
    <row r="3" spans="1:3" x14ac:dyDescent="0.2">
      <c r="A3" s="1" t="s">
        <v>12</v>
      </c>
      <c r="B3" s="1"/>
    </row>
    <row r="4" spans="1:3" x14ac:dyDescent="0.2">
      <c r="A4" s="1"/>
      <c r="B4" s="1"/>
    </row>
    <row r="5" spans="1:3" x14ac:dyDescent="0.2">
      <c r="B5" s="20" t="s">
        <v>10</v>
      </c>
      <c r="C5" s="22"/>
    </row>
    <row r="6" spans="1:3" x14ac:dyDescent="0.2">
      <c r="A6" s="2" t="s">
        <v>2</v>
      </c>
      <c r="B6" s="2" t="s">
        <v>3</v>
      </c>
      <c r="C6" s="2" t="s">
        <v>5</v>
      </c>
    </row>
    <row r="7" spans="1:3" x14ac:dyDescent="0.2">
      <c r="A7" s="3">
        <v>1</v>
      </c>
      <c r="B7" s="4">
        <v>6.9563090000000001</v>
      </c>
      <c r="C7" s="6">
        <v>7.626182</v>
      </c>
    </row>
    <row r="8" spans="1:3" x14ac:dyDescent="0.2">
      <c r="A8" s="7">
        <v>2</v>
      </c>
      <c r="B8" s="8">
        <v>7.4517610000000003</v>
      </c>
      <c r="C8" s="10">
        <v>7.3648629999999997</v>
      </c>
    </row>
    <row r="9" spans="1:3" x14ac:dyDescent="0.2">
      <c r="A9" s="7">
        <v>3</v>
      </c>
      <c r="B9" s="8">
        <v>6.8176819999999996</v>
      </c>
      <c r="C9" s="10">
        <v>7.7456800000000001</v>
      </c>
    </row>
    <row r="10" spans="1:3" x14ac:dyDescent="0.2">
      <c r="A10" s="7">
        <v>4</v>
      </c>
      <c r="B10" s="8">
        <v>6.9839479999999998</v>
      </c>
      <c r="C10" s="10">
        <v>7.3582520000000002</v>
      </c>
    </row>
    <row r="11" spans="1:3" x14ac:dyDescent="0.2">
      <c r="A11" s="7">
        <v>5</v>
      </c>
      <c r="B11" s="8">
        <v>7.4293769999999997</v>
      </c>
      <c r="C11" s="10">
        <v>6.7223449999999998</v>
      </c>
    </row>
    <row r="12" spans="1:3" x14ac:dyDescent="0.2">
      <c r="A12" s="7">
        <v>6</v>
      </c>
      <c r="B12" s="8">
        <v>7.8817519999999996</v>
      </c>
      <c r="C12" s="10">
        <v>6.5238129999999996</v>
      </c>
    </row>
    <row r="13" spans="1:3" x14ac:dyDescent="0.2">
      <c r="A13" s="7">
        <v>7</v>
      </c>
      <c r="B13" s="8">
        <v>7.2542710000000001</v>
      </c>
      <c r="C13" s="10">
        <v>7.2502930000000001</v>
      </c>
    </row>
    <row r="14" spans="1:3" x14ac:dyDescent="0.2">
      <c r="A14" s="7">
        <v>8</v>
      </c>
      <c r="B14" s="8">
        <v>6.6928720000000004</v>
      </c>
      <c r="C14" s="10">
        <v>7.7166769999999998</v>
      </c>
    </row>
    <row r="15" spans="1:3" x14ac:dyDescent="0.2">
      <c r="A15" s="7">
        <v>9</v>
      </c>
      <c r="B15" s="8">
        <v>7.0835119999999998</v>
      </c>
      <c r="C15" s="10">
        <v>7.8110189999999999</v>
      </c>
    </row>
    <row r="16" spans="1:3" x14ac:dyDescent="0.2">
      <c r="A16" s="7">
        <v>10</v>
      </c>
      <c r="B16" s="8">
        <v>7.1542269999999997</v>
      </c>
      <c r="C16" s="10">
        <v>7.4284809999999997</v>
      </c>
    </row>
    <row r="17" spans="1:3" x14ac:dyDescent="0.2">
      <c r="A17" s="7">
        <v>11</v>
      </c>
      <c r="B17" s="8">
        <v>6.9829790000000003</v>
      </c>
      <c r="C17" s="10">
        <v>7.3304780000000003</v>
      </c>
    </row>
    <row r="18" spans="1:3" x14ac:dyDescent="0.2">
      <c r="A18" s="7">
        <v>12</v>
      </c>
      <c r="B18" s="8">
        <v>7.0418139999999996</v>
      </c>
      <c r="C18" s="10">
        <v>7.6556569999999997</v>
      </c>
    </row>
    <row r="19" spans="1:3" x14ac:dyDescent="0.2">
      <c r="A19" s="7">
        <v>13</v>
      </c>
      <c r="B19" s="8">
        <v>6.5388089999999996</v>
      </c>
      <c r="C19" s="10">
        <v>7.4892070000000004</v>
      </c>
    </row>
    <row r="20" spans="1:3" x14ac:dyDescent="0.2">
      <c r="A20" s="7">
        <v>14</v>
      </c>
      <c r="B20" s="8"/>
      <c r="C20" s="10">
        <v>7.2515770000000002</v>
      </c>
    </row>
    <row r="21" spans="1:3" x14ac:dyDescent="0.2">
      <c r="A21" s="7">
        <v>15</v>
      </c>
      <c r="B21" s="8"/>
      <c r="C21" s="10">
        <v>6.0769539999999997</v>
      </c>
    </row>
    <row r="22" spans="1:3" x14ac:dyDescent="0.2">
      <c r="A22" s="7">
        <v>16</v>
      </c>
      <c r="B22" s="8"/>
      <c r="C22" s="10">
        <v>7.0864580000000004</v>
      </c>
    </row>
    <row r="23" spans="1:3" x14ac:dyDescent="0.2">
      <c r="A23" s="7">
        <v>17</v>
      </c>
      <c r="B23" s="8"/>
      <c r="C23" s="10">
        <v>7.3728049999999996</v>
      </c>
    </row>
    <row r="24" spans="1:3" x14ac:dyDescent="0.2">
      <c r="A24" s="7">
        <v>18</v>
      </c>
      <c r="B24" s="8"/>
      <c r="C24" s="10">
        <v>6.7692639999999997</v>
      </c>
    </row>
    <row r="25" spans="1:3" x14ac:dyDescent="0.2">
      <c r="A25" s="7">
        <v>19</v>
      </c>
      <c r="B25" s="8"/>
      <c r="C25" s="10">
        <v>6.7380339999999999</v>
      </c>
    </row>
    <row r="26" spans="1:3" x14ac:dyDescent="0.2">
      <c r="A26" s="7">
        <v>20</v>
      </c>
      <c r="B26" s="8"/>
      <c r="C26" s="10">
        <v>6.7028840000000001</v>
      </c>
    </row>
    <row r="27" spans="1:3" x14ac:dyDescent="0.2">
      <c r="A27" s="7">
        <v>21</v>
      </c>
      <c r="B27" s="8"/>
      <c r="C27" s="10">
        <v>7.8252610000000002</v>
      </c>
    </row>
    <row r="28" spans="1:3" x14ac:dyDescent="0.2">
      <c r="A28" s="7">
        <v>22</v>
      </c>
      <c r="B28" s="8"/>
      <c r="C28" s="10">
        <v>6.2030979999999998</v>
      </c>
    </row>
    <row r="29" spans="1:3" x14ac:dyDescent="0.2">
      <c r="A29" s="7">
        <v>23</v>
      </c>
      <c r="B29" s="8"/>
      <c r="C29" s="10">
        <v>7.4674300000000002</v>
      </c>
    </row>
    <row r="30" spans="1:3" x14ac:dyDescent="0.2">
      <c r="A30" s="7">
        <v>24</v>
      </c>
      <c r="B30" s="8"/>
      <c r="C30" s="10">
        <v>7.4112439999999999</v>
      </c>
    </row>
    <row r="31" spans="1:3" x14ac:dyDescent="0.2">
      <c r="A31" s="7">
        <v>25</v>
      </c>
      <c r="B31" s="8"/>
      <c r="C31" s="10">
        <v>7.221508</v>
      </c>
    </row>
    <row r="32" spans="1:3" x14ac:dyDescent="0.2">
      <c r="A32" s="7">
        <v>26</v>
      </c>
      <c r="B32" s="8"/>
      <c r="C32" s="10">
        <v>7.2570490000000003</v>
      </c>
    </row>
    <row r="33" spans="1:3" x14ac:dyDescent="0.2">
      <c r="A33" s="13">
        <v>27</v>
      </c>
      <c r="B33" s="14"/>
      <c r="C33" s="16">
        <v>7.7345660000000001</v>
      </c>
    </row>
    <row r="34" spans="1:3" x14ac:dyDescent="0.2">
      <c r="A34" s="2" t="s">
        <v>7</v>
      </c>
      <c r="B34" s="17">
        <f>AVERAGE(B7:B33)</f>
        <v>7.0976394615384626</v>
      </c>
      <c r="C34" s="17">
        <f>AVERAGE(C7:C33)</f>
        <v>7.2274473703703714</v>
      </c>
    </row>
    <row r="35" spans="1:3" x14ac:dyDescent="0.2">
      <c r="A35" s="2" t="s">
        <v>8</v>
      </c>
      <c r="B35" s="17">
        <f>STDEV(B7:B33)</f>
        <v>0.35141231946191437</v>
      </c>
      <c r="C35" s="17">
        <f>STDEV(C7:C33)</f>
        <v>0.47810067120648175</v>
      </c>
    </row>
  </sheetData>
  <mergeCells count="1"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 6A</vt:lpstr>
      <vt:lpstr>Supp 6B</vt:lpstr>
      <vt:lpstr>Supp 6C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2021-08-04T14:05:23Z</dcterms:created>
  <dcterms:modified xsi:type="dcterms:W3CDTF">2021-08-04T14:18:02Z</dcterms:modified>
</cp:coreProperties>
</file>