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zhaobh/Documents/Lab Documents/DATA/26h/Event/Submit to eLife/submit 2/0717-Final Edition/"/>
    </mc:Choice>
  </mc:AlternateContent>
  <xr:revisionPtr revIDLastSave="0" documentId="8_{DDAB15A5-7F67-AA4F-B28B-7FAEF6B69691}" xr6:coauthVersionLast="47" xr6:coauthVersionMax="47" xr10:uidLastSave="{00000000-0000-0000-0000-000000000000}"/>
  <bookViews>
    <workbookView xWindow="2020" yWindow="500" windowWidth="26920" windowHeight="16440" xr2:uid="{B5D1D46B-F4F6-6F4B-B746-D6D99C9C3023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4" i="1" l="1"/>
  <c r="N4" i="1"/>
  <c r="O3" i="1"/>
  <c r="N3" i="1"/>
  <c r="O2" i="1"/>
  <c r="N2" i="1"/>
</calcChain>
</file>

<file path=xl/sharedStrings.xml><?xml version="1.0" encoding="utf-8"?>
<sst xmlns="http://schemas.openxmlformats.org/spreadsheetml/2006/main" count="6" uniqueCount="6">
  <si>
    <t>Mean</t>
  </si>
  <si>
    <t>SEM</t>
  </si>
  <si>
    <t>Novel</t>
  </si>
  <si>
    <t>CS+</t>
  </si>
  <si>
    <t>CS-</t>
  </si>
  <si>
    <t>Fig. 5-f.s. 1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</si>
</sst>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2"/>
      <color theme="1"/>
      <name val="等线"/>
      <family val="2"/>
      <charset val="134"/>
      <scheme val="minor"/>
    </font>
    <font>
      <sz val="11"/>
      <color theme="1"/>
      <name val="Arial"/>
      <family val="2"/>
    </font>
    <font>
      <sz val="9"/>
      <name val="等线"/>
      <family val="2"/>
      <charset val="134"/>
      <scheme val="minor"/>
    </font>
    <font>
      <sz val="9"/>
      <name val="等线"/>
      <family val="3"/>
      <charset val="134"/>
      <scheme val="minor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/>
    <xf numFmtId="0" fontId="0" fillId="0" borderId="0" xfId="0" applyAlignment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A9BF0F-50BE-7341-AEFE-63ED796F46F5}">
  <dimension ref="A1:O4"/>
  <sheetViews>
    <sheetView tabSelected="1" workbookViewId="0">
      <selection sqref="A1:XFD4"/>
    </sheetView>
  </sheetViews>
  <sheetFormatPr baseColWidth="10" defaultRowHeight="16"/>
  <sheetData>
    <row r="1" spans="1:15" s="3" customFormat="1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 t="s">
        <v>0</v>
      </c>
      <c r="O1" s="1" t="s">
        <v>1</v>
      </c>
    </row>
    <row r="2" spans="1:15" s="3" customFormat="1">
      <c r="A2" s="1" t="s">
        <v>2</v>
      </c>
      <c r="B2" s="2">
        <v>0.29522396000000001</v>
      </c>
      <c r="C2" s="2">
        <v>1.61304387</v>
      </c>
      <c r="D2" s="2">
        <v>1.51124419</v>
      </c>
      <c r="E2" s="2">
        <v>0.50400301000000003</v>
      </c>
      <c r="F2" s="2">
        <v>1.04221717</v>
      </c>
      <c r="G2" s="2">
        <v>3.0786109700000002</v>
      </c>
      <c r="H2" s="2">
        <v>1.8091235299999999</v>
      </c>
      <c r="I2" s="2">
        <v>0.21468459000000001</v>
      </c>
      <c r="J2" s="2">
        <v>0.69682155000000001</v>
      </c>
      <c r="K2" s="2"/>
      <c r="L2" s="1"/>
      <c r="M2" s="1"/>
      <c r="N2" s="1">
        <f t="shared" ref="N2:N4" si="0">AVERAGE(B2:L2)</f>
        <v>1.196108093333333</v>
      </c>
      <c r="O2" s="1">
        <f t="shared" ref="O2:O4" si="1">STDEV(B2:L2)/SQRT(COUNT(B2:L2))</f>
        <v>0.30549400878689831</v>
      </c>
    </row>
    <row r="3" spans="1:15" s="3" customFormat="1">
      <c r="A3" s="1" t="s">
        <v>3</v>
      </c>
      <c r="B3" s="2">
        <v>8.0210999999999998E-3</v>
      </c>
      <c r="C3" s="2">
        <v>0.62281118000000002</v>
      </c>
      <c r="D3" s="2">
        <v>0.30468650000000003</v>
      </c>
      <c r="E3" s="2">
        <v>0.36655113</v>
      </c>
      <c r="F3" s="2">
        <v>0.25125194000000001</v>
      </c>
      <c r="G3" s="2">
        <v>1.31458545</v>
      </c>
      <c r="H3" s="2">
        <v>0.66068835000000004</v>
      </c>
      <c r="I3" s="2">
        <v>0.19897376</v>
      </c>
      <c r="J3" s="2">
        <v>0.13240503000000001</v>
      </c>
      <c r="K3" s="2"/>
      <c r="L3" s="1"/>
      <c r="M3" s="1"/>
      <c r="N3" s="1">
        <f t="shared" si="0"/>
        <v>0.42888604888888887</v>
      </c>
      <c r="O3" s="1">
        <f t="shared" si="1"/>
        <v>0.13147431622067943</v>
      </c>
    </row>
    <row r="4" spans="1:15" s="3" customFormat="1">
      <c r="A4" s="1" t="s">
        <v>4</v>
      </c>
      <c r="B4" s="2">
        <v>0.23838630999999999</v>
      </c>
      <c r="C4" s="2">
        <v>0.57141953000000001</v>
      </c>
      <c r="D4" s="2">
        <v>0.22065641</v>
      </c>
      <c r="E4" s="2">
        <v>0.29419782</v>
      </c>
      <c r="F4" s="2">
        <v>0.61401976000000003</v>
      </c>
      <c r="G4" s="2">
        <v>1.4175716700000001</v>
      </c>
      <c r="H4" s="2">
        <v>0.40014413999999998</v>
      </c>
      <c r="I4" s="2">
        <v>0.27314176000000001</v>
      </c>
      <c r="J4" s="2">
        <v>8.5205619999999996E-2</v>
      </c>
      <c r="K4" s="2"/>
      <c r="L4" s="1"/>
      <c r="M4" s="1"/>
      <c r="N4" s="1">
        <f t="shared" si="0"/>
        <v>0.45719366888888885</v>
      </c>
      <c r="O4" s="1">
        <f t="shared" si="1"/>
        <v>0.1325951921968494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2021-07-16T13:23:10Z</dcterms:created>
  <dcterms:modified xsi:type="dcterms:W3CDTF">2021-07-16T13:47:08Z</dcterms:modified>
</cp:coreProperties>
</file>