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孙素红\New OHC by Ikzf2 and Atoh1 paper writing\Full submission for elife on 20210122-submitted\For virginia revision and minhui revision 20210712\combined file for edition\Supplemental files\"/>
    </mc:Choice>
  </mc:AlternateContent>
  <bookViews>
    <workbookView xWindow="-105" yWindow="-105" windowWidth="21825" windowHeight="14025"/>
  </bookViews>
  <sheets>
    <sheet name="GO catetory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2" i="1"/>
</calcChain>
</file>

<file path=xl/sharedStrings.xml><?xml version="1.0" encoding="utf-8"?>
<sst xmlns="http://schemas.openxmlformats.org/spreadsheetml/2006/main" count="14" uniqueCount="14">
  <si>
    <t>Term</t>
  </si>
  <si>
    <t>GABRB3, BARHL1, SLC1A3, CACNA1D, ESPN, SLC9A3R2, LOXHD1, CDH1, CASP3, MBP, CRYM, JAG2, TMC1, GRXCR1, GRXCR2, SRRM4, WHRN, SLC52A3, LHFPL5, ATP2B2, MYO7A, NAV2, USH2A, POU4F3, TMIE, STRC, SCN8A, MYO3A, SNAI2, SLC26A5</t>
  </si>
  <si>
    <t>RIMS2, GRM2, SNAP25, SYT2, NRXN3, CACNA1B, NRXN2, SYN2, PPFIA3, SNAP91, DGKI</t>
  </si>
  <si>
    <t>-log10 transform</t>
    <phoneticPr fontId="1" type="noConversion"/>
  </si>
  <si>
    <t>ROBO2, GPSM1, SEMA7A, NRP2, BRSK2, BEX1, NRSN1, AMIGO3, SEMA3A, SLC1A2, CRMP1, CHD5, DLL1, GLDN, DLL3, DLL4, ADGRG1, NEUROD6, DPYSL5, INSC, ERBB2, ENC1, AKT1, PCDHAC2, ATOH1, HES5, SH2B2, EPHB3, SEMA6B, EPHA5, HES6, SRRM4, RBFOX1, EPHA8, SEMA4C, NAV2, GAL, LHX2, MAP1B, KCTD11, INSM1, INA, MDGA1, NBL1, DSCAML1</t>
  </si>
  <si>
    <t>ROBO2, GPSM1, SUV39H2, PTPRU, NRP2, PIWIL4, LRGUK, PTPRQ, TNFAIP2, CHD5, SCX, SHB, GLDN, RIMS2, FGF9, INSC, DNER, RNF17, MAEL, ZFP37, SEMA6B, HES6, SRRM4, NANOS3, MYO7B, CBFA2T3, PAX2, NR5A1, EID2, OBSCN, ELF3, KCTD11, SIK1, INA, EPHA2, SEMA7A, BEX1, NOTCH1, DDX25, SEMA3A, RASAL1, GATA2, DLL1, SLC9A1, DLL3, DLL4, ADGRG1, ACVR1C, RACGAP1, NEUROD6, NHLH1, PRDM16, CTNNA2, STX2, ATOH1, HES5, WNT4, JAG2, SYT2, ANGPT1, SRD5A1, EYA2, MEIG1, SEMA4C, BMP7, ARHGAP24, SRPK1, BMP3, LHX3, INSM1, MDGA1</t>
  </si>
  <si>
    <t>Gene numbers</t>
    <phoneticPr fontId="1" type="noConversion"/>
  </si>
  <si>
    <t>Gene names</t>
    <phoneticPr fontId="1" type="noConversion"/>
  </si>
  <si>
    <t>p-value (FDR adjusted)</t>
    <phoneticPr fontId="1" type="noConversion"/>
  </si>
  <si>
    <t>GO:0007605~sensory perception of sound</t>
    <phoneticPr fontId="1" type="noConversion"/>
  </si>
  <si>
    <t>GO:0007399~nervous system development</t>
    <phoneticPr fontId="1" type="noConversion"/>
  </si>
  <si>
    <t>GO:0007269~neurotransmitter secretion</t>
    <phoneticPr fontId="1" type="noConversion"/>
  </si>
  <si>
    <t>GO:0030154~cell differentiation</t>
    <phoneticPr fontId="1" type="noConversion"/>
  </si>
  <si>
    <t>Figure 6-figure supplement 2B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</si>
</sst>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rgb="FF0000FF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sz val="11"/>
      <color rgb="FFFF0000"/>
      <name val="等线"/>
      <family val="2"/>
      <charset val="134"/>
      <scheme val="minor"/>
    </font>
    <font>
      <sz val="11"/>
      <color rgb="FFFF0000"/>
      <name val="等线"/>
      <family val="3"/>
      <charset val="134"/>
      <scheme val="minor"/>
    </font>
    <font>
      <sz val="11"/>
      <color rgb="FF0000FF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11" fontId="0" fillId="0" borderId="0" xfId="0" applyNumberForma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quotePrefix="1" applyFont="1">
      <alignment vertical="center"/>
    </xf>
    <xf numFmtId="0" fontId="3" fillId="0" borderId="0" xfId="0" applyFont="1" applyAlignment="1">
      <alignment vertical="center" wrapText="1"/>
    </xf>
    <xf numFmtId="0" fontId="6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pane ySplit="1" topLeftCell="A2" activePane="bottomLeft" state="frozen"/>
      <selection pane="bottomLeft" activeCell="A23" sqref="A23"/>
    </sheetView>
  </sheetViews>
  <sheetFormatPr defaultRowHeight="14.25" x14ac:dyDescent="0.2"/>
  <cols>
    <col min="1" max="1" width="42.25" customWidth="1"/>
    <col min="2" max="2" width="15.875" style="3" customWidth="1"/>
    <col min="3" max="3" width="59.375" customWidth="1"/>
    <col min="4" max="4" width="21.625" style="3" customWidth="1"/>
    <col min="5" max="5" width="15.75" customWidth="1"/>
  </cols>
  <sheetData>
    <row r="1" spans="1:11" s="5" customFormat="1" ht="15.6" customHeight="1" x14ac:dyDescent="0.2">
      <c r="A1" s="5" t="s">
        <v>0</v>
      </c>
      <c r="B1" s="6" t="s">
        <v>6</v>
      </c>
      <c r="C1" s="5" t="s">
        <v>7</v>
      </c>
      <c r="D1" s="6" t="s">
        <v>8</v>
      </c>
      <c r="E1" s="7" t="s">
        <v>3</v>
      </c>
      <c r="G1" s="7"/>
      <c r="I1" s="8"/>
    </row>
    <row r="2" spans="1:11" x14ac:dyDescent="0.2">
      <c r="A2" t="s">
        <v>9</v>
      </c>
      <c r="B2" s="3">
        <v>30</v>
      </c>
      <c r="C2" t="s">
        <v>1</v>
      </c>
      <c r="D2" s="4">
        <v>5.3578870856469203E-8</v>
      </c>
      <c r="E2">
        <f>-LOG10(D2)</f>
        <v>7.2710064431349002</v>
      </c>
      <c r="I2" s="1"/>
      <c r="J2" s="1"/>
      <c r="K2" s="1"/>
    </row>
    <row r="3" spans="1:11" x14ac:dyDescent="0.2">
      <c r="A3" t="s">
        <v>10</v>
      </c>
      <c r="B3" s="3">
        <v>45</v>
      </c>
      <c r="C3" t="s">
        <v>4</v>
      </c>
      <c r="D3" s="4">
        <v>1.00972066672677E-4</v>
      </c>
      <c r="E3">
        <f t="shared" ref="E3:E5" si="0">-LOG10(D3)</f>
        <v>3.9957987546112959</v>
      </c>
      <c r="I3" s="1"/>
      <c r="J3" s="1"/>
      <c r="K3" s="1"/>
    </row>
    <row r="4" spans="1:11" x14ac:dyDescent="0.2">
      <c r="A4" t="s">
        <v>11</v>
      </c>
      <c r="B4" s="3">
        <v>11</v>
      </c>
      <c r="C4" t="s">
        <v>2</v>
      </c>
      <c r="D4" s="4">
        <v>3.6803138213117197E-4</v>
      </c>
      <c r="E4">
        <f t="shared" si="0"/>
        <v>3.434115147344678</v>
      </c>
      <c r="J4" s="1"/>
      <c r="K4" s="1"/>
    </row>
    <row r="5" spans="1:11" ht="13.5" customHeight="1" x14ac:dyDescent="0.2">
      <c r="A5" t="s">
        <v>12</v>
      </c>
      <c r="B5" s="3">
        <v>71</v>
      </c>
      <c r="C5" t="s">
        <v>5</v>
      </c>
      <c r="D5" s="4">
        <v>3.6803138213117197E-4</v>
      </c>
      <c r="E5">
        <f t="shared" si="0"/>
        <v>3.434115147344678</v>
      </c>
      <c r="J5" s="1"/>
      <c r="K5" s="1"/>
    </row>
    <row r="6" spans="1:11" ht="15.75" customHeight="1" x14ac:dyDescent="0.2">
      <c r="A6" s="2"/>
    </row>
    <row r="7" spans="1:11" x14ac:dyDescent="0.2">
      <c r="A7" s="9" t="s">
        <v>13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GO catetory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embrace_hui</dc:creator>
  <cp:lastModifiedBy>pc</cp:lastModifiedBy>
  <dcterms:created xsi:type="dcterms:W3CDTF">2020-10-30T15:50:38Z</dcterms:created>
  <dcterms:modified xsi:type="dcterms:W3CDTF">2021-07-13T03:45:47Z</dcterms:modified>
</cp:coreProperties>
</file>