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.wustl.edu\shares\DOVS\Apte_Lab\Andrea\‰ microRNA ‰\Manuscript\eLife\Source Files 2\"/>
    </mc:Choice>
  </mc:AlternateContent>
  <bookViews>
    <workbookView xWindow="0" yWindow="0" windowWidth="25200" windowHeight="10950"/>
  </bookViews>
  <sheets>
    <sheet name="Figure 2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B5" i="1"/>
  <c r="C5" i="1"/>
  <c r="D5" i="1"/>
  <c r="E5" i="1"/>
  <c r="F5" i="1"/>
  <c r="G5" i="1"/>
  <c r="H5" i="1"/>
  <c r="I5" i="1"/>
  <c r="J5" i="1"/>
  <c r="K5" i="1"/>
  <c r="L5" i="1"/>
</calcChain>
</file>

<file path=xl/sharedStrings.xml><?xml version="1.0" encoding="utf-8"?>
<sst xmlns="http://schemas.openxmlformats.org/spreadsheetml/2006/main" count="27" uniqueCount="27">
  <si>
    <t>Cntl 1</t>
  </si>
  <si>
    <t>Cntl 2</t>
  </si>
  <si>
    <t>Cntl 3</t>
  </si>
  <si>
    <t>Cntl 4</t>
  </si>
  <si>
    <t>Cntl 5</t>
  </si>
  <si>
    <t>Cntl 6</t>
  </si>
  <si>
    <t>ΔCT Average</t>
  </si>
  <si>
    <t>2^-(ΔCT) Average</t>
  </si>
  <si>
    <t>SE</t>
  </si>
  <si>
    <t>RQ Mean</t>
  </si>
  <si>
    <t>RQ SEM</t>
  </si>
  <si>
    <t>RQ SD</t>
  </si>
  <si>
    <t>Cntl RQ AVE</t>
  </si>
  <si>
    <t>Cntl RQ SE</t>
  </si>
  <si>
    <t>Cntl RQ SD</t>
  </si>
  <si>
    <t>Housekeepers CT Geometric Mean</t>
  </si>
  <si>
    <t>Mir146a CT Average</t>
  </si>
  <si>
    <t>cKO 1</t>
  </si>
  <si>
    <t>cKO 2</t>
  </si>
  <si>
    <t>cKO3</t>
  </si>
  <si>
    <t>cKO5</t>
  </si>
  <si>
    <t>cKO 5</t>
  </si>
  <si>
    <t>cKO 6</t>
  </si>
  <si>
    <t>cKO RQ AVE</t>
  </si>
  <si>
    <t>cKO RQ SE</t>
  </si>
  <si>
    <t>cKO RQ SD</t>
  </si>
  <si>
    <t>Figure 2-Source Data 4 pertaining to Figure 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</si>
</sst>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/>
  </sheetViews>
  <sheetFormatPr defaultRowHeight="15" x14ac:dyDescent="0.25"/>
  <cols>
    <col min="1" max="1" width="32.140625" customWidth="1"/>
    <col min="7" max="7" width="11.140625" customWidth="1"/>
    <col min="8" max="8" width="12.140625" customWidth="1"/>
  </cols>
  <sheetData>
    <row r="1" spans="1:13" x14ac:dyDescent="0.25">
      <c r="A1" t="s">
        <v>26</v>
      </c>
    </row>
    <row r="2" spans="1:13" s="1" customFormat="1" ht="32.25" customHeight="1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17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</row>
    <row r="3" spans="1:13" x14ac:dyDescent="0.25">
      <c r="A3" t="s">
        <v>16</v>
      </c>
      <c r="B3">
        <v>26.243583679199219</v>
      </c>
      <c r="C3">
        <v>26.456890106201172</v>
      </c>
      <c r="D3">
        <v>26.043631553649902</v>
      </c>
      <c r="E3">
        <v>26.416812896728516</v>
      </c>
      <c r="F3">
        <v>26.888703346252441</v>
      </c>
      <c r="G3">
        <v>27.26692008972168</v>
      </c>
      <c r="H3">
        <v>26.940818786621094</v>
      </c>
      <c r="I3">
        <v>26.433896064758301</v>
      </c>
      <c r="J3">
        <v>26.150254249572754</v>
      </c>
      <c r="K3">
        <v>26.495288848876953</v>
      </c>
      <c r="L3">
        <v>26.631095886230469</v>
      </c>
      <c r="M3">
        <v>27.507589340209961</v>
      </c>
    </row>
    <row r="4" spans="1:13" x14ac:dyDescent="0.25">
      <c r="A4" t="s">
        <v>15</v>
      </c>
      <c r="B4">
        <v>16.159757614135742</v>
      </c>
      <c r="C4">
        <v>16.261651992797852</v>
      </c>
      <c r="D4">
        <v>16.880687713623047</v>
      </c>
      <c r="E4">
        <v>16.907344818115234</v>
      </c>
      <c r="F4">
        <v>16.454254150390625</v>
      </c>
      <c r="G4">
        <v>16.528654098510742</v>
      </c>
      <c r="H4">
        <v>16.731143951416016</v>
      </c>
      <c r="I4">
        <v>17.068155288696289</v>
      </c>
      <c r="J4">
        <v>17.300685882568359</v>
      </c>
      <c r="K4">
        <v>16.841407775878906</v>
      </c>
      <c r="L4">
        <v>17.133426666259766</v>
      </c>
      <c r="M4">
        <v>16.460140228271484</v>
      </c>
    </row>
    <row r="5" spans="1:13" x14ac:dyDescent="0.25">
      <c r="A5" s="2" t="s">
        <v>6</v>
      </c>
      <c r="B5">
        <f t="shared" ref="B5:M5" si="0">B3-B4</f>
        <v>10.083826065063477</v>
      </c>
      <c r="C5">
        <f t="shared" si="0"/>
        <v>10.19523811340332</v>
      </c>
      <c r="D5">
        <f t="shared" si="0"/>
        <v>9.1629438400268555</v>
      </c>
      <c r="E5">
        <f t="shared" si="0"/>
        <v>9.5094680786132813</v>
      </c>
      <c r="F5">
        <f t="shared" si="0"/>
        <v>10.434449195861816</v>
      </c>
      <c r="G5">
        <f t="shared" si="0"/>
        <v>10.738265991210938</v>
      </c>
      <c r="H5">
        <f t="shared" si="0"/>
        <v>10.209674835205078</v>
      </c>
      <c r="I5">
        <f t="shared" si="0"/>
        <v>9.3657407760620117</v>
      </c>
      <c r="J5">
        <f t="shared" si="0"/>
        <v>8.8495683670043945</v>
      </c>
      <c r="K5">
        <f t="shared" si="0"/>
        <v>9.6538810729980469</v>
      </c>
      <c r="L5">
        <f t="shared" si="0"/>
        <v>9.4976692199707031</v>
      </c>
      <c r="M5">
        <f t="shared" si="0"/>
        <v>11.047449111938477</v>
      </c>
    </row>
    <row r="6" spans="1:13" x14ac:dyDescent="0.25">
      <c r="A6" t="s">
        <v>7</v>
      </c>
      <c r="B6">
        <v>9.2294131249918933E-4</v>
      </c>
      <c r="C6">
        <v>8.6120285701948038E-4</v>
      </c>
      <c r="D6">
        <v>1.7465479692408577E-3</v>
      </c>
      <c r="E6">
        <v>1.3769115018370539E-3</v>
      </c>
      <c r="F6">
        <v>7.2341182099046959E-4</v>
      </c>
      <c r="G6">
        <v>5.8547707911856504E-4</v>
      </c>
      <c r="H6">
        <v>8.4447329175693794E-4</v>
      </c>
      <c r="I6">
        <v>1.5164247166511817E-3</v>
      </c>
      <c r="J6">
        <v>2.1685816347475949E-3</v>
      </c>
      <c r="K6">
        <v>1.2537547582007987E-3</v>
      </c>
      <c r="L6">
        <v>1.3857918318523146E-3</v>
      </c>
      <c r="M6">
        <v>4.7268089821352657E-4</v>
      </c>
    </row>
    <row r="7" spans="1:13" x14ac:dyDescent="0.25">
      <c r="A7" t="s">
        <v>8</v>
      </c>
      <c r="B7">
        <v>5.2664960324215286E-5</v>
      </c>
      <c r="C7">
        <v>1.1888420075358605E-4</v>
      </c>
      <c r="D7">
        <v>8.3882608361459903E-5</v>
      </c>
      <c r="E7">
        <v>1.1579316487349439E-4</v>
      </c>
      <c r="F7">
        <v>3.3558569906893697E-5</v>
      </c>
      <c r="G7">
        <v>8.889207952637358E-6</v>
      </c>
      <c r="H7">
        <v>3.7534990576700293E-6</v>
      </c>
      <c r="I7">
        <v>4.481783065776506E-5</v>
      </c>
      <c r="J7">
        <v>5.9093365879637207E-5</v>
      </c>
      <c r="K7">
        <v>1.759703075886528E-4</v>
      </c>
      <c r="L7">
        <v>8.3051049417859129E-5</v>
      </c>
      <c r="M7">
        <v>1.3666913427746377E-5</v>
      </c>
    </row>
    <row r="9" spans="1:13" x14ac:dyDescent="0.25">
      <c r="A9" t="s">
        <v>9</v>
      </c>
      <c r="B9" s="3">
        <v>0.89079940798361734</v>
      </c>
      <c r="C9" s="3">
        <v>0.8312110258770401</v>
      </c>
      <c r="D9" s="3">
        <v>1.6857235405378082</v>
      </c>
      <c r="E9" s="3">
        <v>1.328959852670327</v>
      </c>
      <c r="F9" s="3">
        <v>0.69821863334048873</v>
      </c>
      <c r="G9" s="3">
        <v>0.56508753959071834</v>
      </c>
      <c r="H9" s="3">
        <v>0.81506407630411237</v>
      </c>
      <c r="I9" s="3">
        <v>1.4636144482326268</v>
      </c>
      <c r="J9" s="3">
        <v>2.0930596672136721</v>
      </c>
      <c r="K9" s="3">
        <v>1.2100921057891163</v>
      </c>
      <c r="L9" s="3">
        <v>1.3375309206387473</v>
      </c>
      <c r="M9" s="3">
        <v>0.45621954353044936</v>
      </c>
    </row>
    <row r="10" spans="1:13" x14ac:dyDescent="0.25">
      <c r="A10" t="s">
        <v>10</v>
      </c>
      <c r="B10">
        <v>5.0830876072992852E-2</v>
      </c>
      <c r="C10">
        <v>0.11474399749549959</v>
      </c>
      <c r="D10">
        <v>8.0961353508136269E-2</v>
      </c>
      <c r="E10">
        <v>0.11176060852509384</v>
      </c>
      <c r="F10">
        <v>3.2389875500197618E-2</v>
      </c>
      <c r="G10">
        <v>8.5796367270747353E-3</v>
      </c>
      <c r="H10">
        <v>3.6227815280968629E-3</v>
      </c>
      <c r="I10">
        <v>4.3257026721384539E-2</v>
      </c>
      <c r="J10">
        <v>5.7035409108297401E-2</v>
      </c>
      <c r="K10">
        <v>0.16984205138482689</v>
      </c>
      <c r="L10">
        <v>8.0158754031190993E-2</v>
      </c>
      <c r="M10">
        <v>1.319095615888416E-2</v>
      </c>
    </row>
    <row r="11" spans="1:13" x14ac:dyDescent="0.25">
      <c r="A11" t="s">
        <v>11</v>
      </c>
      <c r="B11">
        <v>7.188571432973255E-2</v>
      </c>
      <c r="C11">
        <v>0.16227251745903998</v>
      </c>
      <c r="D11">
        <v>0.11449664415928887</v>
      </c>
      <c r="E11">
        <v>0.15805336831525787</v>
      </c>
      <c r="F11">
        <v>4.5806201215955508E-2</v>
      </c>
      <c r="G11">
        <v>1.2133438619663404E-2</v>
      </c>
      <c r="H11">
        <v>5.1233867705493099E-3</v>
      </c>
      <c r="I11">
        <v>6.1174673857317396E-2</v>
      </c>
      <c r="J11">
        <v>8.0660249096452141E-2</v>
      </c>
      <c r="K11">
        <v>0.24019293252969032</v>
      </c>
      <c r="L11">
        <v>0.11336159709383931</v>
      </c>
      <c r="M11">
        <v>1.8654829100562886E-2</v>
      </c>
    </row>
    <row r="14" spans="1:13" x14ac:dyDescent="0.25">
      <c r="A14" t="s">
        <v>12</v>
      </c>
      <c r="B14">
        <v>0.99999999999999989</v>
      </c>
    </row>
    <row r="15" spans="1:13" x14ac:dyDescent="0.25">
      <c r="A15" t="s">
        <v>13</v>
      </c>
      <c r="B15">
        <v>0.17311524940348652</v>
      </c>
    </row>
    <row r="16" spans="1:13" x14ac:dyDescent="0.25">
      <c r="A16" t="s">
        <v>14</v>
      </c>
      <c r="B16">
        <v>0.42404402773319189</v>
      </c>
    </row>
    <row r="17" spans="1:2" x14ac:dyDescent="0.25">
      <c r="A17" t="s">
        <v>23</v>
      </c>
      <c r="B17">
        <v>1.2292634602847874</v>
      </c>
    </row>
    <row r="18" spans="1:2" x14ac:dyDescent="0.25">
      <c r="A18" t="s">
        <v>24</v>
      </c>
      <c r="B18">
        <v>0.22966001563052643</v>
      </c>
    </row>
    <row r="19" spans="1:2" x14ac:dyDescent="0.25">
      <c r="A19" t="s">
        <v>25</v>
      </c>
      <c r="B19">
        <v>0.56254985261439883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2E</vt:lpstr>
    </vt:vector>
  </TitlesOfParts>
  <Company>Washington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Santeford</dc:creator>
  <cp:lastModifiedBy>Andrea Santeford</cp:lastModifiedBy>
  <dcterms:created xsi:type="dcterms:W3CDTF">2021-04-14T16:56:30Z</dcterms:created>
  <dcterms:modified xsi:type="dcterms:W3CDTF">2021-05-24T20:59:53Z</dcterms:modified>
</cp:coreProperties>
</file>