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480" yWindow="60" windowWidth="23955" windowHeight="108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62913"/>
</workbook>
</file>

<file path=xl/calcChain.xml><?xml version="1.0" encoding="utf-8"?>
<calcChain xmlns="http://schemas.openxmlformats.org/spreadsheetml/2006/main">
  <c r="E244" i="1" l="1"/>
  <c r="E245" i="1"/>
  <c r="E246" i="1"/>
  <c r="E247" i="1"/>
  <c r="E248" i="1"/>
  <c r="E249" i="1"/>
  <c r="E250" i="1"/>
  <c r="E243" i="1"/>
  <c r="E251" i="1" s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20" i="1"/>
  <c r="E212" i="1"/>
  <c r="E213" i="1"/>
  <c r="E218" i="1" s="1"/>
  <c r="E214" i="1"/>
  <c r="E215" i="1"/>
  <c r="E216" i="1"/>
  <c r="E217" i="1"/>
  <c r="E211" i="1"/>
  <c r="E198" i="1"/>
  <c r="E199" i="1"/>
  <c r="E209" i="1" s="1"/>
  <c r="E200" i="1"/>
  <c r="E201" i="1"/>
  <c r="E202" i="1"/>
  <c r="E203" i="1"/>
  <c r="E204" i="1"/>
  <c r="E205" i="1"/>
  <c r="E206" i="1"/>
  <c r="E207" i="1"/>
  <c r="E208" i="1"/>
  <c r="E19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79" i="1"/>
  <c r="E195" i="1" s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55" i="1"/>
  <c r="E177" i="1" s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37" i="1"/>
  <c r="E153" i="1" s="1"/>
  <c r="E125" i="1"/>
  <c r="E126" i="1"/>
  <c r="E127" i="1"/>
  <c r="E128" i="1"/>
  <c r="E129" i="1"/>
  <c r="E130" i="1"/>
  <c r="E131" i="1"/>
  <c r="E132" i="1"/>
  <c r="E133" i="1"/>
  <c r="E134" i="1"/>
  <c r="E124" i="1"/>
  <c r="E135" i="1" s="1"/>
  <c r="E108" i="1"/>
  <c r="E109" i="1"/>
  <c r="E110" i="1"/>
  <c r="E111" i="1"/>
  <c r="E112" i="1"/>
  <c r="E113" i="1"/>
  <c r="E114" i="1"/>
  <c r="E115" i="1"/>
  <c r="E122" i="1" s="1"/>
  <c r="E116" i="1"/>
  <c r="E117" i="1"/>
  <c r="E118" i="1"/>
  <c r="E119" i="1"/>
  <c r="E120" i="1"/>
  <c r="E121" i="1"/>
  <c r="E107" i="1"/>
  <c r="E98" i="1"/>
  <c r="E99" i="1"/>
  <c r="E100" i="1"/>
  <c r="E101" i="1"/>
  <c r="E102" i="1"/>
  <c r="E103" i="1"/>
  <c r="E104" i="1"/>
  <c r="E97" i="1"/>
  <c r="E105" i="1" s="1"/>
  <c r="E92" i="1"/>
  <c r="E93" i="1"/>
  <c r="E91" i="1"/>
  <c r="E94" i="1" s="1"/>
  <c r="E84" i="1"/>
  <c r="E89" i="1" s="1"/>
  <c r="E85" i="1"/>
  <c r="E86" i="1"/>
  <c r="E87" i="1"/>
  <c r="E88" i="1"/>
  <c r="E83" i="1"/>
  <c r="E75" i="1"/>
  <c r="E76" i="1"/>
  <c r="E77" i="1"/>
  <c r="E78" i="1"/>
  <c r="E79" i="1"/>
  <c r="E80" i="1"/>
  <c r="E74" i="1"/>
  <c r="E81" i="1" s="1"/>
  <c r="E241" i="1" l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53" i="1"/>
  <c r="E72" i="1" s="1"/>
  <c r="E43" i="1"/>
  <c r="E44" i="1"/>
  <c r="E45" i="1"/>
  <c r="E46" i="1"/>
  <c r="E47" i="1"/>
  <c r="E48" i="1"/>
  <c r="E49" i="1"/>
  <c r="E50" i="1"/>
  <c r="E42" i="1"/>
  <c r="E51" i="1" s="1"/>
  <c r="E40" i="1"/>
  <c r="E35" i="1"/>
  <c r="E36" i="1"/>
  <c r="E37" i="1"/>
  <c r="E38" i="1"/>
  <c r="E39" i="1"/>
  <c r="E34" i="1"/>
  <c r="E23" i="1" l="1"/>
  <c r="E24" i="1"/>
  <c r="E25" i="1"/>
  <c r="E26" i="1"/>
  <c r="E27" i="1"/>
  <c r="E28" i="1"/>
  <c r="E29" i="1"/>
  <c r="E30" i="1"/>
  <c r="E31" i="1"/>
  <c r="E22" i="1"/>
  <c r="E32" i="1" s="1"/>
  <c r="E14" i="1"/>
  <c r="E20" i="1" s="1"/>
  <c r="E15" i="1"/>
  <c r="E16" i="1"/>
  <c r="E17" i="1"/>
  <c r="E18" i="1"/>
  <c r="E19" i="1"/>
  <c r="E13" i="1"/>
  <c r="E6" i="1"/>
  <c r="E7" i="1"/>
  <c r="E8" i="1"/>
  <c r="E9" i="1"/>
  <c r="E10" i="1"/>
  <c r="E5" i="1"/>
  <c r="E11" i="1" s="1"/>
</calcChain>
</file>

<file path=xl/sharedStrings.xml><?xml version="1.0" encoding="utf-8"?>
<sst xmlns="http://schemas.openxmlformats.org/spreadsheetml/2006/main" count="25" uniqueCount="24">
  <si>
    <t>IMAGE</t>
  </si>
  <si>
    <t>APT16_004WT</t>
  </si>
  <si>
    <t>measure 1</t>
  </si>
  <si>
    <t>measure 2</t>
  </si>
  <si>
    <t>measure 3</t>
  </si>
  <si>
    <t>ave per space</t>
  </si>
  <si>
    <t>APT16_011_WT</t>
  </si>
  <si>
    <t>APT16_015_WT</t>
  </si>
  <si>
    <t>APT16_018_WT</t>
  </si>
  <si>
    <t>APT16_019_WT</t>
  </si>
  <si>
    <t>APT16_020_WT</t>
  </si>
  <si>
    <t>APT16_021_WT</t>
  </si>
  <si>
    <t>APT16_022_WT</t>
  </si>
  <si>
    <t>APT16_037_cko</t>
  </si>
  <si>
    <t>APT16_036_cko</t>
  </si>
  <si>
    <t>APT16_038_cko</t>
  </si>
  <si>
    <t>APT16_039_cko</t>
  </si>
  <si>
    <t>APT16_040_cko</t>
  </si>
  <si>
    <t>APT16_041_cko</t>
  </si>
  <si>
    <t>APT16_042_cko</t>
  </si>
  <si>
    <t>APT16_043_cko</t>
  </si>
  <si>
    <t>APT16_044_cko</t>
  </si>
  <si>
    <t>APT16_045_cko</t>
  </si>
  <si>
    <t>Figure 4-Source Data 6 pertaining to Fig. 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</si>
</sst>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1"/>
  <sheetViews>
    <sheetView tabSelected="1" workbookViewId="0"/>
  </sheetViews>
  <sheetFormatPr defaultRowHeight="15" x14ac:dyDescent="0.25"/>
  <cols>
    <col min="1" max="1" width="13.85546875" customWidth="1"/>
    <col min="2" max="2" width="10.7109375" customWidth="1"/>
    <col min="3" max="3" width="11.5703125" customWidth="1"/>
    <col min="4" max="4" width="10.5703125" customWidth="1"/>
    <col min="5" max="5" width="12.7109375" customWidth="1"/>
  </cols>
  <sheetData>
    <row r="1" spans="1:5" x14ac:dyDescent="0.25">
      <c r="A1" t="s">
        <v>23</v>
      </c>
    </row>
    <row r="3" spans="1:5" x14ac:dyDescent="0.25">
      <c r="A3" t="s">
        <v>0</v>
      </c>
    </row>
    <row r="4" spans="1:5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</row>
    <row r="5" spans="1:5" x14ac:dyDescent="0.25">
      <c r="B5">
        <v>17.018999999999998</v>
      </c>
      <c r="C5">
        <v>17.018999999999998</v>
      </c>
      <c r="D5">
        <v>8.85</v>
      </c>
      <c r="E5">
        <f>AVERAGE(B5:D5)</f>
        <v>14.295999999999999</v>
      </c>
    </row>
    <row r="6" spans="1:5" x14ac:dyDescent="0.25">
      <c r="B6">
        <v>12.933999999999999</v>
      </c>
      <c r="C6">
        <v>11.573</v>
      </c>
      <c r="D6">
        <v>8.85</v>
      </c>
      <c r="E6">
        <f t="shared" ref="E6:E10" si="0">AVERAGE(B6:D6)</f>
        <v>11.119</v>
      </c>
    </row>
    <row r="7" spans="1:5" x14ac:dyDescent="0.25">
      <c r="B7">
        <v>11.573</v>
      </c>
      <c r="C7">
        <v>15.657</v>
      </c>
      <c r="D7">
        <v>8.85</v>
      </c>
      <c r="E7">
        <f t="shared" si="0"/>
        <v>12.026666666666666</v>
      </c>
    </row>
    <row r="8" spans="1:5" x14ac:dyDescent="0.25">
      <c r="B8">
        <v>13.615</v>
      </c>
      <c r="C8">
        <v>11.573</v>
      </c>
      <c r="D8">
        <v>12.933999999999999</v>
      </c>
      <c r="E8">
        <f t="shared" si="0"/>
        <v>12.707333333333333</v>
      </c>
    </row>
    <row r="9" spans="1:5" x14ac:dyDescent="0.25">
      <c r="B9">
        <v>7.4880000000000004</v>
      </c>
      <c r="C9">
        <v>7.4880000000000004</v>
      </c>
      <c r="D9">
        <v>6.8079999999999998</v>
      </c>
      <c r="E9">
        <f t="shared" si="0"/>
        <v>7.261333333333333</v>
      </c>
    </row>
    <row r="10" spans="1:5" x14ac:dyDescent="0.25">
      <c r="B10">
        <v>8.85</v>
      </c>
      <c r="C10">
        <v>10.211</v>
      </c>
      <c r="D10">
        <v>8.85</v>
      </c>
      <c r="E10">
        <f t="shared" si="0"/>
        <v>9.3036666666666665</v>
      </c>
    </row>
    <row r="11" spans="1:5" x14ac:dyDescent="0.25">
      <c r="E11" s="1">
        <f>AVERAGE(E5:E10)</f>
        <v>11.119</v>
      </c>
    </row>
    <row r="12" spans="1:5" x14ac:dyDescent="0.25">
      <c r="E12" s="2"/>
    </row>
    <row r="13" spans="1:5" x14ac:dyDescent="0.25">
      <c r="A13" t="s">
        <v>6</v>
      </c>
      <c r="B13">
        <v>15.561</v>
      </c>
      <c r="C13">
        <v>8.3789999999999996</v>
      </c>
      <c r="D13">
        <v>17.956</v>
      </c>
      <c r="E13">
        <f>AVERAGE(B13:D13)</f>
        <v>13.965333333333334</v>
      </c>
    </row>
    <row r="14" spans="1:5" x14ac:dyDescent="0.25">
      <c r="B14">
        <v>21.547000000000001</v>
      </c>
      <c r="C14">
        <v>15.561</v>
      </c>
      <c r="D14">
        <v>16.759</v>
      </c>
      <c r="E14">
        <f t="shared" ref="E14:E19" si="1">AVERAGE(B14:D14)</f>
        <v>17.955666666666669</v>
      </c>
    </row>
    <row r="15" spans="1:5" x14ac:dyDescent="0.25">
      <c r="B15">
        <v>17.956</v>
      </c>
      <c r="C15">
        <v>29.925999999999998</v>
      </c>
      <c r="D15">
        <v>10.773</v>
      </c>
      <c r="E15">
        <f t="shared" si="1"/>
        <v>19.551666666666666</v>
      </c>
    </row>
    <row r="16" spans="1:5" x14ac:dyDescent="0.25">
      <c r="B16">
        <v>14.364000000000001</v>
      </c>
      <c r="C16">
        <v>15.561</v>
      </c>
      <c r="D16">
        <v>19.152999999999999</v>
      </c>
      <c r="E16">
        <f t="shared" si="1"/>
        <v>16.359333333333336</v>
      </c>
    </row>
    <row r="17" spans="1:5" x14ac:dyDescent="0.25">
      <c r="B17">
        <v>16.759</v>
      </c>
      <c r="C17">
        <v>22.744</v>
      </c>
      <c r="D17">
        <v>16.759</v>
      </c>
      <c r="E17">
        <f t="shared" si="1"/>
        <v>18.754000000000001</v>
      </c>
    </row>
    <row r="18" spans="1:5" x14ac:dyDescent="0.25">
      <c r="B18">
        <v>11.97</v>
      </c>
      <c r="C18">
        <v>13.167</v>
      </c>
      <c r="D18">
        <v>15.561</v>
      </c>
      <c r="E18">
        <f t="shared" si="1"/>
        <v>13.566000000000001</v>
      </c>
    </row>
    <row r="19" spans="1:5" x14ac:dyDescent="0.25">
      <c r="B19">
        <v>14.364000000000001</v>
      </c>
      <c r="C19">
        <v>14.364000000000001</v>
      </c>
      <c r="D19">
        <v>16.759</v>
      </c>
      <c r="E19">
        <f t="shared" si="1"/>
        <v>15.162333333333335</v>
      </c>
    </row>
    <row r="20" spans="1:5" x14ac:dyDescent="0.25">
      <c r="E20" s="1">
        <f>AVERAGE(E13:E19)</f>
        <v>16.473476190476195</v>
      </c>
    </row>
    <row r="22" spans="1:5" x14ac:dyDescent="0.25">
      <c r="A22" t="s">
        <v>7</v>
      </c>
      <c r="B22">
        <v>12.015000000000001</v>
      </c>
      <c r="C22">
        <v>10.68</v>
      </c>
      <c r="D22">
        <v>7.3419999999999996</v>
      </c>
      <c r="E22">
        <f>AVERAGE(B22:D22)</f>
        <v>10.012333333333332</v>
      </c>
    </row>
    <row r="23" spans="1:5" x14ac:dyDescent="0.25">
      <c r="B23">
        <v>9.3450000000000006</v>
      </c>
      <c r="C23">
        <v>6.0069999999999997</v>
      </c>
      <c r="D23">
        <v>10.01</v>
      </c>
      <c r="E23">
        <f t="shared" ref="E23:E31" si="2">AVERAGE(B23:D23)</f>
        <v>8.4540000000000006</v>
      </c>
    </row>
    <row r="24" spans="1:5" x14ac:dyDescent="0.25">
      <c r="B24">
        <v>6.0069999999999997</v>
      </c>
      <c r="C24">
        <v>12.01</v>
      </c>
      <c r="D24">
        <v>12</v>
      </c>
      <c r="E24">
        <f t="shared" si="2"/>
        <v>10.005666666666666</v>
      </c>
    </row>
    <row r="25" spans="1:5" x14ac:dyDescent="0.25">
      <c r="B25">
        <v>9.3450000000000006</v>
      </c>
      <c r="C25">
        <v>6.0069999999999997</v>
      </c>
      <c r="D25">
        <v>6.0069999999999997</v>
      </c>
      <c r="E25">
        <f t="shared" si="2"/>
        <v>7.1196666666666673</v>
      </c>
    </row>
    <row r="26" spans="1:5" x14ac:dyDescent="0.25">
      <c r="B26">
        <v>11.347</v>
      </c>
      <c r="C26">
        <v>8.01</v>
      </c>
      <c r="D26">
        <v>11.347</v>
      </c>
      <c r="E26">
        <f t="shared" si="2"/>
        <v>10.234666666666667</v>
      </c>
    </row>
    <row r="27" spans="1:5" x14ac:dyDescent="0.25">
      <c r="B27">
        <v>6.6749999999999998</v>
      </c>
      <c r="C27">
        <v>8.6769999999999996</v>
      </c>
      <c r="D27">
        <v>6.6749999999999998</v>
      </c>
      <c r="E27">
        <f t="shared" si="2"/>
        <v>7.3423333333333334</v>
      </c>
    </row>
    <row r="28" spans="1:5" x14ac:dyDescent="0.25">
      <c r="B28">
        <v>9.3450000000000006</v>
      </c>
      <c r="C28">
        <v>9.3450000000000006</v>
      </c>
      <c r="D28">
        <v>11.347</v>
      </c>
      <c r="E28">
        <f t="shared" si="2"/>
        <v>10.012333333333332</v>
      </c>
    </row>
    <row r="29" spans="1:5" x14ac:dyDescent="0.25">
      <c r="B29">
        <v>9.3450000000000006</v>
      </c>
      <c r="C29">
        <v>8.6769999999999996</v>
      </c>
      <c r="D29">
        <v>14.016999999999999</v>
      </c>
      <c r="E29">
        <f t="shared" si="2"/>
        <v>10.679666666666668</v>
      </c>
    </row>
    <row r="30" spans="1:5" x14ac:dyDescent="0.25">
      <c r="B30">
        <v>7.3419999999999996</v>
      </c>
      <c r="C30">
        <v>14.016999999999999</v>
      </c>
      <c r="D30">
        <v>8.6769999999999996</v>
      </c>
      <c r="E30">
        <f t="shared" si="2"/>
        <v>10.011999999999999</v>
      </c>
    </row>
    <row r="31" spans="1:5" x14ac:dyDescent="0.25">
      <c r="B31">
        <v>8.01</v>
      </c>
      <c r="C31">
        <v>10.012</v>
      </c>
      <c r="D31">
        <v>9.3450000000000006</v>
      </c>
      <c r="E31">
        <f t="shared" si="2"/>
        <v>9.1223333333333319</v>
      </c>
    </row>
    <row r="32" spans="1:5" x14ac:dyDescent="0.25">
      <c r="E32" s="1">
        <f>AVERAGE(E22:E31)</f>
        <v>9.2995000000000001</v>
      </c>
    </row>
    <row r="34" spans="1:5" x14ac:dyDescent="0.25">
      <c r="A34" t="s">
        <v>8</v>
      </c>
      <c r="B34">
        <v>7.4390000000000001</v>
      </c>
      <c r="C34">
        <v>10.821</v>
      </c>
      <c r="D34">
        <v>11.497</v>
      </c>
      <c r="E34">
        <f>AVERAGE(B34:D34)</f>
        <v>9.9189999999999987</v>
      </c>
    </row>
    <row r="35" spans="1:5" x14ac:dyDescent="0.25">
      <c r="B35">
        <v>8.7919999999999998</v>
      </c>
      <c r="C35">
        <v>6.0869999999999997</v>
      </c>
      <c r="D35">
        <v>12.85</v>
      </c>
      <c r="E35">
        <f t="shared" ref="E35:E39" si="3">AVERAGE(B35:D35)</f>
        <v>9.2430000000000003</v>
      </c>
    </row>
    <row r="36" spans="1:5" x14ac:dyDescent="0.25">
      <c r="B36">
        <v>8.7919999999999998</v>
      </c>
      <c r="C36">
        <v>11.497</v>
      </c>
      <c r="D36">
        <v>11.497</v>
      </c>
      <c r="E36">
        <f t="shared" si="3"/>
        <v>10.595333333333334</v>
      </c>
    </row>
    <row r="37" spans="1:5" x14ac:dyDescent="0.25">
      <c r="B37">
        <v>14.878</v>
      </c>
      <c r="C37">
        <v>9.468</v>
      </c>
      <c r="D37">
        <v>12.85</v>
      </c>
      <c r="E37">
        <f t="shared" si="3"/>
        <v>12.398666666666665</v>
      </c>
    </row>
    <row r="38" spans="1:5" x14ac:dyDescent="0.25">
      <c r="B38">
        <v>9.468</v>
      </c>
      <c r="C38">
        <v>9.468</v>
      </c>
      <c r="D38">
        <v>10.821</v>
      </c>
      <c r="E38">
        <f t="shared" si="3"/>
        <v>9.9189999999999987</v>
      </c>
    </row>
    <row r="39" spans="1:5" x14ac:dyDescent="0.25">
      <c r="B39">
        <v>9.468</v>
      </c>
      <c r="C39">
        <v>11.497</v>
      </c>
      <c r="D39">
        <v>10.144</v>
      </c>
      <c r="E39">
        <f t="shared" si="3"/>
        <v>10.369666666666667</v>
      </c>
    </row>
    <row r="40" spans="1:5" x14ac:dyDescent="0.25">
      <c r="E40" s="1">
        <f>AVERAGE(E34:E39)</f>
        <v>10.407444444444444</v>
      </c>
    </row>
    <row r="41" spans="1:5" s="3" customFormat="1" x14ac:dyDescent="0.25"/>
    <row r="42" spans="1:5" s="3" customFormat="1" x14ac:dyDescent="0.25">
      <c r="A42" t="s">
        <v>9</v>
      </c>
      <c r="B42" s="3">
        <v>8.7919999999999998</v>
      </c>
      <c r="C42" s="3">
        <v>8.1150000000000002</v>
      </c>
      <c r="D42" s="3">
        <v>10.144</v>
      </c>
      <c r="E42" s="3">
        <f>AVERAGE(B42:D42)</f>
        <v>9.0170000000000012</v>
      </c>
    </row>
    <row r="43" spans="1:5" x14ac:dyDescent="0.25">
      <c r="B43" s="3">
        <v>10.821</v>
      </c>
      <c r="C43" s="3">
        <v>9.468</v>
      </c>
      <c r="D43" s="3">
        <v>6.7629999999999999</v>
      </c>
      <c r="E43" s="3">
        <f t="shared" ref="E43:E50" si="4">AVERAGE(B43:D43)</f>
        <v>9.0173333333333332</v>
      </c>
    </row>
    <row r="44" spans="1:5" x14ac:dyDescent="0.25">
      <c r="B44" s="3">
        <v>8.1150000000000002</v>
      </c>
      <c r="C44" s="3">
        <v>10.821</v>
      </c>
      <c r="D44" s="3">
        <v>11.497</v>
      </c>
      <c r="E44" s="3">
        <f t="shared" si="4"/>
        <v>10.144333333333334</v>
      </c>
    </row>
    <row r="45" spans="1:5" x14ac:dyDescent="0.25">
      <c r="B45" s="3">
        <v>8.7919999999999998</v>
      </c>
      <c r="C45" s="3">
        <v>9.468</v>
      </c>
      <c r="D45" s="3">
        <v>12.85</v>
      </c>
      <c r="E45" s="3">
        <f t="shared" si="4"/>
        <v>10.37</v>
      </c>
    </row>
    <row r="46" spans="1:5" x14ac:dyDescent="0.25">
      <c r="B46" s="3">
        <v>9.468</v>
      </c>
      <c r="C46" s="3">
        <v>8.1150000000000002</v>
      </c>
      <c r="D46" s="3">
        <v>8.7919999999999998</v>
      </c>
      <c r="E46" s="3">
        <f t="shared" si="4"/>
        <v>8.7916666666666661</v>
      </c>
    </row>
    <row r="47" spans="1:5" x14ac:dyDescent="0.25">
      <c r="B47" s="3">
        <v>10.821</v>
      </c>
      <c r="C47" s="3">
        <v>12.173</v>
      </c>
      <c r="D47" s="3">
        <v>12.85</v>
      </c>
      <c r="E47" s="3">
        <f t="shared" si="4"/>
        <v>11.948</v>
      </c>
    </row>
    <row r="48" spans="1:5" x14ac:dyDescent="0.25">
      <c r="B48" s="3">
        <v>8.1150000000000002</v>
      </c>
      <c r="C48" s="3">
        <v>6.0869999999999997</v>
      </c>
      <c r="D48" s="3">
        <v>6.0869999999999997</v>
      </c>
      <c r="E48" s="3">
        <f t="shared" si="4"/>
        <v>6.7630000000000008</v>
      </c>
    </row>
    <row r="49" spans="1:5" x14ac:dyDescent="0.25">
      <c r="B49" s="3">
        <v>9.468</v>
      </c>
      <c r="C49" s="3">
        <v>8.1150000000000002</v>
      </c>
      <c r="D49" s="3">
        <v>6.0869999999999997</v>
      </c>
      <c r="E49" s="3">
        <f t="shared" si="4"/>
        <v>7.89</v>
      </c>
    </row>
    <row r="50" spans="1:5" x14ac:dyDescent="0.25">
      <c r="B50" s="3">
        <v>8.1150000000000002</v>
      </c>
      <c r="C50" s="3">
        <v>9.468</v>
      </c>
      <c r="D50" s="3">
        <v>8.1150000000000002</v>
      </c>
      <c r="E50" s="3">
        <f t="shared" si="4"/>
        <v>8.5660000000000007</v>
      </c>
    </row>
    <row r="51" spans="1:5" x14ac:dyDescent="0.25">
      <c r="E51" s="1">
        <f>AVERAGE(E42:E50)</f>
        <v>9.1674814814814809</v>
      </c>
    </row>
    <row r="53" spans="1:5" x14ac:dyDescent="0.25">
      <c r="A53" t="s">
        <v>10</v>
      </c>
      <c r="B53">
        <v>7.4390000000000001</v>
      </c>
      <c r="C53">
        <v>10.144</v>
      </c>
      <c r="D53">
        <v>11.497</v>
      </c>
      <c r="E53">
        <f>AVERAGE(B53:D53)</f>
        <v>9.6933333333333334</v>
      </c>
    </row>
    <row r="54" spans="1:5" x14ac:dyDescent="0.25">
      <c r="B54">
        <v>8.7919999999999998</v>
      </c>
      <c r="C54">
        <v>7.4390000000000001</v>
      </c>
      <c r="D54">
        <v>9.468</v>
      </c>
      <c r="E54">
        <f t="shared" ref="E54:E71" si="5">AVERAGE(B54:D54)</f>
        <v>8.5663333333333345</v>
      </c>
    </row>
    <row r="55" spans="1:5" x14ac:dyDescent="0.25">
      <c r="B55">
        <v>8.1150000000000002</v>
      </c>
      <c r="C55">
        <v>10.821</v>
      </c>
      <c r="D55">
        <v>8.7919999999999998</v>
      </c>
      <c r="E55">
        <f t="shared" si="5"/>
        <v>9.2426666666666666</v>
      </c>
    </row>
    <row r="56" spans="1:5" x14ac:dyDescent="0.25">
      <c r="B56">
        <v>7.4390000000000001</v>
      </c>
      <c r="C56">
        <v>6.7629999999999999</v>
      </c>
      <c r="D56">
        <v>9.468</v>
      </c>
      <c r="E56">
        <f t="shared" si="5"/>
        <v>7.8900000000000006</v>
      </c>
    </row>
    <row r="57" spans="1:5" x14ac:dyDescent="0.25">
      <c r="B57">
        <v>7.4390000000000001</v>
      </c>
      <c r="C57">
        <v>5.41</v>
      </c>
      <c r="D57">
        <v>8.1150000000000002</v>
      </c>
      <c r="E57">
        <f t="shared" si="5"/>
        <v>6.9879999999999995</v>
      </c>
    </row>
    <row r="58" spans="1:5" x14ac:dyDescent="0.25">
      <c r="B58">
        <v>8.1150000000000002</v>
      </c>
      <c r="C58">
        <v>8.1150000000000002</v>
      </c>
      <c r="D58">
        <v>6.0869999999999997</v>
      </c>
      <c r="E58">
        <f t="shared" si="5"/>
        <v>7.4390000000000001</v>
      </c>
    </row>
    <row r="59" spans="1:5" x14ac:dyDescent="0.25">
      <c r="B59">
        <v>11.497</v>
      </c>
      <c r="C59">
        <v>7.4390000000000001</v>
      </c>
      <c r="D59">
        <v>7.4390000000000001</v>
      </c>
      <c r="E59">
        <f t="shared" si="5"/>
        <v>8.7916666666666661</v>
      </c>
    </row>
    <row r="60" spans="1:5" x14ac:dyDescent="0.25">
      <c r="B60">
        <v>10.821</v>
      </c>
      <c r="C60">
        <v>12.85</v>
      </c>
      <c r="D60">
        <v>8.1150000000000002</v>
      </c>
      <c r="E60">
        <f t="shared" si="5"/>
        <v>10.595333333333334</v>
      </c>
    </row>
    <row r="61" spans="1:5" x14ac:dyDescent="0.25">
      <c r="B61">
        <v>6.7629999999999999</v>
      </c>
      <c r="C61">
        <v>6.0869999999999997</v>
      </c>
      <c r="D61">
        <v>12.85</v>
      </c>
      <c r="E61">
        <f t="shared" si="5"/>
        <v>8.5666666666666664</v>
      </c>
    </row>
    <row r="62" spans="1:5" x14ac:dyDescent="0.25">
      <c r="B62">
        <v>10.821</v>
      </c>
      <c r="C62">
        <v>8.7919999999999998</v>
      </c>
      <c r="D62">
        <v>10.144</v>
      </c>
      <c r="E62">
        <f t="shared" si="5"/>
        <v>9.9189999999999987</v>
      </c>
    </row>
    <row r="63" spans="1:5" x14ac:dyDescent="0.25">
      <c r="B63">
        <v>10.821</v>
      </c>
      <c r="C63">
        <v>10.821</v>
      </c>
      <c r="D63">
        <v>11.497</v>
      </c>
      <c r="E63">
        <f t="shared" si="5"/>
        <v>11.046333333333331</v>
      </c>
    </row>
    <row r="64" spans="1:5" x14ac:dyDescent="0.25">
      <c r="B64">
        <v>7.4390000000000001</v>
      </c>
      <c r="C64">
        <v>8.1150000000000002</v>
      </c>
      <c r="D64">
        <v>7.4390000000000001</v>
      </c>
      <c r="E64">
        <f t="shared" si="5"/>
        <v>7.6643333333333343</v>
      </c>
    </row>
    <row r="65" spans="1:5" x14ac:dyDescent="0.25">
      <c r="B65">
        <v>9.468</v>
      </c>
      <c r="C65">
        <v>11.497</v>
      </c>
      <c r="D65">
        <v>10.821</v>
      </c>
      <c r="E65">
        <f t="shared" si="5"/>
        <v>10.595333333333334</v>
      </c>
    </row>
    <row r="66" spans="1:5" x14ac:dyDescent="0.25">
      <c r="B66">
        <v>5.41</v>
      </c>
      <c r="C66">
        <v>6.0869999999999997</v>
      </c>
      <c r="D66">
        <v>6.0869999999999997</v>
      </c>
      <c r="E66">
        <f t="shared" si="5"/>
        <v>5.8613333333333335</v>
      </c>
    </row>
    <row r="67" spans="1:5" x14ac:dyDescent="0.25">
      <c r="B67">
        <v>8.1150000000000002</v>
      </c>
      <c r="C67">
        <v>9.468</v>
      </c>
      <c r="D67">
        <v>6.7629999999999999</v>
      </c>
      <c r="E67">
        <f t="shared" si="5"/>
        <v>8.1153333333333322</v>
      </c>
    </row>
    <row r="68" spans="1:5" x14ac:dyDescent="0.25">
      <c r="B68">
        <v>8.7919999999999998</v>
      </c>
      <c r="C68">
        <v>8.1150000000000002</v>
      </c>
      <c r="D68">
        <v>11.497</v>
      </c>
      <c r="E68">
        <f t="shared" si="5"/>
        <v>9.468</v>
      </c>
    </row>
    <row r="69" spans="1:5" x14ac:dyDescent="0.25">
      <c r="B69">
        <v>10.821</v>
      </c>
      <c r="C69">
        <v>11.497</v>
      </c>
      <c r="D69">
        <v>10.144</v>
      </c>
      <c r="E69">
        <f t="shared" si="5"/>
        <v>10.820666666666666</v>
      </c>
    </row>
    <row r="70" spans="1:5" x14ac:dyDescent="0.25">
      <c r="B70">
        <v>11.497</v>
      </c>
      <c r="C70">
        <v>8.1150000000000002</v>
      </c>
      <c r="D70">
        <v>9.468</v>
      </c>
      <c r="E70">
        <f t="shared" si="5"/>
        <v>9.6933333333333334</v>
      </c>
    </row>
    <row r="71" spans="1:5" x14ac:dyDescent="0.25">
      <c r="B71">
        <v>9.468</v>
      </c>
      <c r="C71">
        <v>10.144</v>
      </c>
      <c r="D71">
        <v>11.497</v>
      </c>
      <c r="E71">
        <f t="shared" si="5"/>
        <v>10.369666666666667</v>
      </c>
    </row>
    <row r="72" spans="1:5" x14ac:dyDescent="0.25">
      <c r="E72" s="1">
        <f>AVERAGE(E53:E71)</f>
        <v>9.0171754385964888</v>
      </c>
    </row>
    <row r="74" spans="1:5" x14ac:dyDescent="0.25">
      <c r="A74" t="s">
        <v>11</v>
      </c>
      <c r="B74">
        <v>8.7919999999999998</v>
      </c>
      <c r="C74">
        <v>7.4390000000000001</v>
      </c>
      <c r="D74">
        <v>10.144</v>
      </c>
      <c r="E74">
        <f>AVERAGE(B74:D74)</f>
        <v>8.7916666666666661</v>
      </c>
    </row>
    <row r="75" spans="1:5" x14ac:dyDescent="0.25">
      <c r="B75">
        <v>6.7629999999999999</v>
      </c>
      <c r="C75">
        <v>9.468</v>
      </c>
      <c r="D75">
        <v>8.1150000000000002</v>
      </c>
      <c r="E75">
        <f t="shared" ref="E75:E80" si="6">AVERAGE(B75:D75)</f>
        <v>8.115333333333334</v>
      </c>
    </row>
    <row r="76" spans="1:5" x14ac:dyDescent="0.25">
      <c r="B76">
        <v>10.144</v>
      </c>
      <c r="C76">
        <v>7.4390000000000001</v>
      </c>
      <c r="D76">
        <v>7.4390000000000001</v>
      </c>
      <c r="E76">
        <f t="shared" si="6"/>
        <v>8.3406666666666656</v>
      </c>
    </row>
    <row r="77" spans="1:5" x14ac:dyDescent="0.25">
      <c r="B77">
        <v>8.7919999999999998</v>
      </c>
      <c r="C77">
        <v>7.4390000000000001</v>
      </c>
      <c r="D77">
        <v>11.497</v>
      </c>
      <c r="E77">
        <f t="shared" si="6"/>
        <v>9.2426666666666666</v>
      </c>
    </row>
    <row r="78" spans="1:5" x14ac:dyDescent="0.25">
      <c r="B78">
        <v>14.202</v>
      </c>
      <c r="C78">
        <v>6.7629999999999999</v>
      </c>
      <c r="D78">
        <v>9.468</v>
      </c>
      <c r="E78">
        <f t="shared" si="6"/>
        <v>10.144333333333334</v>
      </c>
    </row>
    <row r="79" spans="1:5" x14ac:dyDescent="0.25">
      <c r="B79">
        <v>5.41</v>
      </c>
      <c r="C79">
        <v>9.468</v>
      </c>
      <c r="D79">
        <v>11.497</v>
      </c>
      <c r="E79">
        <f t="shared" si="6"/>
        <v>8.7916666666666661</v>
      </c>
    </row>
    <row r="80" spans="1:5" x14ac:dyDescent="0.25">
      <c r="B80">
        <v>7.4390000000000001</v>
      </c>
      <c r="C80">
        <v>5.41</v>
      </c>
      <c r="D80">
        <v>8.1150000000000002</v>
      </c>
      <c r="E80">
        <f t="shared" si="6"/>
        <v>6.9879999999999995</v>
      </c>
    </row>
    <row r="81" spans="1:5" x14ac:dyDescent="0.25">
      <c r="E81" s="1">
        <f>AVERAGE(E74:E80)</f>
        <v>8.6306190476190476</v>
      </c>
    </row>
    <row r="82" spans="1:5" x14ac:dyDescent="0.25">
      <c r="E82" s="3"/>
    </row>
    <row r="83" spans="1:5" x14ac:dyDescent="0.25">
      <c r="A83" t="s">
        <v>12</v>
      </c>
      <c r="B83">
        <v>8.85</v>
      </c>
      <c r="C83">
        <v>8.85</v>
      </c>
      <c r="D83">
        <v>14.976000000000001</v>
      </c>
      <c r="E83">
        <f>AVERAGE(B83:D83)</f>
        <v>10.892000000000001</v>
      </c>
    </row>
    <row r="84" spans="1:5" x14ac:dyDescent="0.25">
      <c r="B84">
        <v>10.211</v>
      </c>
      <c r="C84">
        <v>7.4880000000000004</v>
      </c>
      <c r="D84">
        <v>4.7649999999999997</v>
      </c>
      <c r="E84">
        <f t="shared" ref="E84:E88" si="7">AVERAGE(B84:D84)</f>
        <v>7.4880000000000004</v>
      </c>
    </row>
    <row r="85" spans="1:5" x14ac:dyDescent="0.25">
      <c r="B85">
        <v>7.4880000000000004</v>
      </c>
      <c r="C85">
        <v>8.85</v>
      </c>
      <c r="D85">
        <v>10.891999999999999</v>
      </c>
      <c r="E85">
        <f t="shared" si="7"/>
        <v>9.0766666666666662</v>
      </c>
    </row>
    <row r="86" spans="1:5" x14ac:dyDescent="0.25">
      <c r="B86">
        <v>10.211</v>
      </c>
      <c r="C86">
        <v>8.85</v>
      </c>
      <c r="D86">
        <v>10.211</v>
      </c>
      <c r="E86">
        <f t="shared" si="7"/>
        <v>9.7573333333333334</v>
      </c>
    </row>
    <row r="87" spans="1:5" x14ac:dyDescent="0.25">
      <c r="B87">
        <v>10.891999999999999</v>
      </c>
      <c r="C87">
        <v>8.85</v>
      </c>
      <c r="D87">
        <v>6.8070000000000004</v>
      </c>
      <c r="E87">
        <f t="shared" si="7"/>
        <v>8.8496666666666659</v>
      </c>
    </row>
    <row r="88" spans="1:5" x14ac:dyDescent="0.25">
      <c r="B88">
        <v>10.211</v>
      </c>
      <c r="C88">
        <v>8.1690000000000005</v>
      </c>
      <c r="D88">
        <v>14.295999999999999</v>
      </c>
      <c r="E88">
        <f t="shared" si="7"/>
        <v>10.892000000000001</v>
      </c>
    </row>
    <row r="89" spans="1:5" x14ac:dyDescent="0.25">
      <c r="E89" s="1">
        <f>AVERAGE(E83:E88)</f>
        <v>9.4926111111111116</v>
      </c>
    </row>
    <row r="90" spans="1:5" s="3" customFormat="1" x14ac:dyDescent="0.25"/>
    <row r="91" spans="1:5" x14ac:dyDescent="0.25">
      <c r="A91" t="s">
        <v>12</v>
      </c>
      <c r="B91">
        <v>10.68</v>
      </c>
      <c r="C91">
        <v>10.68</v>
      </c>
      <c r="D91">
        <v>12.013999999999999</v>
      </c>
      <c r="E91">
        <f>AVERAGE(B91:D91)</f>
        <v>11.124666666666664</v>
      </c>
    </row>
    <row r="92" spans="1:5" x14ac:dyDescent="0.25">
      <c r="B92">
        <v>11.347</v>
      </c>
      <c r="C92">
        <v>10.012</v>
      </c>
      <c r="D92">
        <v>7.3419999999999996</v>
      </c>
      <c r="E92">
        <f t="shared" ref="E92:E93" si="8">AVERAGE(B92:D92)</f>
        <v>9.5670000000000002</v>
      </c>
    </row>
    <row r="93" spans="1:5" x14ac:dyDescent="0.25">
      <c r="B93">
        <v>14.683999999999999</v>
      </c>
      <c r="C93">
        <v>10.012</v>
      </c>
      <c r="D93">
        <v>10.012</v>
      </c>
      <c r="E93">
        <f t="shared" si="8"/>
        <v>11.569333333333333</v>
      </c>
    </row>
    <row r="94" spans="1:5" x14ac:dyDescent="0.25">
      <c r="E94" s="1">
        <f>AVERAGE(E91:E93)</f>
        <v>10.753666666666666</v>
      </c>
    </row>
    <row r="97" spans="1:5" x14ac:dyDescent="0.25">
      <c r="A97" t="s">
        <v>14</v>
      </c>
      <c r="B97">
        <v>30.036000000000001</v>
      </c>
      <c r="C97">
        <v>28.701000000000001</v>
      </c>
      <c r="D97">
        <v>18.021999999999998</v>
      </c>
      <c r="E97">
        <f>AVERAGE(B97:D97)</f>
        <v>25.586333333333332</v>
      </c>
    </row>
    <row r="98" spans="1:5" x14ac:dyDescent="0.25">
      <c r="B98">
        <v>10.68</v>
      </c>
      <c r="C98">
        <v>11.347</v>
      </c>
      <c r="D98">
        <v>14.013999999999999</v>
      </c>
      <c r="E98">
        <f t="shared" ref="E98:E104" si="9">AVERAGE(B98:D98)</f>
        <v>12.013666666666666</v>
      </c>
    </row>
    <row r="99" spans="1:5" x14ac:dyDescent="0.25">
      <c r="B99">
        <v>12.682</v>
      </c>
      <c r="C99">
        <v>13.349</v>
      </c>
      <c r="D99">
        <v>10.012</v>
      </c>
      <c r="E99">
        <f t="shared" si="9"/>
        <v>12.014333333333333</v>
      </c>
    </row>
    <row r="100" spans="1:5" x14ac:dyDescent="0.25">
      <c r="B100">
        <v>11.347</v>
      </c>
      <c r="C100">
        <v>12.013999999999999</v>
      </c>
      <c r="D100">
        <v>19.356999999999999</v>
      </c>
      <c r="E100">
        <f t="shared" si="9"/>
        <v>14.239333333333333</v>
      </c>
    </row>
    <row r="101" spans="1:5" x14ac:dyDescent="0.25">
      <c r="B101">
        <v>10.68</v>
      </c>
      <c r="C101">
        <v>10.68</v>
      </c>
      <c r="D101">
        <v>11.347</v>
      </c>
      <c r="E101">
        <f t="shared" si="9"/>
        <v>10.902333333333333</v>
      </c>
    </row>
    <row r="102" spans="1:5" x14ac:dyDescent="0.25">
      <c r="B102">
        <v>9.3450000000000006</v>
      </c>
      <c r="C102">
        <v>12.013999999999999</v>
      </c>
      <c r="D102">
        <v>12.013999999999999</v>
      </c>
      <c r="E102">
        <f t="shared" si="9"/>
        <v>11.124333333333334</v>
      </c>
    </row>
    <row r="103" spans="1:5" x14ac:dyDescent="0.25">
      <c r="B103">
        <v>14.016999999999999</v>
      </c>
      <c r="C103">
        <v>22.027000000000001</v>
      </c>
      <c r="D103">
        <v>11.347</v>
      </c>
      <c r="E103">
        <f t="shared" si="9"/>
        <v>15.796999999999999</v>
      </c>
    </row>
    <row r="104" spans="1:5" x14ac:dyDescent="0.25">
      <c r="B104">
        <v>16.018999999999998</v>
      </c>
      <c r="C104">
        <v>14.683999999999999</v>
      </c>
      <c r="D104">
        <v>14.683999999999999</v>
      </c>
      <c r="E104">
        <f t="shared" si="9"/>
        <v>15.128999999999998</v>
      </c>
    </row>
    <row r="105" spans="1:5" x14ac:dyDescent="0.25">
      <c r="E105" s="4">
        <f>AVERAGE(E97:E104)</f>
        <v>14.600791666666666</v>
      </c>
    </row>
    <row r="107" spans="1:5" x14ac:dyDescent="0.25">
      <c r="A107" t="s">
        <v>13</v>
      </c>
      <c r="B107">
        <v>12.682</v>
      </c>
      <c r="C107">
        <v>12.682</v>
      </c>
      <c r="D107">
        <v>10.012</v>
      </c>
      <c r="E107">
        <f>AVERAGE(B107:D107)</f>
        <v>11.792000000000002</v>
      </c>
    </row>
    <row r="108" spans="1:5" x14ac:dyDescent="0.25">
      <c r="B108">
        <v>9.3450000000000006</v>
      </c>
      <c r="C108">
        <v>6.6749999999999998</v>
      </c>
      <c r="D108">
        <v>4.6719999999999997</v>
      </c>
      <c r="E108">
        <f t="shared" ref="E108:E121" si="10">AVERAGE(B108:D108)</f>
        <v>6.8973333333333331</v>
      </c>
    </row>
    <row r="109" spans="1:5" x14ac:dyDescent="0.25">
      <c r="B109">
        <v>12.682</v>
      </c>
      <c r="C109">
        <v>10.012</v>
      </c>
      <c r="D109">
        <v>8.6769999999999996</v>
      </c>
      <c r="E109">
        <f t="shared" si="10"/>
        <v>10.457000000000001</v>
      </c>
    </row>
    <row r="110" spans="1:5" x14ac:dyDescent="0.25">
      <c r="B110">
        <v>12.682</v>
      </c>
      <c r="C110">
        <v>12.682</v>
      </c>
      <c r="D110">
        <v>12.013999999999999</v>
      </c>
      <c r="E110">
        <f t="shared" si="10"/>
        <v>12.459333333333333</v>
      </c>
    </row>
    <row r="111" spans="1:5" x14ac:dyDescent="0.25">
      <c r="B111">
        <v>9.3450000000000006</v>
      </c>
      <c r="C111">
        <v>5.34</v>
      </c>
      <c r="D111">
        <v>9.3450000000000006</v>
      </c>
      <c r="E111">
        <f t="shared" si="10"/>
        <v>8.01</v>
      </c>
    </row>
    <row r="112" spans="1:5" x14ac:dyDescent="0.25">
      <c r="B112">
        <v>10.012</v>
      </c>
      <c r="C112">
        <v>7.3419999999999996</v>
      </c>
      <c r="D112">
        <v>7.3419999999999996</v>
      </c>
      <c r="E112">
        <f t="shared" si="10"/>
        <v>8.2319999999999993</v>
      </c>
    </row>
    <row r="113" spans="1:5" x14ac:dyDescent="0.25">
      <c r="B113">
        <v>10.68</v>
      </c>
      <c r="C113">
        <v>10.68</v>
      </c>
      <c r="D113">
        <v>9.3450000000000006</v>
      </c>
      <c r="E113">
        <f t="shared" si="10"/>
        <v>10.234999999999999</v>
      </c>
    </row>
    <row r="114" spans="1:5" x14ac:dyDescent="0.25">
      <c r="B114">
        <v>12.682</v>
      </c>
      <c r="C114">
        <v>12.013999999999999</v>
      </c>
      <c r="D114">
        <v>8.6769999999999996</v>
      </c>
      <c r="E114">
        <f t="shared" si="10"/>
        <v>11.124333333333333</v>
      </c>
    </row>
    <row r="115" spans="1:5" x14ac:dyDescent="0.25">
      <c r="B115">
        <v>14.683999999999999</v>
      </c>
      <c r="C115">
        <v>12.013999999999999</v>
      </c>
      <c r="D115">
        <v>10.012</v>
      </c>
      <c r="E115">
        <f t="shared" si="10"/>
        <v>12.236666666666666</v>
      </c>
    </row>
    <row r="116" spans="1:5" x14ac:dyDescent="0.25">
      <c r="B116">
        <v>9.3450000000000006</v>
      </c>
      <c r="C116">
        <v>8.6769999999999996</v>
      </c>
      <c r="D116">
        <v>9.3450000000000006</v>
      </c>
      <c r="E116">
        <f t="shared" si="10"/>
        <v>9.1223333333333319</v>
      </c>
    </row>
    <row r="117" spans="1:5" x14ac:dyDescent="0.25">
      <c r="B117">
        <v>12.682</v>
      </c>
      <c r="C117">
        <v>13.349</v>
      </c>
      <c r="D117">
        <v>12.013999999999999</v>
      </c>
      <c r="E117">
        <f t="shared" si="10"/>
        <v>12.681666666666667</v>
      </c>
    </row>
    <row r="118" spans="1:5" x14ac:dyDescent="0.25">
      <c r="B118">
        <v>11.347</v>
      </c>
      <c r="C118">
        <v>12.013999999999999</v>
      </c>
      <c r="D118">
        <v>10.012</v>
      </c>
      <c r="E118">
        <f t="shared" si="10"/>
        <v>11.124333333333333</v>
      </c>
    </row>
    <row r="119" spans="1:5" x14ac:dyDescent="0.25">
      <c r="B119">
        <v>14.016999999999999</v>
      </c>
      <c r="C119">
        <v>14.683999999999999</v>
      </c>
      <c r="D119">
        <v>20.692</v>
      </c>
      <c r="E119">
        <f t="shared" si="10"/>
        <v>16.464333333333332</v>
      </c>
    </row>
    <row r="120" spans="1:5" x14ac:dyDescent="0.25">
      <c r="B120">
        <v>11.347</v>
      </c>
      <c r="C120">
        <v>8.6769999999999996</v>
      </c>
      <c r="D120">
        <v>8.01</v>
      </c>
      <c r="E120">
        <f t="shared" si="10"/>
        <v>9.3446666666666669</v>
      </c>
    </row>
    <row r="121" spans="1:5" x14ac:dyDescent="0.25">
      <c r="B121">
        <v>11.347</v>
      </c>
      <c r="C121">
        <v>7.3419999999999996</v>
      </c>
      <c r="D121">
        <v>4.6719999999999997</v>
      </c>
      <c r="E121">
        <f t="shared" si="10"/>
        <v>7.7869999999999999</v>
      </c>
    </row>
    <row r="122" spans="1:5" x14ac:dyDescent="0.25">
      <c r="E122" s="5">
        <f>AVERAGE(E107:E121)</f>
        <v>10.5312</v>
      </c>
    </row>
    <row r="124" spans="1:5" x14ac:dyDescent="0.25">
      <c r="A124" t="s">
        <v>15</v>
      </c>
      <c r="B124">
        <v>9.3450000000000006</v>
      </c>
      <c r="C124">
        <v>7.3419999999999996</v>
      </c>
      <c r="D124">
        <v>7.3419999999999996</v>
      </c>
      <c r="E124">
        <f>AVERAGE(B124:D124)</f>
        <v>8.009666666666666</v>
      </c>
    </row>
    <row r="125" spans="1:5" x14ac:dyDescent="0.25">
      <c r="B125">
        <v>8.01</v>
      </c>
      <c r="C125">
        <v>10.68</v>
      </c>
      <c r="D125">
        <v>6.6749999999999998</v>
      </c>
      <c r="E125">
        <f t="shared" ref="E125:E134" si="11">AVERAGE(B125:D125)</f>
        <v>8.4550000000000001</v>
      </c>
    </row>
    <row r="126" spans="1:5" x14ac:dyDescent="0.25">
      <c r="B126">
        <v>9.3450000000000006</v>
      </c>
      <c r="C126">
        <v>12.013999999999999</v>
      </c>
      <c r="D126">
        <v>22.693999999999999</v>
      </c>
      <c r="E126">
        <f t="shared" si="11"/>
        <v>14.684333333333333</v>
      </c>
    </row>
    <row r="127" spans="1:5" x14ac:dyDescent="0.25">
      <c r="B127">
        <v>13.349</v>
      </c>
      <c r="C127">
        <v>15.352</v>
      </c>
      <c r="D127">
        <v>14.016999999999999</v>
      </c>
      <c r="E127">
        <f t="shared" si="11"/>
        <v>14.239333333333335</v>
      </c>
    </row>
    <row r="128" spans="1:5" x14ac:dyDescent="0.25">
      <c r="B128">
        <v>12.013999999999999</v>
      </c>
      <c r="C128">
        <v>15.352</v>
      </c>
      <c r="D128">
        <v>16.687000000000001</v>
      </c>
      <c r="E128">
        <f t="shared" si="11"/>
        <v>14.684333333333333</v>
      </c>
    </row>
    <row r="129" spans="1:5" x14ac:dyDescent="0.25">
      <c r="B129">
        <v>14.016999999999999</v>
      </c>
      <c r="C129">
        <v>14.683999999999999</v>
      </c>
      <c r="D129">
        <v>4.6719999999999997</v>
      </c>
      <c r="E129">
        <f t="shared" si="11"/>
        <v>11.124333333333333</v>
      </c>
    </row>
    <row r="130" spans="1:5" x14ac:dyDescent="0.25">
      <c r="B130">
        <v>7.3419999999999996</v>
      </c>
      <c r="C130">
        <v>8.6769999999999996</v>
      </c>
      <c r="D130">
        <v>6.0069999999999997</v>
      </c>
      <c r="E130">
        <f t="shared" si="11"/>
        <v>7.3419999999999987</v>
      </c>
    </row>
    <row r="131" spans="1:5" x14ac:dyDescent="0.25">
      <c r="B131">
        <v>15.352</v>
      </c>
      <c r="C131">
        <v>10.012</v>
      </c>
      <c r="D131">
        <v>11.347</v>
      </c>
      <c r="E131">
        <f t="shared" si="11"/>
        <v>12.237</v>
      </c>
    </row>
    <row r="132" spans="1:5" x14ac:dyDescent="0.25">
      <c r="B132">
        <v>9.3450000000000006</v>
      </c>
      <c r="C132">
        <v>8.6769999999999996</v>
      </c>
      <c r="D132">
        <v>8.6769999999999996</v>
      </c>
      <c r="E132">
        <f t="shared" si="11"/>
        <v>8.8996666666666666</v>
      </c>
    </row>
    <row r="133" spans="1:5" x14ac:dyDescent="0.25">
      <c r="B133">
        <v>10.68</v>
      </c>
      <c r="C133">
        <v>9.3450000000000006</v>
      </c>
      <c r="D133">
        <v>6.0069999999999997</v>
      </c>
      <c r="E133">
        <f t="shared" si="11"/>
        <v>8.6773333333333316</v>
      </c>
    </row>
    <row r="134" spans="1:5" x14ac:dyDescent="0.25">
      <c r="B134">
        <v>13.349</v>
      </c>
      <c r="C134">
        <v>10.012</v>
      </c>
      <c r="D134">
        <v>10.68</v>
      </c>
      <c r="E134">
        <f t="shared" si="11"/>
        <v>11.347</v>
      </c>
    </row>
    <row r="135" spans="1:5" x14ac:dyDescent="0.25">
      <c r="E135" s="5">
        <f>AVERAGE(E124:E134)</f>
        <v>10.881818181818181</v>
      </c>
    </row>
    <row r="137" spans="1:5" x14ac:dyDescent="0.25">
      <c r="A137" t="s">
        <v>16</v>
      </c>
      <c r="B137">
        <v>21.359000000000002</v>
      </c>
      <c r="C137">
        <v>17.353999999999999</v>
      </c>
      <c r="D137">
        <v>13.349</v>
      </c>
      <c r="E137">
        <f>AVERAGE(B137:D137)</f>
        <v>17.353999999999999</v>
      </c>
    </row>
    <row r="138" spans="1:5" x14ac:dyDescent="0.25">
      <c r="B138">
        <v>8.01</v>
      </c>
      <c r="C138">
        <v>12.682</v>
      </c>
      <c r="D138">
        <v>10.012</v>
      </c>
      <c r="E138">
        <f t="shared" ref="E138:E152" si="12">AVERAGE(B138:D138)</f>
        <v>10.234666666666667</v>
      </c>
    </row>
    <row r="139" spans="1:5" x14ac:dyDescent="0.25">
      <c r="B139">
        <v>18.021999999999998</v>
      </c>
      <c r="C139">
        <v>16.018999999999998</v>
      </c>
      <c r="D139">
        <v>20.024000000000001</v>
      </c>
      <c r="E139">
        <f t="shared" si="12"/>
        <v>18.021666666666665</v>
      </c>
    </row>
    <row r="140" spans="1:5" x14ac:dyDescent="0.25">
      <c r="B140">
        <v>10.68</v>
      </c>
      <c r="C140">
        <v>12.682</v>
      </c>
      <c r="D140">
        <v>16.018999999999998</v>
      </c>
      <c r="E140">
        <f t="shared" si="12"/>
        <v>13.127000000000001</v>
      </c>
    </row>
    <row r="141" spans="1:5" x14ac:dyDescent="0.25">
      <c r="B141">
        <v>15.352</v>
      </c>
      <c r="C141">
        <v>14.016999999999999</v>
      </c>
      <c r="D141">
        <v>12.682</v>
      </c>
      <c r="E141">
        <f t="shared" si="12"/>
        <v>14.017000000000001</v>
      </c>
    </row>
    <row r="142" spans="1:5" x14ac:dyDescent="0.25">
      <c r="B142">
        <v>14.683999999999999</v>
      </c>
      <c r="C142">
        <v>13.349</v>
      </c>
      <c r="D142">
        <v>20.692</v>
      </c>
      <c r="E142">
        <f t="shared" si="12"/>
        <v>16.241666666666667</v>
      </c>
    </row>
    <row r="143" spans="1:5" x14ac:dyDescent="0.25">
      <c r="B143">
        <v>17.353999999999999</v>
      </c>
      <c r="C143">
        <v>10.012</v>
      </c>
      <c r="D143">
        <v>12.682</v>
      </c>
      <c r="E143">
        <f t="shared" si="12"/>
        <v>13.349333333333334</v>
      </c>
    </row>
    <row r="144" spans="1:5" x14ac:dyDescent="0.25">
      <c r="B144">
        <v>9.3450000000000006</v>
      </c>
      <c r="C144">
        <v>7.3419999999999996</v>
      </c>
      <c r="D144">
        <v>7.3419999999999996</v>
      </c>
      <c r="E144">
        <f t="shared" si="12"/>
        <v>8.009666666666666</v>
      </c>
    </row>
    <row r="145" spans="1:5" x14ac:dyDescent="0.25">
      <c r="B145">
        <v>8.6769999999999996</v>
      </c>
      <c r="C145">
        <v>9.3450000000000006</v>
      </c>
      <c r="D145">
        <v>14.683999999999999</v>
      </c>
      <c r="E145">
        <f t="shared" si="12"/>
        <v>10.901999999999999</v>
      </c>
    </row>
    <row r="146" spans="1:5" x14ac:dyDescent="0.25">
      <c r="B146">
        <v>12.013999999999999</v>
      </c>
      <c r="C146">
        <v>7.3419999999999996</v>
      </c>
      <c r="D146">
        <v>13.349</v>
      </c>
      <c r="E146">
        <f t="shared" si="12"/>
        <v>10.901666666666666</v>
      </c>
    </row>
    <row r="147" spans="1:5" x14ac:dyDescent="0.25">
      <c r="B147">
        <v>12.682</v>
      </c>
      <c r="C147">
        <v>11.347</v>
      </c>
      <c r="D147">
        <v>14.016999999999999</v>
      </c>
      <c r="E147">
        <f t="shared" si="12"/>
        <v>12.682</v>
      </c>
    </row>
    <row r="148" spans="1:5" x14ac:dyDescent="0.25">
      <c r="B148">
        <v>14.016999999999999</v>
      </c>
      <c r="C148">
        <v>12.682</v>
      </c>
      <c r="D148">
        <v>14.016999999999999</v>
      </c>
      <c r="E148">
        <f t="shared" si="12"/>
        <v>13.571999999999997</v>
      </c>
    </row>
    <row r="149" spans="1:5" x14ac:dyDescent="0.25">
      <c r="B149">
        <v>12.682</v>
      </c>
      <c r="C149">
        <v>7.3419999999999996</v>
      </c>
      <c r="D149">
        <v>12.682</v>
      </c>
      <c r="E149">
        <f t="shared" si="12"/>
        <v>10.902000000000001</v>
      </c>
    </row>
    <row r="150" spans="1:5" x14ac:dyDescent="0.25">
      <c r="B150">
        <v>8.6769999999999996</v>
      </c>
      <c r="C150">
        <v>9.3450000000000006</v>
      </c>
      <c r="D150">
        <v>15.352</v>
      </c>
      <c r="E150">
        <f t="shared" si="12"/>
        <v>11.124666666666664</v>
      </c>
    </row>
    <row r="151" spans="1:5" x14ac:dyDescent="0.25">
      <c r="B151">
        <v>13.349</v>
      </c>
      <c r="C151">
        <v>11.347</v>
      </c>
      <c r="D151">
        <v>10.012</v>
      </c>
      <c r="E151">
        <f t="shared" si="12"/>
        <v>11.569333333333333</v>
      </c>
    </row>
    <row r="152" spans="1:5" x14ac:dyDescent="0.25">
      <c r="B152">
        <v>9.3450000000000006</v>
      </c>
      <c r="C152">
        <v>11.347</v>
      </c>
      <c r="D152">
        <v>12.682</v>
      </c>
      <c r="E152">
        <f t="shared" si="12"/>
        <v>11.124666666666668</v>
      </c>
    </row>
    <row r="153" spans="1:5" x14ac:dyDescent="0.25">
      <c r="E153" s="5">
        <f>AVERAGE(E137:E152)</f>
        <v>12.695833333333331</v>
      </c>
    </row>
    <row r="155" spans="1:5" x14ac:dyDescent="0.25">
      <c r="A155" t="s">
        <v>17</v>
      </c>
      <c r="B155">
        <v>11.347</v>
      </c>
      <c r="C155">
        <v>14.016999999999999</v>
      </c>
      <c r="D155">
        <v>7.3419999999999996</v>
      </c>
      <c r="E155">
        <f>AVERAGE(B155:D155)</f>
        <v>10.901999999999999</v>
      </c>
    </row>
    <row r="156" spans="1:5" x14ac:dyDescent="0.25">
      <c r="B156">
        <v>14.016999999999999</v>
      </c>
      <c r="C156">
        <v>14.016999999999999</v>
      </c>
      <c r="D156">
        <v>14.683999999999999</v>
      </c>
      <c r="E156">
        <f t="shared" ref="E156:E176" si="13">AVERAGE(B156:D156)</f>
        <v>14.239333333333333</v>
      </c>
    </row>
    <row r="157" spans="1:5" x14ac:dyDescent="0.25">
      <c r="B157">
        <v>16.018999999999998</v>
      </c>
      <c r="C157">
        <v>16.018999999999998</v>
      </c>
      <c r="D157">
        <v>16.687000000000001</v>
      </c>
      <c r="E157">
        <f t="shared" si="13"/>
        <v>16.241666666666664</v>
      </c>
    </row>
    <row r="158" spans="1:5" x14ac:dyDescent="0.25">
      <c r="B158">
        <v>12.682</v>
      </c>
      <c r="C158">
        <v>13.349</v>
      </c>
      <c r="D158">
        <v>15.352</v>
      </c>
      <c r="E158">
        <f t="shared" si="13"/>
        <v>13.794333333333332</v>
      </c>
    </row>
    <row r="159" spans="1:5" x14ac:dyDescent="0.25">
      <c r="B159">
        <v>20.024000000000001</v>
      </c>
      <c r="C159">
        <v>24.029</v>
      </c>
      <c r="D159">
        <v>15.352</v>
      </c>
      <c r="E159">
        <f t="shared" si="13"/>
        <v>19.801666666666666</v>
      </c>
    </row>
    <row r="160" spans="1:5" x14ac:dyDescent="0.25">
      <c r="B160">
        <v>16.687000000000001</v>
      </c>
      <c r="C160">
        <v>14.683999999999999</v>
      </c>
      <c r="D160">
        <v>14.016999999999999</v>
      </c>
      <c r="E160">
        <f t="shared" si="13"/>
        <v>15.129333333333335</v>
      </c>
    </row>
    <row r="161" spans="2:5" x14ac:dyDescent="0.25">
      <c r="B161">
        <v>8.6769999999999996</v>
      </c>
      <c r="C161">
        <v>7.3419999999999996</v>
      </c>
      <c r="D161">
        <v>5.34</v>
      </c>
      <c r="E161">
        <f t="shared" si="13"/>
        <v>7.1196666666666664</v>
      </c>
    </row>
    <row r="162" spans="2:5" x14ac:dyDescent="0.25">
      <c r="B162">
        <v>14.016999999999999</v>
      </c>
      <c r="C162">
        <v>10.012</v>
      </c>
      <c r="D162">
        <v>7.3419999999999996</v>
      </c>
      <c r="E162">
        <f t="shared" si="13"/>
        <v>10.456999999999999</v>
      </c>
    </row>
    <row r="163" spans="2:5" x14ac:dyDescent="0.25">
      <c r="B163">
        <v>12.013999999999999</v>
      </c>
      <c r="C163">
        <v>16.018999999999998</v>
      </c>
      <c r="D163">
        <v>16.687000000000001</v>
      </c>
      <c r="E163">
        <f t="shared" si="13"/>
        <v>14.906666666666666</v>
      </c>
    </row>
    <row r="164" spans="2:5" x14ac:dyDescent="0.25">
      <c r="B164">
        <v>11.347</v>
      </c>
      <c r="C164">
        <v>6.077</v>
      </c>
      <c r="D164">
        <v>12.682</v>
      </c>
      <c r="E164">
        <f t="shared" si="13"/>
        <v>10.035333333333334</v>
      </c>
    </row>
    <row r="165" spans="2:5" x14ac:dyDescent="0.25">
      <c r="B165">
        <v>11.347</v>
      </c>
      <c r="C165">
        <v>11.347</v>
      </c>
      <c r="D165">
        <v>7.3419999999999996</v>
      </c>
      <c r="E165">
        <f t="shared" si="13"/>
        <v>10.011999999999999</v>
      </c>
    </row>
    <row r="166" spans="2:5" x14ac:dyDescent="0.25">
      <c r="B166">
        <v>11.347</v>
      </c>
      <c r="C166">
        <v>15.352</v>
      </c>
      <c r="D166">
        <v>11.347</v>
      </c>
      <c r="E166">
        <f t="shared" si="13"/>
        <v>12.682</v>
      </c>
    </row>
    <row r="167" spans="2:5" x14ac:dyDescent="0.25">
      <c r="B167">
        <v>12.682</v>
      </c>
      <c r="C167">
        <v>9.3450000000000006</v>
      </c>
      <c r="E167">
        <f t="shared" si="13"/>
        <v>11.013500000000001</v>
      </c>
    </row>
    <row r="168" spans="2:5" x14ac:dyDescent="0.25">
      <c r="B168">
        <v>11.347</v>
      </c>
      <c r="C168">
        <v>10.68</v>
      </c>
      <c r="D168">
        <v>9.3450000000000006</v>
      </c>
      <c r="E168">
        <f t="shared" si="13"/>
        <v>10.457333333333333</v>
      </c>
    </row>
    <row r="169" spans="2:5" x14ac:dyDescent="0.25">
      <c r="B169">
        <v>12.682</v>
      </c>
      <c r="C169">
        <v>11.347</v>
      </c>
      <c r="D169">
        <v>13.349</v>
      </c>
      <c r="E169">
        <f t="shared" si="13"/>
        <v>12.459333333333333</v>
      </c>
    </row>
    <row r="170" spans="2:5" x14ac:dyDescent="0.25">
      <c r="B170">
        <v>8.6769999999999996</v>
      </c>
      <c r="C170">
        <v>10.012</v>
      </c>
      <c r="D170">
        <v>15.352</v>
      </c>
      <c r="E170">
        <f t="shared" si="13"/>
        <v>11.347</v>
      </c>
    </row>
    <row r="171" spans="2:5" x14ac:dyDescent="0.25">
      <c r="B171">
        <v>8.6769999999999996</v>
      </c>
      <c r="C171">
        <v>7.3419999999999996</v>
      </c>
      <c r="D171">
        <v>6.6749999999999998</v>
      </c>
      <c r="E171">
        <f t="shared" si="13"/>
        <v>7.5646666666666667</v>
      </c>
    </row>
    <row r="172" spans="2:5" x14ac:dyDescent="0.25">
      <c r="B172">
        <v>14.683999999999999</v>
      </c>
      <c r="C172">
        <v>11.347</v>
      </c>
      <c r="D172">
        <v>11.347</v>
      </c>
      <c r="E172">
        <f t="shared" si="13"/>
        <v>12.459333333333333</v>
      </c>
    </row>
    <row r="173" spans="2:5" x14ac:dyDescent="0.25">
      <c r="B173">
        <v>8.01</v>
      </c>
      <c r="C173">
        <v>11.347</v>
      </c>
      <c r="D173">
        <v>8.6769999999999996</v>
      </c>
      <c r="E173">
        <f t="shared" si="13"/>
        <v>9.3446666666666669</v>
      </c>
    </row>
    <row r="174" spans="2:5" x14ac:dyDescent="0.25">
      <c r="B174">
        <v>16.687000000000001</v>
      </c>
      <c r="C174">
        <v>14.016999999999999</v>
      </c>
      <c r="D174">
        <v>12.682</v>
      </c>
      <c r="E174">
        <f t="shared" si="13"/>
        <v>14.462000000000002</v>
      </c>
    </row>
    <row r="175" spans="2:5" x14ac:dyDescent="0.25">
      <c r="B175">
        <v>15.352</v>
      </c>
      <c r="C175">
        <v>14.016999999999999</v>
      </c>
      <c r="D175">
        <v>16.687000000000001</v>
      </c>
      <c r="E175">
        <f t="shared" si="13"/>
        <v>15.351999999999999</v>
      </c>
    </row>
    <row r="176" spans="2:5" x14ac:dyDescent="0.25">
      <c r="B176">
        <v>14.016999999999999</v>
      </c>
      <c r="C176">
        <v>20.692</v>
      </c>
      <c r="D176">
        <v>14.016999999999999</v>
      </c>
      <c r="E176">
        <f t="shared" si="13"/>
        <v>16.242000000000001</v>
      </c>
    </row>
    <row r="177" spans="1:5" x14ac:dyDescent="0.25">
      <c r="E177" s="5">
        <f>AVERAGE(E155:E176)</f>
        <v>12.546492424242421</v>
      </c>
    </row>
    <row r="179" spans="1:5" x14ac:dyDescent="0.25">
      <c r="A179" t="s">
        <v>18</v>
      </c>
      <c r="B179">
        <v>13.349</v>
      </c>
      <c r="C179">
        <v>8.6769999999999996</v>
      </c>
      <c r="D179">
        <v>11.347</v>
      </c>
      <c r="E179">
        <f>AVERAGE(B179:D179)</f>
        <v>11.124333333333333</v>
      </c>
    </row>
    <row r="180" spans="1:5" x14ac:dyDescent="0.25">
      <c r="B180">
        <v>9.3450000000000006</v>
      </c>
      <c r="C180">
        <v>13.349</v>
      </c>
      <c r="D180">
        <v>16.687000000000001</v>
      </c>
      <c r="E180">
        <f t="shared" ref="E180:E194" si="14">AVERAGE(B180:D180)</f>
        <v>13.127000000000001</v>
      </c>
    </row>
    <row r="181" spans="1:5" x14ac:dyDescent="0.25">
      <c r="B181">
        <v>26.699000000000002</v>
      </c>
      <c r="C181">
        <v>14.683999999999999</v>
      </c>
      <c r="D181">
        <v>20.024000000000001</v>
      </c>
      <c r="E181">
        <f t="shared" si="14"/>
        <v>20.469000000000001</v>
      </c>
    </row>
    <row r="182" spans="1:5" x14ac:dyDescent="0.25">
      <c r="B182">
        <v>14.683999999999999</v>
      </c>
      <c r="C182">
        <v>13.349</v>
      </c>
      <c r="D182">
        <v>10.012</v>
      </c>
      <c r="E182">
        <f t="shared" si="14"/>
        <v>12.681666666666667</v>
      </c>
    </row>
    <row r="183" spans="1:5" x14ac:dyDescent="0.25">
      <c r="B183">
        <v>12.682</v>
      </c>
      <c r="C183">
        <v>11.347</v>
      </c>
      <c r="D183">
        <v>11.347</v>
      </c>
      <c r="E183">
        <f t="shared" si="14"/>
        <v>11.792</v>
      </c>
    </row>
    <row r="184" spans="1:5" x14ac:dyDescent="0.25">
      <c r="B184">
        <v>10.68</v>
      </c>
      <c r="C184">
        <v>13.349</v>
      </c>
      <c r="D184">
        <v>14.016999999999999</v>
      </c>
      <c r="E184">
        <f t="shared" si="14"/>
        <v>12.682</v>
      </c>
    </row>
    <row r="185" spans="1:5" x14ac:dyDescent="0.25">
      <c r="B185">
        <v>20.024000000000001</v>
      </c>
      <c r="C185">
        <v>21.359000000000002</v>
      </c>
      <c r="D185">
        <v>19.350000000000001</v>
      </c>
      <c r="E185">
        <f t="shared" si="14"/>
        <v>20.244333333333334</v>
      </c>
    </row>
    <row r="186" spans="1:5" x14ac:dyDescent="0.25">
      <c r="B186">
        <v>16.687000000000001</v>
      </c>
      <c r="C186">
        <v>16.018999999999998</v>
      </c>
      <c r="D186">
        <v>16.018999999999998</v>
      </c>
      <c r="E186">
        <f t="shared" si="14"/>
        <v>16.241666666666667</v>
      </c>
    </row>
    <row r="187" spans="1:5" x14ac:dyDescent="0.25">
      <c r="B187">
        <v>11.347</v>
      </c>
      <c r="C187">
        <v>10.68</v>
      </c>
      <c r="D187">
        <v>16.687000000000001</v>
      </c>
      <c r="E187">
        <f t="shared" si="14"/>
        <v>12.904666666666666</v>
      </c>
    </row>
    <row r="188" spans="1:5" x14ac:dyDescent="0.25">
      <c r="B188">
        <v>16.018999999999998</v>
      </c>
      <c r="C188">
        <v>20.692</v>
      </c>
      <c r="D188">
        <v>37.378</v>
      </c>
      <c r="E188">
        <f t="shared" si="14"/>
        <v>24.696333333333332</v>
      </c>
    </row>
    <row r="189" spans="1:5" x14ac:dyDescent="0.25">
      <c r="B189">
        <v>12.013999999999999</v>
      </c>
      <c r="C189">
        <v>16.018999999999998</v>
      </c>
      <c r="D189">
        <v>14.016999999999999</v>
      </c>
      <c r="E189">
        <f t="shared" si="14"/>
        <v>14.016666666666666</v>
      </c>
    </row>
    <row r="190" spans="1:5" x14ac:dyDescent="0.25">
      <c r="B190">
        <v>16.018999999999998</v>
      </c>
      <c r="C190">
        <v>8.6769999999999996</v>
      </c>
      <c r="D190">
        <v>13.349</v>
      </c>
      <c r="E190">
        <f t="shared" si="14"/>
        <v>12.681666666666667</v>
      </c>
    </row>
    <row r="191" spans="1:5" x14ac:dyDescent="0.25">
      <c r="B191">
        <v>14.683999999999999</v>
      </c>
      <c r="C191">
        <v>19.356999999999999</v>
      </c>
      <c r="D191">
        <v>16.018999999999998</v>
      </c>
      <c r="E191">
        <f t="shared" si="14"/>
        <v>16.686666666666664</v>
      </c>
    </row>
    <row r="192" spans="1:5" x14ac:dyDescent="0.25">
      <c r="B192">
        <v>14.683999999999999</v>
      </c>
      <c r="C192">
        <v>18.021999999999998</v>
      </c>
      <c r="D192">
        <v>17.353999999999999</v>
      </c>
      <c r="E192">
        <f t="shared" si="14"/>
        <v>16.686666666666664</v>
      </c>
    </row>
    <row r="193" spans="1:5" x14ac:dyDescent="0.25">
      <c r="B193">
        <v>14.016999999999999</v>
      </c>
      <c r="C193">
        <v>11.347</v>
      </c>
      <c r="D193">
        <v>14.683999999999999</v>
      </c>
      <c r="E193">
        <f t="shared" si="14"/>
        <v>13.349333333333332</v>
      </c>
    </row>
    <row r="194" spans="1:5" x14ac:dyDescent="0.25">
      <c r="B194">
        <v>12.013999999999999</v>
      </c>
      <c r="C194">
        <v>16.687000000000001</v>
      </c>
      <c r="D194">
        <v>14.016999999999999</v>
      </c>
      <c r="E194">
        <f t="shared" si="14"/>
        <v>14.239333333333335</v>
      </c>
    </row>
    <row r="195" spans="1:5" x14ac:dyDescent="0.25">
      <c r="E195" s="5">
        <f>AVERAGE(E179:E194)</f>
        <v>15.226458333333333</v>
      </c>
    </row>
    <row r="197" spans="1:5" x14ac:dyDescent="0.25">
      <c r="A197" t="s">
        <v>19</v>
      </c>
      <c r="B197">
        <v>19.356999999999999</v>
      </c>
      <c r="C197">
        <v>19.37</v>
      </c>
      <c r="D197">
        <v>15.352</v>
      </c>
      <c r="E197">
        <f>AVERAGE(B197:D197)</f>
        <v>18.026333333333337</v>
      </c>
    </row>
    <row r="198" spans="1:5" x14ac:dyDescent="0.25">
      <c r="B198">
        <v>14.016999999999999</v>
      </c>
      <c r="C198">
        <v>10.012</v>
      </c>
      <c r="D198">
        <v>14.683999999999999</v>
      </c>
      <c r="E198">
        <f t="shared" ref="E198:E208" si="15">AVERAGE(B198:D198)</f>
        <v>12.904333333333334</v>
      </c>
    </row>
    <row r="199" spans="1:5" x14ac:dyDescent="0.25">
      <c r="B199">
        <v>15.352</v>
      </c>
      <c r="C199">
        <v>14.016999999999999</v>
      </c>
      <c r="D199">
        <v>8.6769999999999996</v>
      </c>
      <c r="E199">
        <f t="shared" si="15"/>
        <v>12.682</v>
      </c>
    </row>
    <row r="200" spans="1:5" x14ac:dyDescent="0.25">
      <c r="B200">
        <v>20.024000000000001</v>
      </c>
      <c r="C200">
        <v>18.689</v>
      </c>
      <c r="D200">
        <v>16.018999999999998</v>
      </c>
      <c r="E200">
        <f t="shared" si="15"/>
        <v>18.244</v>
      </c>
    </row>
    <row r="201" spans="1:5" x14ac:dyDescent="0.25">
      <c r="B201">
        <v>16.018999999999998</v>
      </c>
      <c r="C201">
        <v>12.013999999999999</v>
      </c>
      <c r="D201">
        <v>27.366</v>
      </c>
      <c r="E201">
        <f t="shared" si="15"/>
        <v>18.466333333333335</v>
      </c>
    </row>
    <row r="202" spans="1:5" x14ac:dyDescent="0.25">
      <c r="B202">
        <v>16.687000000000001</v>
      </c>
      <c r="C202">
        <v>12.682</v>
      </c>
      <c r="D202">
        <v>12.013999999999999</v>
      </c>
      <c r="E202">
        <f t="shared" si="15"/>
        <v>13.794333333333332</v>
      </c>
    </row>
    <row r="203" spans="1:5" x14ac:dyDescent="0.25">
      <c r="B203">
        <v>12.682</v>
      </c>
      <c r="C203">
        <v>12.682</v>
      </c>
      <c r="D203">
        <v>10.012</v>
      </c>
      <c r="E203">
        <f t="shared" si="15"/>
        <v>11.792000000000002</v>
      </c>
    </row>
    <row r="204" spans="1:5" x14ac:dyDescent="0.25">
      <c r="B204">
        <v>12.682</v>
      </c>
      <c r="C204">
        <v>24.696000000000002</v>
      </c>
      <c r="D204">
        <v>29.369</v>
      </c>
      <c r="E204">
        <f t="shared" si="15"/>
        <v>22.248999999999999</v>
      </c>
    </row>
    <row r="205" spans="1:5" x14ac:dyDescent="0.25">
      <c r="B205">
        <v>12.013999999999999</v>
      </c>
      <c r="C205">
        <v>12.013999999999999</v>
      </c>
      <c r="D205">
        <v>13.349</v>
      </c>
      <c r="E205">
        <f t="shared" si="15"/>
        <v>12.458999999999998</v>
      </c>
    </row>
    <row r="206" spans="1:5" x14ac:dyDescent="0.25">
      <c r="B206">
        <v>14.683999999999999</v>
      </c>
      <c r="C206">
        <v>17.353999999999999</v>
      </c>
      <c r="D206">
        <v>11.347</v>
      </c>
      <c r="E206">
        <f t="shared" si="15"/>
        <v>14.461666666666666</v>
      </c>
    </row>
    <row r="207" spans="1:5" x14ac:dyDescent="0.25">
      <c r="B207">
        <v>13.349</v>
      </c>
      <c r="C207">
        <v>22.027000000000001</v>
      </c>
      <c r="D207">
        <v>20.692</v>
      </c>
      <c r="E207">
        <f t="shared" si="15"/>
        <v>18.689333333333334</v>
      </c>
    </row>
    <row r="208" spans="1:5" x14ac:dyDescent="0.25">
      <c r="B208">
        <v>16.687000000000001</v>
      </c>
      <c r="C208">
        <v>16.687000000000001</v>
      </c>
      <c r="D208">
        <v>9.3450000000000006</v>
      </c>
      <c r="E208">
        <f t="shared" si="15"/>
        <v>14.239666666666666</v>
      </c>
    </row>
    <row r="209" spans="1:5" x14ac:dyDescent="0.25">
      <c r="E209" s="5">
        <f>AVERAGE(E197:E208)</f>
        <v>15.667333333333334</v>
      </c>
    </row>
    <row r="211" spans="1:5" x14ac:dyDescent="0.25">
      <c r="A211" t="s">
        <v>20</v>
      </c>
      <c r="B211">
        <v>16.687000000000001</v>
      </c>
      <c r="C211">
        <v>15.352</v>
      </c>
      <c r="D211">
        <v>22.693999999999999</v>
      </c>
      <c r="E211">
        <f>AVERAGE(B211:D211)</f>
        <v>18.244333333333334</v>
      </c>
    </row>
    <row r="212" spans="1:5" x14ac:dyDescent="0.25">
      <c r="B212">
        <v>20.692</v>
      </c>
      <c r="C212">
        <v>18.689</v>
      </c>
      <c r="D212">
        <v>16.018999999999998</v>
      </c>
      <c r="E212">
        <f t="shared" ref="E212:E217" si="16">AVERAGE(B212:D212)</f>
        <v>18.466666666666665</v>
      </c>
    </row>
    <row r="213" spans="1:5" x14ac:dyDescent="0.25">
      <c r="B213">
        <v>12.013999999999999</v>
      </c>
      <c r="C213">
        <v>21.359000000000002</v>
      </c>
      <c r="D213">
        <v>22.693999999999999</v>
      </c>
      <c r="E213">
        <f t="shared" si="16"/>
        <v>18.689000000000004</v>
      </c>
    </row>
    <row r="214" spans="1:5" x14ac:dyDescent="0.25">
      <c r="B214">
        <v>12.013999999999999</v>
      </c>
      <c r="C214">
        <v>18.021999999999998</v>
      </c>
      <c r="D214">
        <v>8.01</v>
      </c>
      <c r="E214">
        <f t="shared" si="16"/>
        <v>12.682</v>
      </c>
    </row>
    <row r="215" spans="1:5" x14ac:dyDescent="0.25">
      <c r="B215">
        <v>8.01</v>
      </c>
      <c r="C215">
        <v>14.016999999999999</v>
      </c>
      <c r="D215">
        <v>13.349</v>
      </c>
      <c r="E215">
        <f t="shared" si="16"/>
        <v>11.792000000000002</v>
      </c>
    </row>
    <row r="216" spans="1:5" x14ac:dyDescent="0.25">
      <c r="B216">
        <v>23.361000000000001</v>
      </c>
      <c r="C216">
        <v>12.682</v>
      </c>
      <c r="D216">
        <v>10.012</v>
      </c>
      <c r="E216">
        <f t="shared" si="16"/>
        <v>15.351666666666667</v>
      </c>
    </row>
    <row r="217" spans="1:5" x14ac:dyDescent="0.25">
      <c r="B217">
        <v>12.682</v>
      </c>
      <c r="C217">
        <v>17.353999999999999</v>
      </c>
      <c r="D217">
        <v>12.013999999999999</v>
      </c>
      <c r="E217">
        <f t="shared" si="16"/>
        <v>14.016666666666666</v>
      </c>
    </row>
    <row r="218" spans="1:5" x14ac:dyDescent="0.25">
      <c r="E218" s="5">
        <f>AVERAGE(E211:E217)</f>
        <v>15.606047619047621</v>
      </c>
    </row>
    <row r="220" spans="1:5" x14ac:dyDescent="0.25">
      <c r="A220" t="s">
        <v>21</v>
      </c>
      <c r="B220">
        <v>18.021999999999998</v>
      </c>
      <c r="C220">
        <v>16.687000000000001</v>
      </c>
      <c r="D220">
        <v>14.016999999999999</v>
      </c>
      <c r="E220">
        <f>AVERAGE(B220:D220)</f>
        <v>16.242000000000001</v>
      </c>
    </row>
    <row r="221" spans="1:5" x14ac:dyDescent="0.25">
      <c r="B221">
        <v>9.3450000000000006</v>
      </c>
      <c r="C221">
        <v>14.016999999999999</v>
      </c>
      <c r="D221">
        <v>16.018999999999998</v>
      </c>
      <c r="E221">
        <f t="shared" ref="E221:E240" si="17">AVERAGE(B221:D221)</f>
        <v>13.127000000000001</v>
      </c>
    </row>
    <row r="222" spans="1:5" x14ac:dyDescent="0.25">
      <c r="B222">
        <v>14.016999999999999</v>
      </c>
      <c r="C222">
        <v>12.682</v>
      </c>
      <c r="D222">
        <v>12.013999999999999</v>
      </c>
      <c r="E222">
        <f t="shared" si="17"/>
        <v>12.904333333333332</v>
      </c>
    </row>
    <row r="223" spans="1:5" x14ac:dyDescent="0.25">
      <c r="B223">
        <v>11.347</v>
      </c>
      <c r="C223">
        <v>12.682</v>
      </c>
      <c r="D223">
        <v>5.34</v>
      </c>
      <c r="E223">
        <f t="shared" si="17"/>
        <v>9.7896666666666672</v>
      </c>
    </row>
    <row r="224" spans="1:5" x14ac:dyDescent="0.25">
      <c r="B224">
        <v>10.68</v>
      </c>
      <c r="C224">
        <v>8.6769999999999996</v>
      </c>
      <c r="D224">
        <v>6.0069999999999997</v>
      </c>
      <c r="E224">
        <f t="shared" si="17"/>
        <v>8.4546666666666663</v>
      </c>
    </row>
    <row r="225" spans="2:5" x14ac:dyDescent="0.25">
      <c r="B225">
        <v>10.012</v>
      </c>
      <c r="C225">
        <v>10.012</v>
      </c>
      <c r="D225">
        <v>14.016999999999999</v>
      </c>
      <c r="E225">
        <f t="shared" si="17"/>
        <v>11.347</v>
      </c>
    </row>
    <row r="226" spans="2:5" x14ac:dyDescent="0.25">
      <c r="B226">
        <v>14.016999999999999</v>
      </c>
      <c r="C226">
        <v>9.3450000000000006</v>
      </c>
      <c r="D226">
        <v>8.01</v>
      </c>
      <c r="E226">
        <f t="shared" si="17"/>
        <v>10.457333333333333</v>
      </c>
    </row>
    <row r="227" spans="2:5" x14ac:dyDescent="0.25">
      <c r="B227">
        <v>11.347</v>
      </c>
      <c r="C227">
        <v>10.012</v>
      </c>
      <c r="D227">
        <v>10.68</v>
      </c>
      <c r="E227">
        <f t="shared" si="17"/>
        <v>10.679666666666668</v>
      </c>
    </row>
    <row r="228" spans="2:5" x14ac:dyDescent="0.25">
      <c r="B228">
        <v>10.012</v>
      </c>
      <c r="C228">
        <v>9.3450000000000006</v>
      </c>
      <c r="D228">
        <v>16.018999999999998</v>
      </c>
      <c r="E228">
        <f t="shared" si="17"/>
        <v>11.792</v>
      </c>
    </row>
    <row r="229" spans="2:5" x14ac:dyDescent="0.25">
      <c r="B229">
        <v>18.021999999999998</v>
      </c>
      <c r="C229">
        <v>15.352</v>
      </c>
      <c r="D229">
        <v>14.683999999999999</v>
      </c>
      <c r="E229">
        <f t="shared" si="17"/>
        <v>16.019333333333332</v>
      </c>
    </row>
    <row r="230" spans="2:5" x14ac:dyDescent="0.25">
      <c r="B230">
        <v>14.016999999999999</v>
      </c>
      <c r="C230">
        <v>16.68</v>
      </c>
      <c r="D230">
        <v>11.347</v>
      </c>
      <c r="E230">
        <f t="shared" si="17"/>
        <v>14.014666666666665</v>
      </c>
    </row>
    <row r="231" spans="2:5" x14ac:dyDescent="0.25">
      <c r="B231">
        <v>10.68</v>
      </c>
      <c r="C231">
        <v>13.349</v>
      </c>
      <c r="D231">
        <v>11.347</v>
      </c>
      <c r="E231">
        <f t="shared" si="17"/>
        <v>11.792</v>
      </c>
    </row>
    <row r="232" spans="2:5" x14ac:dyDescent="0.25">
      <c r="B232">
        <v>13.349</v>
      </c>
      <c r="C232">
        <v>12.682</v>
      </c>
      <c r="D232">
        <v>9.3450000000000006</v>
      </c>
      <c r="E232">
        <f t="shared" si="17"/>
        <v>11.792</v>
      </c>
    </row>
    <row r="233" spans="2:5" x14ac:dyDescent="0.25">
      <c r="B233">
        <v>9.3450000000000006</v>
      </c>
      <c r="C233">
        <v>9.3450000000000006</v>
      </c>
      <c r="D233">
        <v>6.0069999999999997</v>
      </c>
      <c r="E233">
        <f t="shared" si="17"/>
        <v>8.2323333333333348</v>
      </c>
    </row>
    <row r="234" spans="2:5" x14ac:dyDescent="0.25">
      <c r="B234">
        <v>13.349</v>
      </c>
      <c r="C234">
        <v>16.018999999999998</v>
      </c>
      <c r="D234">
        <v>7.3419999999999996</v>
      </c>
      <c r="E234">
        <f t="shared" si="17"/>
        <v>12.236666666666666</v>
      </c>
    </row>
    <row r="235" spans="2:5" x14ac:dyDescent="0.25">
      <c r="B235">
        <v>20.692</v>
      </c>
      <c r="C235">
        <v>23.361000000000001</v>
      </c>
      <c r="D235">
        <v>16.018999999999998</v>
      </c>
      <c r="E235">
        <f t="shared" si="17"/>
        <v>20.023999999999997</v>
      </c>
    </row>
    <row r="236" spans="2:5" x14ac:dyDescent="0.25">
      <c r="B236">
        <v>13.349</v>
      </c>
      <c r="C236">
        <v>10.68</v>
      </c>
      <c r="D236">
        <v>11.347</v>
      </c>
      <c r="E236">
        <f t="shared" si="17"/>
        <v>11.792</v>
      </c>
    </row>
    <row r="237" spans="2:5" x14ac:dyDescent="0.25">
      <c r="B237">
        <v>16.018999999999998</v>
      </c>
      <c r="C237">
        <v>13.349</v>
      </c>
      <c r="D237">
        <v>16.018999999999998</v>
      </c>
      <c r="E237">
        <f t="shared" si="17"/>
        <v>15.129</v>
      </c>
    </row>
    <row r="238" spans="2:5" x14ac:dyDescent="0.25">
      <c r="B238">
        <v>9.3450000000000006</v>
      </c>
      <c r="C238">
        <v>12.013999999999999</v>
      </c>
      <c r="D238">
        <v>8.01</v>
      </c>
      <c r="E238">
        <f t="shared" si="17"/>
        <v>9.7896666666666672</v>
      </c>
    </row>
    <row r="239" spans="2:5" x14ac:dyDescent="0.25">
      <c r="B239">
        <v>12.682</v>
      </c>
      <c r="C239">
        <v>9.3450000000000006</v>
      </c>
      <c r="D239">
        <v>8.6769999999999996</v>
      </c>
      <c r="E239">
        <f t="shared" si="17"/>
        <v>10.234666666666667</v>
      </c>
    </row>
    <row r="240" spans="2:5" x14ac:dyDescent="0.25">
      <c r="B240">
        <v>10.68</v>
      </c>
      <c r="C240">
        <v>11.347</v>
      </c>
      <c r="D240">
        <v>8.6769999999999996</v>
      </c>
      <c r="E240">
        <f t="shared" si="17"/>
        <v>10.234666666666667</v>
      </c>
    </row>
    <row r="241" spans="1:5" x14ac:dyDescent="0.25">
      <c r="E241" s="5">
        <f>AVERAGE(E220:E240)</f>
        <v>12.194507936507938</v>
      </c>
    </row>
    <row r="243" spans="1:5" x14ac:dyDescent="0.25">
      <c r="A243" t="s">
        <v>22</v>
      </c>
      <c r="B243">
        <v>12.013999999999999</v>
      </c>
      <c r="C243">
        <v>11.347</v>
      </c>
      <c r="D243">
        <v>14.683999999999999</v>
      </c>
      <c r="E243">
        <f>AVERAGE(B243:D243)</f>
        <v>12.681666666666665</v>
      </c>
    </row>
    <row r="244" spans="1:5" x14ac:dyDescent="0.25">
      <c r="B244">
        <v>6.0069999999999997</v>
      </c>
      <c r="C244">
        <v>10.012</v>
      </c>
      <c r="D244">
        <v>7.3419999999999996</v>
      </c>
      <c r="E244">
        <f t="shared" ref="E244:E250" si="18">AVERAGE(B244:D244)</f>
        <v>7.786999999999999</v>
      </c>
    </row>
    <row r="245" spans="1:5" x14ac:dyDescent="0.25">
      <c r="B245">
        <v>12.682</v>
      </c>
      <c r="C245">
        <v>8.01</v>
      </c>
      <c r="D245">
        <v>9.3450000000000006</v>
      </c>
      <c r="E245">
        <f t="shared" si="18"/>
        <v>10.012333333333332</v>
      </c>
    </row>
    <row r="246" spans="1:5" x14ac:dyDescent="0.25">
      <c r="B246">
        <v>14.016999999999999</v>
      </c>
      <c r="C246">
        <v>18.689</v>
      </c>
      <c r="D246">
        <v>14.683999999999999</v>
      </c>
      <c r="E246">
        <f t="shared" si="18"/>
        <v>15.796666666666667</v>
      </c>
    </row>
    <row r="247" spans="1:5" x14ac:dyDescent="0.25">
      <c r="B247">
        <v>8.6769999999999996</v>
      </c>
      <c r="C247">
        <v>10.68</v>
      </c>
      <c r="D247">
        <v>11.347</v>
      </c>
      <c r="E247">
        <f t="shared" si="18"/>
        <v>10.234666666666667</v>
      </c>
    </row>
    <row r="248" spans="1:5" x14ac:dyDescent="0.25">
      <c r="B248">
        <v>11.347</v>
      </c>
      <c r="C248">
        <v>7.3419999999999996</v>
      </c>
      <c r="D248">
        <v>8.6769999999999996</v>
      </c>
      <c r="E248">
        <f t="shared" si="18"/>
        <v>9.1219999999999999</v>
      </c>
    </row>
    <row r="249" spans="1:5" x14ac:dyDescent="0.25">
      <c r="B249">
        <v>10.012</v>
      </c>
      <c r="C249">
        <v>12.013999999999999</v>
      </c>
      <c r="D249">
        <v>6.6749999999999998</v>
      </c>
      <c r="E249">
        <f t="shared" si="18"/>
        <v>9.5670000000000002</v>
      </c>
    </row>
    <row r="250" spans="1:5" x14ac:dyDescent="0.25">
      <c r="B250">
        <v>7.3419999999999996</v>
      </c>
      <c r="C250">
        <v>5.34</v>
      </c>
      <c r="D250">
        <v>12.682</v>
      </c>
      <c r="E250">
        <f t="shared" si="18"/>
        <v>8.4546666666666663</v>
      </c>
    </row>
    <row r="251" spans="1:5" x14ac:dyDescent="0.25">
      <c r="E251" s="5">
        <f>AVERAGE(E243:E250)</f>
        <v>10.457000000000001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>WUSTL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Santeford, Andrea</dc:creator>
  <cp:lastModifiedBy>Andrea Santeford</cp:lastModifiedBy>
  <dcterms:created xsi:type="dcterms:W3CDTF">2016-08-25T18:38:41Z</dcterms:created>
  <dcterms:modified xsi:type="dcterms:W3CDTF">2021-05-24T21:11:19Z</dcterms:modified>
</cp:coreProperties>
</file>