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sweet/Documents/Work/Manuscripts/OCRMethods3/Gas Methods Paper Final/Post Hurley Comments Paper/Near Final (Hurley take 2)/Post eLife submission/After Requests/FInal Full Submission 030721/After Review/Final Revision/Source Data/Final Source Data/"/>
    </mc:Choice>
  </mc:AlternateContent>
  <xr:revisionPtr revIDLastSave="0" documentId="13_ncr:1_{FB3B2D93-C887-E74D-9CE0-470F8F5113A0}" xr6:coauthVersionLast="47" xr6:coauthVersionMax="47" xr10:uidLastSave="{00000000-0000-0000-0000-000000000000}"/>
  <bookViews>
    <workbookView xWindow="600" yWindow="560" windowWidth="27620" windowHeight="16260" xr2:uid="{0E76B7EF-C28D-1944-9D2D-4919FAFB36D1}"/>
  </bookViews>
  <sheets>
    <sheet name="Fig 4A" sheetId="20" r:id="rId1"/>
    <sheet name="Fig 4B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0" i="4" l="1"/>
  <c r="N30" i="4"/>
  <c r="M30" i="4"/>
  <c r="L30" i="4"/>
  <c r="G30" i="4"/>
  <c r="O29" i="4"/>
  <c r="N29" i="4"/>
  <c r="M29" i="4"/>
  <c r="L29" i="4"/>
  <c r="G29" i="4"/>
  <c r="O28" i="4"/>
  <c r="N28" i="4"/>
  <c r="M28" i="4"/>
  <c r="L28" i="4"/>
  <c r="G28" i="4"/>
  <c r="O27" i="4"/>
  <c r="N27" i="4"/>
  <c r="M27" i="4"/>
  <c r="L27" i="4"/>
  <c r="G27" i="4"/>
  <c r="O26" i="4"/>
  <c r="N26" i="4"/>
  <c r="M26" i="4"/>
  <c r="L26" i="4"/>
  <c r="G26" i="4"/>
  <c r="O25" i="4"/>
  <c r="N25" i="4"/>
  <c r="M25" i="4"/>
  <c r="L25" i="4"/>
  <c r="G25" i="4"/>
  <c r="O24" i="4"/>
  <c r="N24" i="4"/>
  <c r="M24" i="4"/>
  <c r="L24" i="4"/>
  <c r="G24" i="4"/>
  <c r="O23" i="4"/>
  <c r="N23" i="4"/>
  <c r="M23" i="4"/>
  <c r="L23" i="4"/>
  <c r="G23" i="4"/>
  <c r="O22" i="4"/>
  <c r="N22" i="4"/>
  <c r="M22" i="4"/>
  <c r="L22" i="4"/>
  <c r="G22" i="4"/>
  <c r="O21" i="4"/>
  <c r="N21" i="4"/>
  <c r="M21" i="4"/>
  <c r="L21" i="4"/>
  <c r="G21" i="4"/>
  <c r="O20" i="4"/>
  <c r="N20" i="4"/>
  <c r="M20" i="4"/>
  <c r="L20" i="4"/>
  <c r="G20" i="4"/>
  <c r="O19" i="4"/>
  <c r="N19" i="4"/>
  <c r="M19" i="4"/>
  <c r="L19" i="4"/>
  <c r="P19" i="4" s="1"/>
  <c r="G19" i="4"/>
  <c r="O18" i="4"/>
  <c r="N18" i="4"/>
  <c r="M18" i="4"/>
  <c r="L18" i="4"/>
  <c r="G18" i="4"/>
  <c r="O17" i="4"/>
  <c r="N17" i="4"/>
  <c r="M17" i="4"/>
  <c r="L17" i="4"/>
  <c r="G17" i="4"/>
  <c r="O16" i="4"/>
  <c r="N16" i="4"/>
  <c r="M16" i="4"/>
  <c r="L16" i="4"/>
  <c r="G16" i="4"/>
  <c r="O15" i="4"/>
  <c r="N15" i="4"/>
  <c r="M15" i="4"/>
  <c r="L15" i="4"/>
  <c r="P15" i="4" s="1"/>
  <c r="G15" i="4"/>
  <c r="O14" i="4"/>
  <c r="N14" i="4"/>
  <c r="M14" i="4"/>
  <c r="L14" i="4"/>
  <c r="G14" i="4"/>
  <c r="O13" i="4"/>
  <c r="N13" i="4"/>
  <c r="M13" i="4"/>
  <c r="L13" i="4"/>
  <c r="G13" i="4"/>
  <c r="O12" i="4"/>
  <c r="N12" i="4"/>
  <c r="M12" i="4"/>
  <c r="L12" i="4"/>
  <c r="G12" i="4"/>
  <c r="O11" i="4"/>
  <c r="N11" i="4"/>
  <c r="M11" i="4"/>
  <c r="L11" i="4"/>
  <c r="P11" i="4" s="1"/>
  <c r="G11" i="4"/>
  <c r="O10" i="4"/>
  <c r="N10" i="4"/>
  <c r="M10" i="4"/>
  <c r="L10" i="4"/>
  <c r="G10" i="4"/>
  <c r="O9" i="4"/>
  <c r="N9" i="4"/>
  <c r="M9" i="4"/>
  <c r="L9" i="4"/>
  <c r="G9" i="4"/>
  <c r="O8" i="4"/>
  <c r="N8" i="4"/>
  <c r="M8" i="4"/>
  <c r="L8" i="4"/>
  <c r="G8" i="4"/>
  <c r="O7" i="4"/>
  <c r="N7" i="4"/>
  <c r="M7" i="4"/>
  <c r="L7" i="4"/>
  <c r="P7" i="4" s="1"/>
  <c r="G7" i="4"/>
  <c r="O6" i="4"/>
  <c r="N6" i="4"/>
  <c r="M6" i="4"/>
  <c r="L6" i="4"/>
  <c r="G6" i="4"/>
  <c r="O5" i="4"/>
  <c r="N5" i="4"/>
  <c r="M5" i="4"/>
  <c r="L5" i="4"/>
  <c r="G5" i="4"/>
  <c r="O4" i="4"/>
  <c r="N4" i="4"/>
  <c r="M4" i="4"/>
  <c r="L4" i="4"/>
  <c r="G4" i="4"/>
  <c r="O3" i="4"/>
  <c r="N3" i="4"/>
  <c r="M3" i="4"/>
  <c r="L3" i="4"/>
  <c r="P3" i="4" s="1"/>
  <c r="G3" i="4"/>
  <c r="P23" i="4" l="1"/>
  <c r="P12" i="4"/>
  <c r="P16" i="4"/>
  <c r="P20" i="4"/>
  <c r="P24" i="4"/>
  <c r="P28" i="4"/>
  <c r="P4" i="4"/>
  <c r="P8" i="4"/>
  <c r="P29" i="4"/>
  <c r="P27" i="4"/>
  <c r="P5" i="4"/>
  <c r="P9" i="4"/>
  <c r="P13" i="4"/>
  <c r="P17" i="4"/>
  <c r="P21" i="4"/>
  <c r="P25" i="4"/>
  <c r="P6" i="4"/>
  <c r="P10" i="4"/>
  <c r="P14" i="4"/>
  <c r="P18" i="4"/>
  <c r="P22" i="4"/>
  <c r="P26" i="4"/>
  <c r="P30" i="4"/>
</calcChain>
</file>

<file path=xl/sharedStrings.xml><?xml version="1.0" encoding="utf-8"?>
<sst xmlns="http://schemas.openxmlformats.org/spreadsheetml/2006/main" count="33" uniqueCount="28">
  <si>
    <t>Inflow</t>
  </si>
  <si>
    <t>Outflow</t>
  </si>
  <si>
    <t>adjusted time</t>
  </si>
  <si>
    <t>Average</t>
  </si>
  <si>
    <t>SE</t>
  </si>
  <si>
    <t>Time, Min</t>
  </si>
  <si>
    <t>Time (hrs)</t>
  </si>
  <si>
    <t>Ch 1, Lactate, umol/
million cells/min</t>
  </si>
  <si>
    <t>Ch 2, Lactate, umol/
million cells/min</t>
  </si>
  <si>
    <t>Ch 1, Pyruvate, nmol
/million cells/min</t>
  </si>
  <si>
    <t>Ch 2 Pyruvate, nmol
/million cells/min</t>
  </si>
  <si>
    <t>Lactate, umol/
million cells/min</t>
  </si>
  <si>
    <t>Pyruvate, nmol
/million cells/min</t>
  </si>
  <si>
    <t>OCR</t>
  </si>
  <si>
    <t>[lactate]/[pyruvate]</t>
  </si>
  <si>
    <t>nmol O2/mL</t>
  </si>
  <si>
    <t>mm Hg</t>
  </si>
  <si>
    <t>Day 1 (12/12/19)</t>
  </si>
  <si>
    <t>Day 2 (01/02/20)</t>
  </si>
  <si>
    <t>Day 3 02/04/20</t>
  </si>
  <si>
    <t>Day 4 03/13/20</t>
  </si>
  <si>
    <t>CytC</t>
  </si>
  <si>
    <t>C1</t>
  </si>
  <si>
    <t>C2</t>
  </si>
  <si>
    <t>C3</t>
  </si>
  <si>
    <t>C4</t>
  </si>
  <si>
    <t>Rush 1</t>
  </si>
  <si>
    <t>Cyt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</si>
</sst>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00"/>
  </numFmts>
  <fonts count="5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1" fillId="0" borderId="0"/>
    <xf numFmtId="0" fontId="1" fillId="0" borderId="0"/>
    <xf numFmtId="0" fontId="4" fillId="0" borderId="0"/>
  </cellStyleXfs>
  <cellXfs count="22">
    <xf numFmtId="0" fontId="0" fillId="0" borderId="0" xfId="0"/>
    <xf numFmtId="0" fontId="0" fillId="0" borderId="0" xfId="0" applyFill="1"/>
    <xf numFmtId="0" fontId="2" fillId="0" borderId="0" xfId="0" applyFont="1" applyFill="1"/>
    <xf numFmtId="0" fontId="1" fillId="0" borderId="0" xfId="2" applyFill="1" applyAlignment="1">
      <alignment wrapText="1"/>
    </xf>
    <xf numFmtId="0" fontId="1" fillId="0" borderId="0" xfId="2" applyFont="1" applyFill="1" applyAlignment="1">
      <alignment wrapText="1"/>
    </xf>
    <xf numFmtId="0" fontId="2" fillId="0" borderId="1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vertical="top"/>
    </xf>
    <xf numFmtId="0" fontId="2" fillId="0" borderId="4" xfId="0" applyFont="1" applyFill="1" applyBorder="1" applyAlignment="1">
      <alignment vertical="top"/>
    </xf>
    <xf numFmtId="0" fontId="2" fillId="0" borderId="2" xfId="0" applyFont="1" applyFill="1" applyBorder="1" applyAlignment="1">
      <alignment horizontal="center" vertical="top"/>
    </xf>
    <xf numFmtId="0" fontId="1" fillId="0" borderId="0" xfId="2" applyFill="1"/>
    <xf numFmtId="165" fontId="1" fillId="0" borderId="0" xfId="3" applyNumberFormat="1" applyFill="1"/>
    <xf numFmtId="165" fontId="1" fillId="0" borderId="0" xfId="2" applyNumberFormat="1" applyFill="1"/>
    <xf numFmtId="0" fontId="2" fillId="0" borderId="1" xfId="0" applyFont="1" applyFill="1" applyBorder="1"/>
    <xf numFmtId="0" fontId="2" fillId="0" borderId="6" xfId="0" applyFont="1" applyFill="1" applyBorder="1"/>
    <xf numFmtId="0" fontId="2" fillId="0" borderId="7" xfId="0" applyFont="1" applyFill="1" applyBorder="1"/>
    <xf numFmtId="0" fontId="2" fillId="0" borderId="3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</cellXfs>
  <cellStyles count="5">
    <cellStyle name="Normal" xfId="0" builtinId="0"/>
    <cellStyle name="Normal 2" xfId="2" xr:uid="{6D8A6E65-9979-0D47-B694-D99758633350}"/>
    <cellStyle name="Normal 3" xfId="4" xr:uid="{232AC5AD-9E8F-FB46-8956-AECB67D8B7D9}"/>
    <cellStyle name="Normal 4" xfId="1" xr:uid="{0BF59411-EA16-8547-BA96-195CEEA4CE09}"/>
    <cellStyle name="Normal_AssayTemplate 2" xfId="3" xr:uid="{719F4240-EF5F-1D4B-B5B8-7D6AA1418F0C}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4238D-C80A-194C-86D8-232043914E8F}">
  <dimension ref="C3:H2324"/>
  <sheetViews>
    <sheetView tabSelected="1" workbookViewId="0">
      <selection activeCell="N16" sqref="N16"/>
    </sheetView>
  </sheetViews>
  <sheetFormatPr baseColWidth="10" defaultRowHeight="16" x14ac:dyDescent="0.2"/>
  <sheetData>
    <row r="3" spans="3:8" x14ac:dyDescent="0.2">
      <c r="D3" t="s">
        <v>15</v>
      </c>
      <c r="G3" t="s">
        <v>16</v>
      </c>
    </row>
    <row r="4" spans="3:8" x14ac:dyDescent="0.2">
      <c r="D4" t="s">
        <v>0</v>
      </c>
      <c r="E4" t="s">
        <v>1</v>
      </c>
      <c r="G4" t="s">
        <v>0</v>
      </c>
      <c r="H4" t="s">
        <v>1</v>
      </c>
    </row>
    <row r="5" spans="3:8" x14ac:dyDescent="0.2">
      <c r="C5">
        <v>-67.75</v>
      </c>
      <c r="D5">
        <v>227.336779434536</v>
      </c>
      <c r="E5">
        <v>177.38251193816879</v>
      </c>
      <c r="G5">
        <v>148.76415981430466</v>
      </c>
      <c r="H5">
        <v>116.07519214387081</v>
      </c>
    </row>
    <row r="6" spans="3:8" x14ac:dyDescent="0.2">
      <c r="C6">
        <v>-67.5</v>
      </c>
      <c r="D6">
        <v>223.59593502706039</v>
      </c>
      <c r="E6">
        <v>177.21648598286876</v>
      </c>
      <c r="G6">
        <v>146.31623398084136</v>
      </c>
      <c r="H6">
        <v>115.966548431186</v>
      </c>
    </row>
    <row r="7" spans="3:8" x14ac:dyDescent="0.2">
      <c r="C7">
        <v>-67.25</v>
      </c>
      <c r="D7">
        <v>223.47366781084679</v>
      </c>
      <c r="E7">
        <v>179.03921151118175</v>
      </c>
      <c r="G7">
        <v>146.23622501907946</v>
      </c>
      <c r="H7">
        <v>117.15929969856133</v>
      </c>
    </row>
    <row r="8" spans="3:8" x14ac:dyDescent="0.2">
      <c r="C8">
        <v>-67</v>
      </c>
      <c r="D8">
        <v>223.70603470986237</v>
      </c>
      <c r="E8">
        <v>177.56315151179257</v>
      </c>
      <c r="G8">
        <v>146.3882807778823</v>
      </c>
      <c r="H8">
        <v>116.19339868513615</v>
      </c>
    </row>
    <row r="9" spans="3:8" x14ac:dyDescent="0.2">
      <c r="C9">
        <v>-66.75</v>
      </c>
      <c r="D9">
        <v>224.40463699129637</v>
      </c>
      <c r="E9">
        <v>177.97811399566572</v>
      </c>
      <c r="G9">
        <v>146.84543065789902</v>
      </c>
      <c r="H9">
        <v>116.46494095568909</v>
      </c>
    </row>
    <row r="10" spans="3:8" x14ac:dyDescent="0.2">
      <c r="C10">
        <v>-66.5</v>
      </c>
      <c r="D10">
        <v>224.03360677084598</v>
      </c>
      <c r="E10">
        <v>178.29965173980318</v>
      </c>
      <c r="G10">
        <v>146.60263668875635</v>
      </c>
      <c r="H10">
        <v>116.67534814309701</v>
      </c>
    </row>
    <row r="11" spans="3:8" x14ac:dyDescent="0.2">
      <c r="C11">
        <v>-66.25</v>
      </c>
      <c r="D11">
        <v>224.40770600569317</v>
      </c>
      <c r="E11">
        <v>177.66921241837531</v>
      </c>
      <c r="G11">
        <v>146.84743895303424</v>
      </c>
      <c r="H11">
        <v>116.2628025963562</v>
      </c>
    </row>
    <row r="12" spans="3:8" x14ac:dyDescent="0.2">
      <c r="C12">
        <v>-66</v>
      </c>
      <c r="D12">
        <v>223.94171408411822</v>
      </c>
      <c r="E12">
        <v>178.39162647261259</v>
      </c>
      <c r="G12">
        <v>146.54250414721099</v>
      </c>
      <c r="H12">
        <v>116.73553437378335</v>
      </c>
    </row>
    <row r="13" spans="3:8" x14ac:dyDescent="0.2">
      <c r="C13">
        <v>-65.75</v>
      </c>
      <c r="D13">
        <v>223.84373821784735</v>
      </c>
      <c r="E13">
        <v>177.09387110823315</v>
      </c>
      <c r="G13">
        <v>146.47839090753143</v>
      </c>
      <c r="H13">
        <v>115.88631196944289</v>
      </c>
    </row>
    <row r="14" spans="3:8" x14ac:dyDescent="0.2">
      <c r="C14">
        <v>-65.5</v>
      </c>
      <c r="D14">
        <v>224.80704814915222</v>
      </c>
      <c r="E14">
        <v>177.40658658294902</v>
      </c>
      <c r="G14">
        <v>147.10875961833923</v>
      </c>
      <c r="H14">
        <v>116.09094605888831</v>
      </c>
    </row>
    <row r="15" spans="3:8" x14ac:dyDescent="0.2">
      <c r="C15">
        <v>-65.25</v>
      </c>
      <c r="D15">
        <v>224.4967263286515</v>
      </c>
      <c r="E15">
        <v>177.72226665154116</v>
      </c>
      <c r="G15">
        <v>146.90569188326504</v>
      </c>
      <c r="H15">
        <v>116.29752011299007</v>
      </c>
    </row>
    <row r="16" spans="3:8" x14ac:dyDescent="0.2">
      <c r="C16">
        <v>-65</v>
      </c>
      <c r="D16">
        <v>224.75785866410024</v>
      </c>
      <c r="E16">
        <v>177.27902821958668</v>
      </c>
      <c r="G16">
        <v>147.07657110738356</v>
      </c>
      <c r="H16">
        <v>116.00747468747147</v>
      </c>
    </row>
    <row r="17" spans="3:8" x14ac:dyDescent="0.2">
      <c r="C17">
        <v>-64.75</v>
      </c>
      <c r="D17">
        <v>224.13473380800212</v>
      </c>
      <c r="E17">
        <v>178.16903249431951</v>
      </c>
      <c r="G17">
        <v>146.66881198495992</v>
      </c>
      <c r="H17">
        <v>116.58987379812612</v>
      </c>
    </row>
    <row r="18" spans="3:8" x14ac:dyDescent="0.2">
      <c r="C18">
        <v>-64.5</v>
      </c>
      <c r="D18">
        <v>224.55506981192747</v>
      </c>
      <c r="E18">
        <v>177.69332601308511</v>
      </c>
      <c r="G18">
        <v>146.94387056817374</v>
      </c>
      <c r="H18">
        <v>116.27858199934602</v>
      </c>
    </row>
    <row r="19" spans="3:8" x14ac:dyDescent="0.2">
      <c r="C19">
        <v>-64.25</v>
      </c>
      <c r="D19">
        <v>225.35503370320373</v>
      </c>
      <c r="E19">
        <v>177.21408095324978</v>
      </c>
      <c r="G19">
        <v>147.46734924357111</v>
      </c>
      <c r="H19">
        <v>115.96497463300216</v>
      </c>
    </row>
    <row r="20" spans="3:8" x14ac:dyDescent="0.2">
      <c r="C20">
        <v>-64</v>
      </c>
      <c r="D20">
        <v>223.8927206040355</v>
      </c>
      <c r="E20">
        <v>177.61858453171999</v>
      </c>
      <c r="G20">
        <v>146.51044389757161</v>
      </c>
      <c r="H20">
        <v>116.22967282720846</v>
      </c>
    </row>
    <row r="21" spans="3:8" x14ac:dyDescent="0.2">
      <c r="C21">
        <v>-63.75</v>
      </c>
      <c r="D21">
        <v>224.24204139269727</v>
      </c>
      <c r="E21">
        <v>177.57279079284729</v>
      </c>
      <c r="G21">
        <v>146.73903169476043</v>
      </c>
      <c r="H21">
        <v>116.19970641743924</v>
      </c>
    </row>
    <row r="22" spans="3:8" x14ac:dyDescent="0.2">
      <c r="C22">
        <v>-63.5</v>
      </c>
      <c r="D22">
        <v>224.59192641617801</v>
      </c>
      <c r="E22">
        <v>178.24884397474085</v>
      </c>
      <c r="G22">
        <v>146.96798871473399</v>
      </c>
      <c r="H22">
        <v>116.64210066549863</v>
      </c>
    </row>
    <row r="23" spans="3:8" x14ac:dyDescent="0.2">
      <c r="C23">
        <v>-63.25</v>
      </c>
      <c r="D23">
        <v>223.96315222090226</v>
      </c>
      <c r="E23">
        <v>178.52240916020264</v>
      </c>
      <c r="G23">
        <v>146.55653278971485</v>
      </c>
      <c r="H23">
        <v>116.82111567165335</v>
      </c>
    </row>
    <row r="24" spans="3:8" x14ac:dyDescent="0.2">
      <c r="C24">
        <v>-63</v>
      </c>
      <c r="D24">
        <v>224.40463699129637</v>
      </c>
      <c r="E24">
        <v>178.04817419205409</v>
      </c>
      <c r="G24">
        <v>146.84543065789902</v>
      </c>
      <c r="H24">
        <v>116.510786798487</v>
      </c>
    </row>
    <row r="25" spans="3:8" x14ac:dyDescent="0.2">
      <c r="C25">
        <v>-62.75</v>
      </c>
      <c r="D25">
        <v>223.02188030010058</v>
      </c>
      <c r="E25">
        <v>177.84773062416647</v>
      </c>
      <c r="G25">
        <v>145.94058526550361</v>
      </c>
      <c r="H25">
        <v>116.37962096143613</v>
      </c>
    </row>
    <row r="26" spans="3:8" x14ac:dyDescent="0.2">
      <c r="C26">
        <v>-62.5</v>
      </c>
      <c r="D26">
        <v>224.22364203039604</v>
      </c>
      <c r="E26">
        <v>177.78740034244763</v>
      </c>
      <c r="G26">
        <v>146.72699155906102</v>
      </c>
      <c r="H26">
        <v>116.34014215957403</v>
      </c>
    </row>
    <row r="27" spans="3:8" x14ac:dyDescent="0.2">
      <c r="C27">
        <v>-62.25</v>
      </c>
      <c r="D27">
        <v>224.168453319826</v>
      </c>
      <c r="E27">
        <v>177.66439009254921</v>
      </c>
      <c r="G27">
        <v>146.69087728762807</v>
      </c>
      <c r="H27">
        <v>116.25964697300455</v>
      </c>
    </row>
    <row r="28" spans="3:8" x14ac:dyDescent="0.2">
      <c r="C28">
        <v>-62</v>
      </c>
      <c r="D28">
        <v>223.7029756278728</v>
      </c>
      <c r="E28">
        <v>178.21498018696812</v>
      </c>
      <c r="G28">
        <v>146.38627898229464</v>
      </c>
      <c r="H28">
        <v>116.61994095184089</v>
      </c>
    </row>
    <row r="29" spans="3:8" x14ac:dyDescent="0.2">
      <c r="C29">
        <v>-61.75</v>
      </c>
      <c r="D29">
        <v>224.81319761855818</v>
      </c>
      <c r="E29">
        <v>177.71744288412842</v>
      </c>
      <c r="G29">
        <v>147.11278369509336</v>
      </c>
      <c r="H29">
        <v>116.29436354629601</v>
      </c>
    </row>
    <row r="30" spans="3:8" x14ac:dyDescent="0.2">
      <c r="C30">
        <v>-61.5</v>
      </c>
      <c r="D30">
        <v>224.09489024481408</v>
      </c>
      <c r="E30">
        <v>177.87911047063417</v>
      </c>
      <c r="G30">
        <v>146.64273923854194</v>
      </c>
      <c r="H30">
        <v>116.40015523884817</v>
      </c>
    </row>
    <row r="31" spans="3:8" x14ac:dyDescent="0.2">
      <c r="C31">
        <v>-61.25</v>
      </c>
      <c r="D31">
        <v>223.80394819582219</v>
      </c>
      <c r="E31">
        <v>177.84773062416647</v>
      </c>
      <c r="G31">
        <v>146.45235319726612</v>
      </c>
      <c r="H31">
        <v>116.37962096143613</v>
      </c>
    </row>
    <row r="32" spans="3:8" x14ac:dyDescent="0.2">
      <c r="C32">
        <v>-61</v>
      </c>
      <c r="D32">
        <v>223.21713179192608</v>
      </c>
      <c r="E32">
        <v>177.61617404023704</v>
      </c>
      <c r="G32">
        <v>146.06835352282721</v>
      </c>
      <c r="H32">
        <v>116.22809545490166</v>
      </c>
    </row>
    <row r="33" spans="3:8" x14ac:dyDescent="0.2">
      <c r="C33">
        <v>-60.75</v>
      </c>
      <c r="D33">
        <v>224.57964018554108</v>
      </c>
      <c r="E33">
        <v>178.09892467648751</v>
      </c>
      <c r="G33">
        <v>146.95994887717436</v>
      </c>
      <c r="H33">
        <v>116.54399679290887</v>
      </c>
    </row>
    <row r="34" spans="3:8" x14ac:dyDescent="0.2">
      <c r="C34">
        <v>-60.5</v>
      </c>
      <c r="D34">
        <v>224.14086423778448</v>
      </c>
      <c r="E34">
        <v>178.10859307766734</v>
      </c>
      <c r="G34">
        <v>146.67282360260552</v>
      </c>
      <c r="H34">
        <v>116.5503235807777</v>
      </c>
    </row>
    <row r="35" spans="3:8" x14ac:dyDescent="0.2">
      <c r="C35">
        <v>-60.25</v>
      </c>
      <c r="D35">
        <v>223.80394819582219</v>
      </c>
      <c r="E35">
        <v>177.12992549120699</v>
      </c>
      <c r="G35">
        <v>146.45235319726612</v>
      </c>
      <c r="H35">
        <v>115.90990516014467</v>
      </c>
    </row>
    <row r="36" spans="3:8" x14ac:dyDescent="0.2">
      <c r="C36">
        <v>-60</v>
      </c>
      <c r="D36">
        <v>223.94477654504126</v>
      </c>
      <c r="E36">
        <v>177.22370126771347</v>
      </c>
      <c r="G36">
        <v>146.54450815389797</v>
      </c>
      <c r="H36">
        <v>115.97126995398762</v>
      </c>
    </row>
    <row r="37" spans="3:8" x14ac:dyDescent="0.2">
      <c r="C37">
        <v>-59.75</v>
      </c>
      <c r="D37">
        <v>223.91721595715947</v>
      </c>
      <c r="E37">
        <v>177.93464224123733</v>
      </c>
      <c r="G37">
        <v>146.52647311482326</v>
      </c>
      <c r="H37">
        <v>116.43649400117835</v>
      </c>
    </row>
    <row r="38" spans="3:8" x14ac:dyDescent="0.2">
      <c r="C38">
        <v>-59.5</v>
      </c>
      <c r="D38">
        <v>223.13778955286662</v>
      </c>
      <c r="E38">
        <v>178.09892467648751</v>
      </c>
      <c r="G38">
        <v>146.0164337166224</v>
      </c>
      <c r="H38">
        <v>116.54399679290887</v>
      </c>
    </row>
    <row r="39" spans="3:8" x14ac:dyDescent="0.2">
      <c r="C39">
        <v>-59.25</v>
      </c>
      <c r="D39">
        <v>224.26044231797539</v>
      </c>
      <c r="E39">
        <v>177.49810006320186</v>
      </c>
      <c r="G39">
        <v>146.75107285323736</v>
      </c>
      <c r="H39">
        <v>116.15083045610444</v>
      </c>
    </row>
    <row r="40" spans="3:8" x14ac:dyDescent="0.2">
      <c r="C40">
        <v>-59</v>
      </c>
      <c r="D40">
        <v>223.82843349682199</v>
      </c>
      <c r="E40">
        <v>178.44247499950114</v>
      </c>
      <c r="G40">
        <v>146.46837583663006</v>
      </c>
      <c r="H40">
        <v>116.76880852501918</v>
      </c>
    </row>
    <row r="41" spans="3:8" x14ac:dyDescent="0.2">
      <c r="C41">
        <v>-58.75</v>
      </c>
      <c r="D41">
        <v>223.10423046662069</v>
      </c>
      <c r="E41">
        <v>177.62822682513482</v>
      </c>
      <c r="G41">
        <v>145.99447339290387</v>
      </c>
      <c r="H41">
        <v>116.23598253073339</v>
      </c>
    </row>
    <row r="42" spans="3:8" x14ac:dyDescent="0.2">
      <c r="C42">
        <v>-58.5</v>
      </c>
      <c r="D42">
        <v>224.12860355178483</v>
      </c>
      <c r="E42">
        <v>177.58002059738854</v>
      </c>
      <c r="G42">
        <v>146.66480048089147</v>
      </c>
      <c r="H42">
        <v>116.20443744160909</v>
      </c>
    </row>
    <row r="43" spans="3:8" x14ac:dyDescent="0.2">
      <c r="C43">
        <v>-58.25</v>
      </c>
      <c r="D43">
        <v>224.04892601281796</v>
      </c>
      <c r="E43">
        <v>178.79396840336327</v>
      </c>
      <c r="G43">
        <v>146.61266126184401</v>
      </c>
      <c r="H43">
        <v>116.99881803353725</v>
      </c>
    </row>
    <row r="44" spans="3:8" x14ac:dyDescent="0.2">
      <c r="C44">
        <v>-58</v>
      </c>
      <c r="D44">
        <v>223.81619049977897</v>
      </c>
      <c r="E44">
        <v>177.95154666003447</v>
      </c>
      <c r="G44">
        <v>146.46036429017795</v>
      </c>
      <c r="H44">
        <v>116.44755587891657</v>
      </c>
    </row>
    <row r="45" spans="3:8" x14ac:dyDescent="0.2">
      <c r="C45">
        <v>-57.75</v>
      </c>
      <c r="D45">
        <v>223.57147604706128</v>
      </c>
      <c r="E45">
        <v>178.00468530282311</v>
      </c>
      <c r="G45">
        <v>146.30022856535805</v>
      </c>
      <c r="H45">
        <v>116.48232863134047</v>
      </c>
    </row>
    <row r="46" spans="3:8" x14ac:dyDescent="0.2">
      <c r="C46">
        <v>-57.5</v>
      </c>
      <c r="D46">
        <v>223.74274707075412</v>
      </c>
      <c r="E46">
        <v>178.11342747535321</v>
      </c>
      <c r="G46">
        <v>146.4123045347792</v>
      </c>
      <c r="H46">
        <v>116.55348710368735</v>
      </c>
    </row>
    <row r="47" spans="3:8" x14ac:dyDescent="0.2">
      <c r="C47">
        <v>-57.25</v>
      </c>
      <c r="D47">
        <v>223.92027807132769</v>
      </c>
      <c r="E47">
        <v>178.33353164079429</v>
      </c>
      <c r="G47">
        <v>146.52847689460151</v>
      </c>
      <c r="H47">
        <v>116.69751840088843</v>
      </c>
    </row>
    <row r="48" spans="3:8" x14ac:dyDescent="0.2">
      <c r="C48">
        <v>-57</v>
      </c>
      <c r="D48">
        <v>224.69331437784786</v>
      </c>
      <c r="E48">
        <v>177.58002059738854</v>
      </c>
      <c r="G48">
        <v>147.03433475416773</v>
      </c>
      <c r="H48">
        <v>116.20443744160909</v>
      </c>
    </row>
    <row r="49" spans="3:8" x14ac:dyDescent="0.2">
      <c r="C49">
        <v>-56.75</v>
      </c>
      <c r="D49">
        <v>223.65403620325048</v>
      </c>
      <c r="E49">
        <v>179.53801913213655</v>
      </c>
      <c r="G49">
        <v>146.35425410535285</v>
      </c>
      <c r="H49">
        <v>117.48570837218153</v>
      </c>
    </row>
    <row r="50" spans="3:8" x14ac:dyDescent="0.2">
      <c r="C50">
        <v>-56.5</v>
      </c>
      <c r="D50">
        <v>223.89578237149425</v>
      </c>
      <c r="E50">
        <v>178.31175096435959</v>
      </c>
      <c r="G50">
        <v>146.51244745047089</v>
      </c>
      <c r="H50">
        <v>116.68326560801411</v>
      </c>
    </row>
    <row r="51" spans="3:8" x14ac:dyDescent="0.2">
      <c r="C51">
        <v>-56.25</v>
      </c>
      <c r="D51">
        <v>224.09182565903268</v>
      </c>
      <c r="E51">
        <v>176.92811550787067</v>
      </c>
      <c r="G51">
        <v>146.64073384139468</v>
      </c>
      <c r="H51">
        <v>115.77784517104901</v>
      </c>
    </row>
    <row r="52" spans="3:8" x14ac:dyDescent="0.2">
      <c r="C52">
        <v>-56</v>
      </c>
      <c r="D52">
        <v>222.95785191136233</v>
      </c>
      <c r="E52">
        <v>177.69573755274621</v>
      </c>
      <c r="G52">
        <v>145.89868650420945</v>
      </c>
      <c r="H52">
        <v>116.28016005755742</v>
      </c>
    </row>
    <row r="53" spans="3:8" x14ac:dyDescent="0.2">
      <c r="C53">
        <v>-55.75</v>
      </c>
      <c r="D53">
        <v>223.92946467388688</v>
      </c>
      <c r="E53">
        <v>177.21648598286876</v>
      </c>
      <c r="G53">
        <v>146.53448840411031</v>
      </c>
      <c r="H53">
        <v>115.966548431186</v>
      </c>
    </row>
    <row r="54" spans="3:8" x14ac:dyDescent="0.2">
      <c r="C54">
        <v>-55.5</v>
      </c>
      <c r="D54">
        <v>223.91721595715947</v>
      </c>
      <c r="E54">
        <v>176.92331331342004</v>
      </c>
      <c r="G54">
        <v>146.52647311482326</v>
      </c>
      <c r="H54">
        <v>115.77470272122417</v>
      </c>
    </row>
    <row r="55" spans="3:8" x14ac:dyDescent="0.2">
      <c r="C55">
        <v>-55.25</v>
      </c>
      <c r="D55">
        <v>223.76110558937688</v>
      </c>
      <c r="E55">
        <v>177.68609159068001</v>
      </c>
      <c r="G55">
        <v>146.42431794327888</v>
      </c>
      <c r="H55">
        <v>116.27384795334821</v>
      </c>
    </row>
    <row r="56" spans="3:8" x14ac:dyDescent="0.2">
      <c r="C56">
        <v>-55</v>
      </c>
      <c r="D56">
        <v>223.08897806272506</v>
      </c>
      <c r="E56">
        <v>177.61617404023704</v>
      </c>
      <c r="G56">
        <v>145.98449255717495</v>
      </c>
      <c r="H56">
        <v>116.22809545490166</v>
      </c>
    </row>
    <row r="57" spans="3:8" x14ac:dyDescent="0.2">
      <c r="C57">
        <v>-54.75</v>
      </c>
      <c r="D57">
        <v>224.1163435600229</v>
      </c>
      <c r="E57">
        <v>177.16117856468642</v>
      </c>
      <c r="G57">
        <v>146.65677781347122</v>
      </c>
      <c r="H57">
        <v>115.93035648011738</v>
      </c>
    </row>
    <row r="58" spans="3:8" x14ac:dyDescent="0.2">
      <c r="C58">
        <v>-54.5</v>
      </c>
      <c r="D58">
        <v>223.62039677615874</v>
      </c>
      <c r="E58">
        <v>178.1666145233589</v>
      </c>
      <c r="G58">
        <v>146.33224120836192</v>
      </c>
      <c r="H58">
        <v>116.58829153141458</v>
      </c>
    </row>
    <row r="59" spans="3:8" x14ac:dyDescent="0.2">
      <c r="C59">
        <v>-54.25</v>
      </c>
      <c r="D59">
        <v>223.48283545173723</v>
      </c>
      <c r="E59">
        <v>176.66658593559271</v>
      </c>
      <c r="G59">
        <v>146.24222412049164</v>
      </c>
      <c r="H59">
        <v>115.60670600393625</v>
      </c>
    </row>
    <row r="60" spans="3:8" x14ac:dyDescent="0.2">
      <c r="C60">
        <v>-54</v>
      </c>
      <c r="D60">
        <v>223.53784947031963</v>
      </c>
      <c r="E60">
        <v>177.27902821958668</v>
      </c>
      <c r="G60">
        <v>146.27822407735201</v>
      </c>
      <c r="H60">
        <v>116.00747468747147</v>
      </c>
    </row>
    <row r="61" spans="3:8" x14ac:dyDescent="0.2">
      <c r="C61">
        <v>-53.75</v>
      </c>
      <c r="D61">
        <v>223.61122329572007</v>
      </c>
      <c r="E61">
        <v>176.69296127293779</v>
      </c>
      <c r="G61">
        <v>146.32623828567856</v>
      </c>
      <c r="H61">
        <v>115.62396544127726</v>
      </c>
    </row>
    <row r="62" spans="3:8" x14ac:dyDescent="0.2">
      <c r="C62">
        <v>-53.5</v>
      </c>
      <c r="D62">
        <v>222.06952003342292</v>
      </c>
      <c r="E62">
        <v>177.58002059738854</v>
      </c>
      <c r="G62">
        <v>145.3173817730233</v>
      </c>
      <c r="H62">
        <v>116.20443744160909</v>
      </c>
    </row>
    <row r="63" spans="3:8" x14ac:dyDescent="0.2">
      <c r="C63">
        <v>-53.25</v>
      </c>
      <c r="D63">
        <v>223.93558929231165</v>
      </c>
      <c r="E63">
        <v>177.6258162026576</v>
      </c>
      <c r="G63">
        <v>146.53849621893204</v>
      </c>
      <c r="H63">
        <v>116.23440507270682</v>
      </c>
    </row>
    <row r="64" spans="3:8" x14ac:dyDescent="0.2">
      <c r="C64">
        <v>-53</v>
      </c>
      <c r="D64">
        <v>223.59899259425512</v>
      </c>
      <c r="E64">
        <v>177.49087359717439</v>
      </c>
      <c r="G64">
        <v>146.31823478518078</v>
      </c>
      <c r="H64">
        <v>116.14610161658416</v>
      </c>
    </row>
    <row r="65" spans="3:8" x14ac:dyDescent="0.2">
      <c r="C65">
        <v>-52.75</v>
      </c>
      <c r="D65">
        <v>223.95702682221574</v>
      </c>
      <c r="E65">
        <v>178.03367671365302</v>
      </c>
      <c r="G65">
        <v>146.55252446430708</v>
      </c>
      <c r="H65">
        <v>116.50129996930291</v>
      </c>
    </row>
    <row r="66" spans="3:8" x14ac:dyDescent="0.2">
      <c r="C66">
        <v>-52.5</v>
      </c>
      <c r="D66">
        <v>222.91822481976936</v>
      </c>
      <c r="E66">
        <v>177.02418678990608</v>
      </c>
      <c r="G66">
        <v>145.87275541201498</v>
      </c>
      <c r="H66">
        <v>115.84071209293393</v>
      </c>
    </row>
    <row r="67" spans="3:8" x14ac:dyDescent="0.2">
      <c r="C67">
        <v>-52.25</v>
      </c>
      <c r="D67">
        <v>224.09182565903268</v>
      </c>
      <c r="E67">
        <v>178.11584472347187</v>
      </c>
      <c r="G67">
        <v>146.64073384139468</v>
      </c>
      <c r="H67">
        <v>116.55506889738713</v>
      </c>
    </row>
    <row r="68" spans="3:8" x14ac:dyDescent="0.2">
      <c r="C68">
        <v>-52</v>
      </c>
      <c r="D68">
        <v>223.3606322308413</v>
      </c>
      <c r="E68">
        <v>178.51998638602805</v>
      </c>
      <c r="G68">
        <v>146.16225703585008</v>
      </c>
      <c r="H68">
        <v>116.8195302618248</v>
      </c>
    </row>
    <row r="69" spans="3:8" x14ac:dyDescent="0.2">
      <c r="C69">
        <v>-51.75</v>
      </c>
      <c r="D69">
        <v>223.56230464339617</v>
      </c>
      <c r="E69">
        <v>177.46678750388932</v>
      </c>
      <c r="G69">
        <v>146.29422700166938</v>
      </c>
      <c r="H69">
        <v>116.13034020991836</v>
      </c>
    </row>
    <row r="70" spans="3:8" x14ac:dyDescent="0.2">
      <c r="C70">
        <v>-51.5</v>
      </c>
      <c r="D70">
        <v>223.46144489500224</v>
      </c>
      <c r="E70">
        <v>177.59930151675289</v>
      </c>
      <c r="G70">
        <v>146.22822661331944</v>
      </c>
      <c r="H70">
        <v>116.21705444875073</v>
      </c>
    </row>
    <row r="71" spans="3:8" x14ac:dyDescent="0.2">
      <c r="C71">
        <v>-51.25</v>
      </c>
      <c r="D71">
        <v>222.67452611009716</v>
      </c>
      <c r="E71">
        <v>177.60653240177325</v>
      </c>
      <c r="G71">
        <v>145.71328436697604</v>
      </c>
      <c r="H71">
        <v>116.22178617996221</v>
      </c>
    </row>
    <row r="72" spans="3:8" x14ac:dyDescent="0.2">
      <c r="C72">
        <v>-51</v>
      </c>
      <c r="D72">
        <v>223.30871680127268</v>
      </c>
      <c r="E72">
        <v>177.39214140366769</v>
      </c>
      <c r="G72">
        <v>146.12828472710009</v>
      </c>
      <c r="H72">
        <v>116.08149345309131</v>
      </c>
    </row>
    <row r="73" spans="3:8" x14ac:dyDescent="0.2">
      <c r="C73">
        <v>-50.75</v>
      </c>
      <c r="D73">
        <v>223.55924759536094</v>
      </c>
      <c r="E73">
        <v>176.82729680599195</v>
      </c>
      <c r="G73">
        <v>146.29222653705648</v>
      </c>
      <c r="H73">
        <v>115.71187164263068</v>
      </c>
    </row>
    <row r="74" spans="3:8" x14ac:dyDescent="0.2">
      <c r="C74">
        <v>-50.5</v>
      </c>
      <c r="D74">
        <v>223.89884418228934</v>
      </c>
      <c r="E74">
        <v>177.6258162026576</v>
      </c>
      <c r="G74">
        <v>146.51445103172853</v>
      </c>
      <c r="H74">
        <v>116.23440507270682</v>
      </c>
    </row>
    <row r="75" spans="3:8" x14ac:dyDescent="0.2">
      <c r="C75">
        <v>-50.25</v>
      </c>
      <c r="D75">
        <v>222.89079494753869</v>
      </c>
      <c r="E75">
        <v>177.83566292830238</v>
      </c>
      <c r="G75">
        <v>145.85480591037094</v>
      </c>
      <c r="H75">
        <v>116.37172412819787</v>
      </c>
    </row>
    <row r="76" spans="3:8" x14ac:dyDescent="0.2">
      <c r="C76">
        <v>-50</v>
      </c>
      <c r="D76">
        <v>223.74886640375013</v>
      </c>
      <c r="E76">
        <v>177.73915086974651</v>
      </c>
      <c r="G76">
        <v>146.41630889093327</v>
      </c>
      <c r="H76">
        <v>116.30856877190786</v>
      </c>
    </row>
    <row r="77" spans="3:8" x14ac:dyDescent="0.2">
      <c r="C77">
        <v>-49.75</v>
      </c>
      <c r="D77">
        <v>222.52843917276618</v>
      </c>
      <c r="E77">
        <v>178.93475990433862</v>
      </c>
      <c r="G77">
        <v>145.61768830660276</v>
      </c>
      <c r="H77">
        <v>117.09094887749347</v>
      </c>
    </row>
    <row r="78" spans="3:8" x14ac:dyDescent="0.2">
      <c r="C78">
        <v>-49.5</v>
      </c>
      <c r="D78">
        <v>222.73847033409695</v>
      </c>
      <c r="E78">
        <v>178.03850907511176</v>
      </c>
      <c r="G78">
        <v>145.75512805272703</v>
      </c>
      <c r="H78">
        <v>116.50446215975055</v>
      </c>
    </row>
    <row r="79" spans="3:8" x14ac:dyDescent="0.2">
      <c r="C79">
        <v>-49.25</v>
      </c>
      <c r="D79">
        <v>222.70497337214033</v>
      </c>
      <c r="E79">
        <v>177.5221904103494</v>
      </c>
      <c r="G79">
        <v>145.73320838176926</v>
      </c>
      <c r="H79">
        <v>116.16659464640375</v>
      </c>
    </row>
    <row r="80" spans="3:8" x14ac:dyDescent="0.2">
      <c r="C80">
        <v>-49</v>
      </c>
      <c r="D80">
        <v>222.65625981956478</v>
      </c>
      <c r="E80">
        <v>177.44992918523755</v>
      </c>
      <c r="G80">
        <v>145.7013313104986</v>
      </c>
      <c r="H80">
        <v>116.11930849909554</v>
      </c>
    </row>
    <row r="81" spans="3:8" x14ac:dyDescent="0.2">
      <c r="C81">
        <v>-48.75</v>
      </c>
      <c r="D81">
        <v>223.60510785844903</v>
      </c>
      <c r="E81">
        <v>177.5221904103494</v>
      </c>
      <c r="G81">
        <v>146.32223647880076</v>
      </c>
      <c r="H81">
        <v>116.16659464640375</v>
      </c>
    </row>
    <row r="82" spans="3:8" x14ac:dyDescent="0.2">
      <c r="C82">
        <v>-48.5</v>
      </c>
      <c r="D82">
        <v>221.88440648925666</v>
      </c>
      <c r="E82">
        <v>178.22223617048778</v>
      </c>
      <c r="G82">
        <v>145.19624756439836</v>
      </c>
      <c r="H82">
        <v>116.62468910695513</v>
      </c>
    </row>
    <row r="83" spans="3:8" x14ac:dyDescent="0.2">
      <c r="C83">
        <v>-48.25</v>
      </c>
      <c r="D83">
        <v>222.65625981956478</v>
      </c>
      <c r="E83">
        <v>178.69451034048373</v>
      </c>
      <c r="G83">
        <v>145.7013313104986</v>
      </c>
      <c r="H83">
        <v>116.93373487718291</v>
      </c>
    </row>
    <row r="84" spans="3:8" x14ac:dyDescent="0.2">
      <c r="C84">
        <v>-48</v>
      </c>
      <c r="D84">
        <v>222.65930409368863</v>
      </c>
      <c r="E84">
        <v>178.0675060021519</v>
      </c>
      <c r="G84">
        <v>145.70332341614647</v>
      </c>
      <c r="H84">
        <v>116.52343710739895</v>
      </c>
    </row>
    <row r="85" spans="3:8" x14ac:dyDescent="0.2">
      <c r="C85">
        <v>-47.75</v>
      </c>
      <c r="D85">
        <v>223.35452388511672</v>
      </c>
      <c r="E85">
        <v>179.35293307599233</v>
      </c>
      <c r="G85">
        <v>146.15825986952339</v>
      </c>
      <c r="H85">
        <v>117.36459215111019</v>
      </c>
    </row>
    <row r="86" spans="3:8" x14ac:dyDescent="0.2">
      <c r="C86">
        <v>-47.5</v>
      </c>
      <c r="D86">
        <v>221.72066861073603</v>
      </c>
      <c r="E86">
        <v>177.27902821958668</v>
      </c>
      <c r="G86">
        <v>145.08910111854615</v>
      </c>
      <c r="H86">
        <v>116.00747468747147</v>
      </c>
    </row>
    <row r="87" spans="3:8" x14ac:dyDescent="0.2">
      <c r="C87">
        <v>-47.25</v>
      </c>
      <c r="D87">
        <v>224.14086423778448</v>
      </c>
      <c r="E87">
        <v>178.53452352512247</v>
      </c>
      <c r="G87">
        <v>146.67282360260552</v>
      </c>
      <c r="H87">
        <v>116.82904304408936</v>
      </c>
    </row>
    <row r="88" spans="3:8" x14ac:dyDescent="0.2">
      <c r="C88">
        <v>-47</v>
      </c>
      <c r="D88">
        <v>222.74456125069753</v>
      </c>
      <c r="E88">
        <v>178.36983868972828</v>
      </c>
      <c r="G88">
        <v>145.75911381382051</v>
      </c>
      <c r="H88">
        <v>116.7212769306056</v>
      </c>
    </row>
    <row r="89" spans="3:8" x14ac:dyDescent="0.2">
      <c r="C89">
        <v>-46.75</v>
      </c>
      <c r="D89">
        <v>223.70603470986237</v>
      </c>
      <c r="E89">
        <v>178.10375881138012</v>
      </c>
      <c r="G89">
        <v>146.3882807778823</v>
      </c>
      <c r="H89">
        <v>116.54716014385242</v>
      </c>
    </row>
    <row r="90" spans="3:8" x14ac:dyDescent="0.2">
      <c r="C90">
        <v>-46.5</v>
      </c>
      <c r="D90">
        <v>223.18966386807139</v>
      </c>
      <c r="E90">
        <v>176.58988007362302</v>
      </c>
      <c r="G90">
        <v>146.05037912104211</v>
      </c>
      <c r="H90">
        <v>115.55651138458281</v>
      </c>
    </row>
    <row r="91" spans="3:8" x14ac:dyDescent="0.2">
      <c r="C91">
        <v>-46.25</v>
      </c>
      <c r="D91">
        <v>222.10899109818226</v>
      </c>
      <c r="E91">
        <v>177.80911688308953</v>
      </c>
      <c r="G91">
        <v>145.34321076470911</v>
      </c>
      <c r="H91">
        <v>116.3543529834042</v>
      </c>
    </row>
    <row r="92" spans="3:8" x14ac:dyDescent="0.2">
      <c r="C92">
        <v>-46</v>
      </c>
      <c r="D92">
        <v>222.39461322449611</v>
      </c>
      <c r="E92">
        <v>176.89930429729338</v>
      </c>
      <c r="G92">
        <v>145.53011556626012</v>
      </c>
      <c r="H92">
        <v>115.7589917521459</v>
      </c>
    </row>
    <row r="93" spans="3:8" x14ac:dyDescent="0.2">
      <c r="C93">
        <v>-45.75</v>
      </c>
      <c r="D93">
        <v>223.06762650957248</v>
      </c>
      <c r="E93">
        <v>177.78740034244763</v>
      </c>
      <c r="G93">
        <v>145.97052057308429</v>
      </c>
      <c r="H93">
        <v>116.34014215957403</v>
      </c>
    </row>
    <row r="94" spans="3:8" x14ac:dyDescent="0.2">
      <c r="C94">
        <v>-45.5</v>
      </c>
      <c r="D94">
        <v>222.47064048096013</v>
      </c>
      <c r="E94">
        <v>177.2982764284319</v>
      </c>
      <c r="G94">
        <v>145.57986612118128</v>
      </c>
      <c r="H94">
        <v>116.02007028957296</v>
      </c>
    </row>
    <row r="95" spans="3:8" x14ac:dyDescent="0.2">
      <c r="C95">
        <v>-45.25</v>
      </c>
      <c r="D95">
        <v>223.25376113116491</v>
      </c>
      <c r="E95">
        <v>177.22610642799248</v>
      </c>
      <c r="G95">
        <v>146.09232295219084</v>
      </c>
      <c r="H95">
        <v>115.9728438376725</v>
      </c>
    </row>
    <row r="96" spans="3:8" x14ac:dyDescent="0.2">
      <c r="C96">
        <v>-45</v>
      </c>
      <c r="D96">
        <v>222.49193292923209</v>
      </c>
      <c r="E96">
        <v>177.94913164461644</v>
      </c>
      <c r="G96">
        <v>145.59379942834542</v>
      </c>
      <c r="H96">
        <v>116.4459755462467</v>
      </c>
    </row>
    <row r="97" spans="3:8" x14ac:dyDescent="0.2">
      <c r="C97">
        <v>-44.75</v>
      </c>
      <c r="D97">
        <v>223.49811571805361</v>
      </c>
      <c r="E97">
        <v>177.61135315551246</v>
      </c>
      <c r="G97">
        <v>146.2522231887724</v>
      </c>
      <c r="H97">
        <v>116.22494077457497</v>
      </c>
    </row>
    <row r="98" spans="3:8" x14ac:dyDescent="0.2">
      <c r="C98">
        <v>-44.5</v>
      </c>
      <c r="D98">
        <v>223.33314603620914</v>
      </c>
      <c r="E98">
        <v>177.99019137017726</v>
      </c>
      <c r="G98">
        <v>146.14427067807236</v>
      </c>
      <c r="H98">
        <v>116.47284412242014</v>
      </c>
    </row>
    <row r="99" spans="3:8" x14ac:dyDescent="0.2">
      <c r="C99">
        <v>-44.25</v>
      </c>
      <c r="D99">
        <v>223.09812937560525</v>
      </c>
      <c r="E99">
        <v>176.67377881878423</v>
      </c>
      <c r="G99">
        <v>145.99048097389837</v>
      </c>
      <c r="H99">
        <v>115.61141286759153</v>
      </c>
    </row>
    <row r="100" spans="3:8" x14ac:dyDescent="0.2">
      <c r="C100">
        <v>-44</v>
      </c>
      <c r="D100">
        <v>223.2965032206524</v>
      </c>
      <c r="E100">
        <v>178.16177868002248</v>
      </c>
      <c r="G100">
        <v>146.12029243010434</v>
      </c>
      <c r="H100">
        <v>116.58512706250319</v>
      </c>
    </row>
    <row r="101" spans="3:8" x14ac:dyDescent="0.2">
      <c r="C101">
        <v>-43.75</v>
      </c>
      <c r="D101">
        <v>221.97542599112674</v>
      </c>
      <c r="E101">
        <v>177.36325457667925</v>
      </c>
      <c r="G101">
        <v>145.25580871308756</v>
      </c>
      <c r="H101">
        <v>116.06259055248135</v>
      </c>
    </row>
    <row r="102" spans="3:8" x14ac:dyDescent="0.2">
      <c r="C102">
        <v>-43.5</v>
      </c>
      <c r="D102">
        <v>224.07037477320202</v>
      </c>
      <c r="E102">
        <v>177.10588841983707</v>
      </c>
      <c r="G102">
        <v>146.6266968561967</v>
      </c>
      <c r="H102">
        <v>115.89417583233578</v>
      </c>
    </row>
    <row r="103" spans="3:8" x14ac:dyDescent="0.2">
      <c r="C103">
        <v>-43.25</v>
      </c>
      <c r="D103">
        <v>222.48280733619313</v>
      </c>
      <c r="E103">
        <v>177.71503104957475</v>
      </c>
      <c r="G103">
        <v>145.58782784211715</v>
      </c>
      <c r="H103">
        <v>116.29278529511342</v>
      </c>
    </row>
    <row r="104" spans="3:8" x14ac:dyDescent="0.2">
      <c r="C104">
        <v>-43</v>
      </c>
      <c r="D104">
        <v>221.90260730212506</v>
      </c>
      <c r="E104">
        <v>177.05061554224918</v>
      </c>
      <c r="G104">
        <v>145.20815777374082</v>
      </c>
      <c r="H104">
        <v>115.85800648386812</v>
      </c>
    </row>
    <row r="105" spans="3:8" x14ac:dyDescent="0.2">
      <c r="C105">
        <v>-42.75</v>
      </c>
      <c r="D105">
        <v>223.69073973282627</v>
      </c>
      <c r="E105">
        <v>178.57329502680727</v>
      </c>
      <c r="G105">
        <v>146.37827208323196</v>
      </c>
      <c r="H105">
        <v>116.85441425717343</v>
      </c>
    </row>
    <row r="106" spans="3:8" x14ac:dyDescent="0.2">
      <c r="C106">
        <v>-42.5</v>
      </c>
      <c r="D106">
        <v>223.00053539055727</v>
      </c>
      <c r="E106">
        <v>177.75603669382161</v>
      </c>
      <c r="G106">
        <v>145.92661762884396</v>
      </c>
      <c r="H106">
        <v>116.31961848167128</v>
      </c>
    </row>
    <row r="107" spans="3:8" x14ac:dyDescent="0.2">
      <c r="C107">
        <v>-42.25</v>
      </c>
      <c r="D107">
        <v>223.04627707055323</v>
      </c>
      <c r="E107">
        <v>176.93051665400242</v>
      </c>
      <c r="G107">
        <v>145.95654997243577</v>
      </c>
      <c r="H107">
        <v>115.77941642796472</v>
      </c>
    </row>
    <row r="108" spans="3:8" x14ac:dyDescent="0.2">
      <c r="C108">
        <v>-42</v>
      </c>
      <c r="D108">
        <v>222.7841564083017</v>
      </c>
      <c r="E108">
        <v>177.54869357228893</v>
      </c>
      <c r="G108">
        <v>145.78502400911907</v>
      </c>
      <c r="H108">
        <v>116.18393772933193</v>
      </c>
    </row>
    <row r="109" spans="3:8" x14ac:dyDescent="0.2">
      <c r="C109">
        <v>-41.75</v>
      </c>
      <c r="D109">
        <v>222.06952003342292</v>
      </c>
      <c r="E109">
        <v>177.29346418014293</v>
      </c>
      <c r="G109">
        <v>145.3173817730233</v>
      </c>
      <c r="H109">
        <v>116.01692126073868</v>
      </c>
    </row>
    <row r="110" spans="3:8" x14ac:dyDescent="0.2">
      <c r="C110">
        <v>-41.5</v>
      </c>
      <c r="D110">
        <v>223.09507889482683</v>
      </c>
      <c r="E110">
        <v>177.6234056129297</v>
      </c>
      <c r="G110">
        <v>145.98848480675304</v>
      </c>
      <c r="H110">
        <v>116.23282763611068</v>
      </c>
    </row>
    <row r="111" spans="3:8" x14ac:dyDescent="0.2">
      <c r="C111">
        <v>-41.25</v>
      </c>
      <c r="D111">
        <v>222.89384253869073</v>
      </c>
      <c r="E111">
        <v>176.13273426552638</v>
      </c>
      <c r="G111">
        <v>145.85680018660867</v>
      </c>
      <c r="H111">
        <v>115.25736527974537</v>
      </c>
    </row>
    <row r="112" spans="3:8" x14ac:dyDescent="0.2">
      <c r="C112">
        <v>-41</v>
      </c>
      <c r="D112">
        <v>222.48280733619313</v>
      </c>
      <c r="E112">
        <v>177.1203102709313</v>
      </c>
      <c r="G112">
        <v>145.58782784211715</v>
      </c>
      <c r="H112">
        <v>115.90361317268315</v>
      </c>
    </row>
    <row r="113" spans="3:8" x14ac:dyDescent="0.2">
      <c r="C113">
        <v>-40.75</v>
      </c>
      <c r="D113">
        <v>223.19576754891659</v>
      </c>
      <c r="E113">
        <v>177.53664618953908</v>
      </c>
      <c r="G113">
        <v>146.05437323477491</v>
      </c>
      <c r="H113">
        <v>116.17605418854632</v>
      </c>
    </row>
    <row r="114" spans="3:8" x14ac:dyDescent="0.2">
      <c r="C114">
        <v>-40.5</v>
      </c>
      <c r="D114">
        <v>223.10117989953628</v>
      </c>
      <c r="E114">
        <v>177.53423681118338</v>
      </c>
      <c r="G114">
        <v>145.99247716928181</v>
      </c>
      <c r="H114">
        <v>116.17447754464534</v>
      </c>
    </row>
    <row r="115" spans="3:8" x14ac:dyDescent="0.2">
      <c r="C115">
        <v>-40.25</v>
      </c>
      <c r="D115">
        <v>222.24567773410683</v>
      </c>
      <c r="E115">
        <v>177.55110314703666</v>
      </c>
      <c r="G115">
        <v>145.43265547577496</v>
      </c>
      <c r="H115">
        <v>116.18551450174749</v>
      </c>
    </row>
    <row r="116" spans="3:8" x14ac:dyDescent="0.2">
      <c r="C116">
        <v>-40</v>
      </c>
      <c r="D116">
        <v>222.63495110608613</v>
      </c>
      <c r="E116">
        <v>178.01918041727873</v>
      </c>
      <c r="G116">
        <v>145.68738735974301</v>
      </c>
      <c r="H116">
        <v>116.49181391361097</v>
      </c>
    </row>
    <row r="117" spans="3:8" x14ac:dyDescent="0.2">
      <c r="C117">
        <v>-39.75</v>
      </c>
      <c r="D117">
        <v>223.51339706548615</v>
      </c>
      <c r="E117">
        <v>177.47883014154741</v>
      </c>
      <c r="G117">
        <v>146.26222296451169</v>
      </c>
      <c r="H117">
        <v>116.13822064562089</v>
      </c>
    </row>
    <row r="118" spans="3:8" x14ac:dyDescent="0.2">
      <c r="C118">
        <v>-39.5</v>
      </c>
      <c r="D118">
        <v>223.57453326813831</v>
      </c>
      <c r="E118">
        <v>178.51271826111343</v>
      </c>
      <c r="G118">
        <v>146.30222914320572</v>
      </c>
      <c r="H118">
        <v>116.81477416165026</v>
      </c>
    </row>
    <row r="119" spans="3:8" x14ac:dyDescent="0.2">
      <c r="C119">
        <v>-39.25</v>
      </c>
      <c r="D119">
        <v>223.45533369650013</v>
      </c>
      <c r="E119">
        <v>176.96893942671855</v>
      </c>
      <c r="G119">
        <v>146.22422758019823</v>
      </c>
      <c r="H119">
        <v>115.80455944052549</v>
      </c>
    </row>
    <row r="120" spans="3:8" x14ac:dyDescent="0.2">
      <c r="C120">
        <v>-39</v>
      </c>
      <c r="D120">
        <v>222.92736888648957</v>
      </c>
      <c r="E120">
        <v>178.0409253050934</v>
      </c>
      <c r="G120">
        <v>145.87873908701161</v>
      </c>
      <c r="H120">
        <v>116.50604328720397</v>
      </c>
    </row>
    <row r="121" spans="3:8" x14ac:dyDescent="0.2">
      <c r="C121">
        <v>-38.75</v>
      </c>
      <c r="D121">
        <v>222.06648409810489</v>
      </c>
      <c r="E121">
        <v>177.73915086974651</v>
      </c>
      <c r="G121">
        <v>145.31539512410549</v>
      </c>
      <c r="H121">
        <v>116.30856877190786</v>
      </c>
    </row>
    <row r="122" spans="3:8" x14ac:dyDescent="0.2">
      <c r="C122">
        <v>-38.5</v>
      </c>
      <c r="D122">
        <v>221.66611708108741</v>
      </c>
      <c r="E122">
        <v>178.48849331868166</v>
      </c>
      <c r="G122">
        <v>145.0534038042139</v>
      </c>
      <c r="H122">
        <v>116.79892189517417</v>
      </c>
    </row>
    <row r="123" spans="3:8" x14ac:dyDescent="0.2">
      <c r="C123">
        <v>-38.25</v>
      </c>
      <c r="D123">
        <v>222.78111036848489</v>
      </c>
      <c r="E123">
        <v>177.22851162093784</v>
      </c>
      <c r="G123">
        <v>145.7830307480408</v>
      </c>
      <c r="H123">
        <v>115.97441774273351</v>
      </c>
    </row>
    <row r="124" spans="3:8" x14ac:dyDescent="0.2">
      <c r="C124">
        <v>-38</v>
      </c>
      <c r="D124">
        <v>222.92127279889712</v>
      </c>
      <c r="E124">
        <v>175.85567381237195</v>
      </c>
      <c r="G124">
        <v>145.87474994213545</v>
      </c>
      <c r="H124">
        <v>115.07606304772726</v>
      </c>
    </row>
    <row r="125" spans="3:8" x14ac:dyDescent="0.2">
      <c r="C125">
        <v>-37.75</v>
      </c>
      <c r="D125">
        <v>222.21529541095208</v>
      </c>
      <c r="E125">
        <v>177.92739798253663</v>
      </c>
      <c r="G125">
        <v>145.41277395555392</v>
      </c>
      <c r="H125">
        <v>116.43175351852626</v>
      </c>
    </row>
    <row r="126" spans="3:8" x14ac:dyDescent="0.2">
      <c r="C126">
        <v>-37.5</v>
      </c>
      <c r="D126">
        <v>222.21833344998265</v>
      </c>
      <c r="E126">
        <v>177.53423681118338</v>
      </c>
      <c r="G126">
        <v>145.41476198109464</v>
      </c>
      <c r="H126">
        <v>116.17447754464534</v>
      </c>
    </row>
    <row r="127" spans="3:8" x14ac:dyDescent="0.2">
      <c r="C127">
        <v>-37.25</v>
      </c>
      <c r="D127">
        <v>223.6785045304037</v>
      </c>
      <c r="E127">
        <v>177.40899422728947</v>
      </c>
      <c r="G127">
        <v>146.37026563740702</v>
      </c>
      <c r="H127">
        <v>116.09252156808803</v>
      </c>
    </row>
    <row r="128" spans="3:8" x14ac:dyDescent="0.2">
      <c r="C128">
        <v>-37</v>
      </c>
      <c r="D128">
        <v>221.65702650853098</v>
      </c>
      <c r="E128">
        <v>177.37288299585003</v>
      </c>
      <c r="G128">
        <v>145.04745513461472</v>
      </c>
      <c r="H128">
        <v>116.06889117700786</v>
      </c>
    </row>
    <row r="129" spans="3:8" x14ac:dyDescent="0.2">
      <c r="C129">
        <v>-36.75</v>
      </c>
      <c r="D129">
        <v>221.49951780269231</v>
      </c>
      <c r="E129">
        <v>176.40783714216997</v>
      </c>
      <c r="G129">
        <v>144.94438492157747</v>
      </c>
      <c r="H129">
        <v>115.43738651699603</v>
      </c>
    </row>
    <row r="130" spans="3:8" x14ac:dyDescent="0.2">
      <c r="C130">
        <v>-36.5</v>
      </c>
      <c r="D130">
        <v>222.54060929724247</v>
      </c>
      <c r="E130">
        <v>177.79946475939639</v>
      </c>
      <c r="G130">
        <v>145.62565216685914</v>
      </c>
      <c r="H130">
        <v>116.3480368471626</v>
      </c>
    </row>
    <row r="131" spans="3:8" x14ac:dyDescent="0.2">
      <c r="C131">
        <v>-36.25</v>
      </c>
      <c r="D131">
        <v>222.82071224657489</v>
      </c>
      <c r="E131">
        <v>176.9785464243339</v>
      </c>
      <c r="G131">
        <v>145.80894534107665</v>
      </c>
      <c r="H131">
        <v>115.81084604725996</v>
      </c>
    </row>
    <row r="132" spans="3:8" x14ac:dyDescent="0.2">
      <c r="C132">
        <v>-36</v>
      </c>
      <c r="D132">
        <v>222.71106334127273</v>
      </c>
      <c r="E132">
        <v>176.65220104805115</v>
      </c>
      <c r="G132">
        <v>145.73719352286048</v>
      </c>
      <c r="H132">
        <v>115.59729285172011</v>
      </c>
    </row>
    <row r="133" spans="3:8" x14ac:dyDescent="0.2">
      <c r="C133">
        <v>-35.75</v>
      </c>
      <c r="D133">
        <v>221.97542599112674</v>
      </c>
      <c r="E133">
        <v>177.97811399566572</v>
      </c>
      <c r="G133">
        <v>145.25580871308756</v>
      </c>
      <c r="H133">
        <v>116.46494095568909</v>
      </c>
    </row>
    <row r="134" spans="3:8" x14ac:dyDescent="0.2">
      <c r="C134">
        <v>-35.5</v>
      </c>
      <c r="D134">
        <v>222.57712380119301</v>
      </c>
      <c r="E134">
        <v>176.68336978543175</v>
      </c>
      <c r="G134">
        <v>145.64954645055028</v>
      </c>
      <c r="H134">
        <v>115.61768898401525</v>
      </c>
    </row>
    <row r="135" spans="3:8" x14ac:dyDescent="0.2">
      <c r="C135">
        <v>-35.25</v>
      </c>
      <c r="D135">
        <v>223.25681385680929</v>
      </c>
      <c r="E135">
        <v>176.68097199494056</v>
      </c>
      <c r="G135">
        <v>146.09432058832681</v>
      </c>
      <c r="H135">
        <v>115.6161199229565</v>
      </c>
    </row>
    <row r="136" spans="3:8" x14ac:dyDescent="0.2">
      <c r="C136">
        <v>-35</v>
      </c>
      <c r="D136">
        <v>222.81461917600745</v>
      </c>
      <c r="E136">
        <v>177.35844056326454</v>
      </c>
      <c r="G136">
        <v>145.80495817047492</v>
      </c>
      <c r="H136">
        <v>116.05944036858786</v>
      </c>
    </row>
    <row r="137" spans="3:8" x14ac:dyDescent="0.2">
      <c r="C137">
        <v>-34.75</v>
      </c>
      <c r="D137">
        <v>222.85422721569489</v>
      </c>
      <c r="E137">
        <v>177.55592239473427</v>
      </c>
      <c r="G137">
        <v>145.83087679552384</v>
      </c>
      <c r="H137">
        <v>116.18866811083994</v>
      </c>
    </row>
    <row r="138" spans="3:8" x14ac:dyDescent="0.2">
      <c r="C138">
        <v>-34.5</v>
      </c>
      <c r="D138">
        <v>222.55886577470315</v>
      </c>
      <c r="E138">
        <v>177.73191457960277</v>
      </c>
      <c r="G138">
        <v>145.63759880187951</v>
      </c>
      <c r="H138">
        <v>116.3038335037032</v>
      </c>
    </row>
    <row r="139" spans="3:8" x14ac:dyDescent="0.2">
      <c r="C139">
        <v>-34.25</v>
      </c>
      <c r="D139">
        <v>222.48584915752744</v>
      </c>
      <c r="E139">
        <v>177.71261924778898</v>
      </c>
      <c r="G139">
        <v>145.58981834271381</v>
      </c>
      <c r="H139">
        <v>116.29120706537343</v>
      </c>
    </row>
    <row r="140" spans="3:8" x14ac:dyDescent="0.2">
      <c r="C140">
        <v>-34</v>
      </c>
      <c r="D140">
        <v>222.46759887467428</v>
      </c>
      <c r="E140">
        <v>176.81289882718099</v>
      </c>
      <c r="G140">
        <v>145.57787576130758</v>
      </c>
      <c r="H140">
        <v>115.70244992377741</v>
      </c>
    </row>
    <row r="141" spans="3:8" x14ac:dyDescent="0.2">
      <c r="C141">
        <v>-33.75</v>
      </c>
      <c r="D141">
        <v>221.70854484932443</v>
      </c>
      <c r="E141">
        <v>177.18522314545493</v>
      </c>
      <c r="G141">
        <v>145.08116759725377</v>
      </c>
      <c r="H141">
        <v>115.94609072191061</v>
      </c>
    </row>
    <row r="142" spans="3:8" x14ac:dyDescent="0.2">
      <c r="C142">
        <v>-33.5</v>
      </c>
      <c r="D142">
        <v>223.59593502706039</v>
      </c>
      <c r="E142">
        <v>176.91851124938313</v>
      </c>
      <c r="G142">
        <v>146.31623398084136</v>
      </c>
      <c r="H142">
        <v>115.7715603567392</v>
      </c>
    </row>
    <row r="143" spans="3:8" x14ac:dyDescent="0.2">
      <c r="C143">
        <v>-33.25</v>
      </c>
      <c r="D143">
        <v>221.9299114157289</v>
      </c>
      <c r="E143">
        <v>177.09146774383086</v>
      </c>
      <c r="G143">
        <v>145.2260249817212</v>
      </c>
      <c r="H143">
        <v>115.88473926094002</v>
      </c>
    </row>
    <row r="144" spans="3:8" x14ac:dyDescent="0.2">
      <c r="C144">
        <v>-33</v>
      </c>
      <c r="D144">
        <v>221.98453006428426</v>
      </c>
      <c r="E144">
        <v>178.44005331192366</v>
      </c>
      <c r="G144">
        <v>145.26176621718142</v>
      </c>
      <c r="H144">
        <v>116.76722382623576</v>
      </c>
    </row>
    <row r="145" spans="3:8" x14ac:dyDescent="0.2">
      <c r="C145">
        <v>-32.75</v>
      </c>
      <c r="D145">
        <v>222.31861283731342</v>
      </c>
      <c r="E145">
        <v>178.10375881138012</v>
      </c>
      <c r="G145">
        <v>145.48038259400232</v>
      </c>
      <c r="H145">
        <v>116.54716014385242</v>
      </c>
    </row>
    <row r="146" spans="3:8" x14ac:dyDescent="0.2">
      <c r="C146">
        <v>-32.5</v>
      </c>
      <c r="D146">
        <v>222.63799507886785</v>
      </c>
      <c r="E146">
        <v>177.41140190433421</v>
      </c>
      <c r="G146">
        <v>145.68937926819925</v>
      </c>
      <c r="H146">
        <v>116.09409709868874</v>
      </c>
    </row>
    <row r="147" spans="3:8" x14ac:dyDescent="0.2">
      <c r="C147">
        <v>-32.25</v>
      </c>
      <c r="D147">
        <v>222.43110295364036</v>
      </c>
      <c r="E147">
        <v>177.1203102709313</v>
      </c>
      <c r="G147">
        <v>145.55399363786606</v>
      </c>
      <c r="H147">
        <v>115.90361317268315</v>
      </c>
    </row>
    <row r="148" spans="3:8" x14ac:dyDescent="0.2">
      <c r="C148">
        <v>-32</v>
      </c>
      <c r="D148">
        <v>222.7201986179501</v>
      </c>
      <c r="E148">
        <v>177.33437245773672</v>
      </c>
      <c r="G148">
        <v>145.74317144584751</v>
      </c>
      <c r="H148">
        <v>116.04369073271251</v>
      </c>
    </row>
    <row r="149" spans="3:8" x14ac:dyDescent="0.2">
      <c r="C149">
        <v>-31.75</v>
      </c>
      <c r="D149">
        <v>221.82678076361967</v>
      </c>
      <c r="E149">
        <v>178.07717269537147</v>
      </c>
      <c r="G149">
        <v>145.15853856421194</v>
      </c>
      <c r="H149">
        <v>116.52976277761636</v>
      </c>
    </row>
    <row r="150" spans="3:8" x14ac:dyDescent="0.2">
      <c r="C150">
        <v>-31.5</v>
      </c>
      <c r="D150">
        <v>221.90260730212506</v>
      </c>
      <c r="E150">
        <v>177.22129614010012</v>
      </c>
      <c r="G150">
        <v>145.20815777374082</v>
      </c>
      <c r="H150">
        <v>115.96969609167841</v>
      </c>
    </row>
    <row r="151" spans="3:8" x14ac:dyDescent="0.2">
      <c r="C151">
        <v>-31.25</v>
      </c>
      <c r="D151">
        <v>222.1454323659413</v>
      </c>
      <c r="E151">
        <v>177.635458889067</v>
      </c>
      <c r="G151">
        <v>145.36705712425652</v>
      </c>
      <c r="H151">
        <v>116.24071503339867</v>
      </c>
    </row>
    <row r="152" spans="3:8" x14ac:dyDescent="0.2">
      <c r="C152">
        <v>-31</v>
      </c>
      <c r="D152">
        <v>221.87833989463078</v>
      </c>
      <c r="E152">
        <v>177.09627450527424</v>
      </c>
      <c r="G152">
        <v>145.19227771906714</v>
      </c>
      <c r="H152">
        <v>115.88788469930388</v>
      </c>
    </row>
    <row r="153" spans="3:8" x14ac:dyDescent="0.2">
      <c r="C153">
        <v>-30.75</v>
      </c>
      <c r="D153">
        <v>222.33989023793177</v>
      </c>
      <c r="E153">
        <v>177.01217502567388</v>
      </c>
      <c r="G153">
        <v>145.49430605431482</v>
      </c>
      <c r="H153">
        <v>115.8328518601184</v>
      </c>
    </row>
    <row r="154" spans="3:8" x14ac:dyDescent="0.2">
      <c r="C154">
        <v>-30.5</v>
      </c>
      <c r="D154">
        <v>222.50105890939008</v>
      </c>
      <c r="E154">
        <v>177.10348489223571</v>
      </c>
      <c r="G154">
        <v>145.59977126789582</v>
      </c>
      <c r="H154">
        <v>115.89260301703904</v>
      </c>
    </row>
    <row r="155" spans="3:8" x14ac:dyDescent="0.2">
      <c r="C155">
        <v>-30.25</v>
      </c>
      <c r="D155">
        <v>221.97846063928358</v>
      </c>
      <c r="E155">
        <v>177.67162363042559</v>
      </c>
      <c r="G155">
        <v>145.25779451971553</v>
      </c>
      <c r="H155">
        <v>116.26438044018633</v>
      </c>
    </row>
    <row r="156" spans="3:8" x14ac:dyDescent="0.2">
      <c r="C156">
        <v>-30</v>
      </c>
      <c r="D156">
        <v>221.48740654159954</v>
      </c>
      <c r="E156">
        <v>177.38491925549403</v>
      </c>
      <c r="G156">
        <v>144.93645958021722</v>
      </c>
      <c r="H156">
        <v>116.07676743907903</v>
      </c>
    </row>
    <row r="157" spans="3:8" x14ac:dyDescent="0.2">
      <c r="C157">
        <v>-29.75</v>
      </c>
      <c r="D157">
        <v>222.46455731139625</v>
      </c>
      <c r="E157">
        <v>178.10617592809916</v>
      </c>
      <c r="G157">
        <v>145.57588542957726</v>
      </c>
      <c r="H157">
        <v>116.5487418515672</v>
      </c>
    </row>
    <row r="158" spans="3:8" x14ac:dyDescent="0.2">
      <c r="C158">
        <v>-29.5</v>
      </c>
      <c r="D158">
        <v>221.89957372612312</v>
      </c>
      <c r="E158">
        <v>176.1399054091969</v>
      </c>
      <c r="G158">
        <v>145.2061726687073</v>
      </c>
      <c r="H158">
        <v>115.26205791753898</v>
      </c>
    </row>
    <row r="159" spans="3:8" x14ac:dyDescent="0.2">
      <c r="C159">
        <v>-29.25</v>
      </c>
      <c r="D159">
        <v>221.06092160870546</v>
      </c>
      <c r="E159">
        <v>176.85849645095593</v>
      </c>
      <c r="G159">
        <v>144.65737727389941</v>
      </c>
      <c r="H159">
        <v>115.73228800016471</v>
      </c>
    </row>
    <row r="160" spans="3:8" x14ac:dyDescent="0.2">
      <c r="C160">
        <v>-29</v>
      </c>
      <c r="D160">
        <v>222.5071431112375</v>
      </c>
      <c r="E160">
        <v>176.89930429729338</v>
      </c>
      <c r="G160">
        <v>145.60375263500333</v>
      </c>
      <c r="H160">
        <v>115.7589917521459</v>
      </c>
    </row>
    <row r="161" spans="3:8" x14ac:dyDescent="0.2">
      <c r="C161">
        <v>-28.75</v>
      </c>
      <c r="D161">
        <v>221.42080684020851</v>
      </c>
      <c r="E161">
        <v>177.00016407698851</v>
      </c>
      <c r="G161">
        <v>144.89287820880003</v>
      </c>
      <c r="H161">
        <v>115.82499216097865</v>
      </c>
    </row>
    <row r="162" spans="3:8" x14ac:dyDescent="0.2">
      <c r="C162">
        <v>-28.5</v>
      </c>
      <c r="D162">
        <v>221.94204769228739</v>
      </c>
      <c r="E162">
        <v>178.12067931826323</v>
      </c>
      <c r="G162">
        <v>145.23396669264889</v>
      </c>
      <c r="H162">
        <v>116.55823254927824</v>
      </c>
    </row>
    <row r="163" spans="3:8" x14ac:dyDescent="0.2">
      <c r="C163">
        <v>-28.25</v>
      </c>
      <c r="D163">
        <v>221.62672738330019</v>
      </c>
      <c r="E163">
        <v>177.19965146145816</v>
      </c>
      <c r="G163">
        <v>145.02762805727477</v>
      </c>
      <c r="H163">
        <v>115.95553229275143</v>
      </c>
    </row>
    <row r="164" spans="3:8" x14ac:dyDescent="0.2">
      <c r="C164">
        <v>-28</v>
      </c>
      <c r="D164">
        <v>222.43110295364036</v>
      </c>
      <c r="E164">
        <v>177.33196582698048</v>
      </c>
      <c r="G164">
        <v>145.55399363786606</v>
      </c>
      <c r="H164">
        <v>116.04211588677985</v>
      </c>
    </row>
    <row r="165" spans="3:8" x14ac:dyDescent="0.2">
      <c r="C165">
        <v>-27.75</v>
      </c>
      <c r="D165">
        <v>222.53452414895838</v>
      </c>
      <c r="E165">
        <v>177.55592239473427</v>
      </c>
      <c r="G165">
        <v>145.62167018042439</v>
      </c>
      <c r="H165">
        <v>116.18866811083994</v>
      </c>
    </row>
    <row r="166" spans="3:8" x14ac:dyDescent="0.2">
      <c r="C166">
        <v>-27.5</v>
      </c>
      <c r="D166">
        <v>222.40069441607906</v>
      </c>
      <c r="E166">
        <v>176.99776198511159</v>
      </c>
      <c r="G166">
        <v>145.53409496351719</v>
      </c>
      <c r="H166">
        <v>115.82342028518823</v>
      </c>
    </row>
    <row r="167" spans="3:8" x14ac:dyDescent="0.2">
      <c r="C167">
        <v>-27.25</v>
      </c>
      <c r="D167">
        <v>222.5892966794996</v>
      </c>
      <c r="E167">
        <v>177.56556128295054</v>
      </c>
      <c r="G167">
        <v>145.65751211285226</v>
      </c>
      <c r="H167">
        <v>116.19497558607823</v>
      </c>
    </row>
    <row r="168" spans="3:8" x14ac:dyDescent="0.2">
      <c r="C168">
        <v>-27</v>
      </c>
      <c r="D168">
        <v>221.18484736804001</v>
      </c>
      <c r="E168">
        <v>177.66439009254921</v>
      </c>
      <c r="G168">
        <v>144.73847154959302</v>
      </c>
      <c r="H168">
        <v>116.25964697300455</v>
      </c>
    </row>
    <row r="169" spans="3:8" x14ac:dyDescent="0.2">
      <c r="C169">
        <v>-26.75</v>
      </c>
      <c r="D169">
        <v>222.06952003342292</v>
      </c>
      <c r="E169">
        <v>177.33437245773672</v>
      </c>
      <c r="G169">
        <v>145.3173817730233</v>
      </c>
      <c r="H169">
        <v>116.04369073271251</v>
      </c>
    </row>
    <row r="170" spans="3:8" x14ac:dyDescent="0.2">
      <c r="C170">
        <v>-26.5</v>
      </c>
      <c r="D170">
        <v>221.59037408447884</v>
      </c>
      <c r="E170">
        <v>176.81769802312382</v>
      </c>
      <c r="G170">
        <v>145.00383926265434</v>
      </c>
      <c r="H170">
        <v>115.70559041144509</v>
      </c>
    </row>
    <row r="171" spans="3:8" x14ac:dyDescent="0.2">
      <c r="C171">
        <v>-26.25</v>
      </c>
      <c r="D171">
        <v>222.39461322449611</v>
      </c>
      <c r="E171">
        <v>177.82842270430291</v>
      </c>
      <c r="G171">
        <v>145.53011556626012</v>
      </c>
      <c r="H171">
        <v>116.36698628576504</v>
      </c>
    </row>
    <row r="172" spans="3:8" x14ac:dyDescent="0.2">
      <c r="C172">
        <v>-26</v>
      </c>
      <c r="D172">
        <v>221.01862193179053</v>
      </c>
      <c r="E172">
        <v>176.41501948755837</v>
      </c>
      <c r="G172">
        <v>144.62969730098735</v>
      </c>
      <c r="H172">
        <v>115.44208648494602</v>
      </c>
    </row>
    <row r="173" spans="3:8" x14ac:dyDescent="0.2">
      <c r="C173">
        <v>-25.75</v>
      </c>
      <c r="D173">
        <v>222.25783186611537</v>
      </c>
      <c r="E173">
        <v>177.5221904103494</v>
      </c>
      <c r="G173">
        <v>145.44060887091422</v>
      </c>
      <c r="H173">
        <v>116.16659464640375</v>
      </c>
    </row>
    <row r="174" spans="3:8" x14ac:dyDescent="0.2">
      <c r="C174">
        <v>-25.5</v>
      </c>
      <c r="D174">
        <v>221.72066861073603</v>
      </c>
      <c r="E174">
        <v>177.67162363042559</v>
      </c>
      <c r="G174">
        <v>145.08910111854615</v>
      </c>
      <c r="H174">
        <v>116.26438044018633</v>
      </c>
    </row>
    <row r="175" spans="3:8" x14ac:dyDescent="0.2">
      <c r="C175">
        <v>-25.25</v>
      </c>
      <c r="D175">
        <v>221.91777582531623</v>
      </c>
      <c r="E175">
        <v>176.24272389248247</v>
      </c>
      <c r="G175">
        <v>145.21808371979219</v>
      </c>
      <c r="H175">
        <v>115.32934005867516</v>
      </c>
    </row>
    <row r="176" spans="3:8" x14ac:dyDescent="0.2">
      <c r="C176">
        <v>-25</v>
      </c>
      <c r="D176">
        <v>222.13024775310629</v>
      </c>
      <c r="E176">
        <v>178.35289447901695</v>
      </c>
      <c r="G176">
        <v>145.35712064949811</v>
      </c>
      <c r="H176">
        <v>116.71018901391892</v>
      </c>
    </row>
    <row r="177" spans="3:8" x14ac:dyDescent="0.2">
      <c r="C177">
        <v>-24.75</v>
      </c>
      <c r="D177">
        <v>221.36027961957683</v>
      </c>
      <c r="E177">
        <v>176.63062591364036</v>
      </c>
      <c r="G177">
        <v>144.85327053446963</v>
      </c>
      <c r="H177">
        <v>115.58317456099969</v>
      </c>
    </row>
    <row r="178" spans="3:8" x14ac:dyDescent="0.2">
      <c r="C178">
        <v>-24.5</v>
      </c>
      <c r="D178">
        <v>221.51768597790524</v>
      </c>
      <c r="E178">
        <v>177.07945141138424</v>
      </c>
      <c r="G178">
        <v>144.9562737735601</v>
      </c>
      <c r="H178">
        <v>115.87687603878601</v>
      </c>
    </row>
    <row r="179" spans="3:8" x14ac:dyDescent="0.2">
      <c r="C179">
        <v>-24.25</v>
      </c>
      <c r="D179">
        <v>221.49648992324285</v>
      </c>
      <c r="E179">
        <v>177.87186847561404</v>
      </c>
      <c r="G179">
        <v>144.94240354424187</v>
      </c>
      <c r="H179">
        <v>116.39541623749859</v>
      </c>
    </row>
    <row r="180" spans="3:8" x14ac:dyDescent="0.2">
      <c r="C180">
        <v>-24</v>
      </c>
      <c r="D180">
        <v>222.48889102187346</v>
      </c>
      <c r="E180">
        <v>177.89359534634053</v>
      </c>
      <c r="G180">
        <v>145.59180887145635</v>
      </c>
      <c r="H180">
        <v>116.40963382110763</v>
      </c>
    </row>
    <row r="181" spans="3:8" x14ac:dyDescent="0.2">
      <c r="C181">
        <v>-23.75</v>
      </c>
      <c r="D181">
        <v>221.10625197509719</v>
      </c>
      <c r="E181">
        <v>178.22223617048778</v>
      </c>
      <c r="G181">
        <v>144.68704046296682</v>
      </c>
      <c r="H181">
        <v>116.62468910695513</v>
      </c>
    </row>
    <row r="182" spans="3:8" x14ac:dyDescent="0.2">
      <c r="C182">
        <v>-23.5</v>
      </c>
      <c r="D182">
        <v>221.81768337935182</v>
      </c>
      <c r="E182">
        <v>176.98094825527383</v>
      </c>
      <c r="G182">
        <v>145.15258543717954</v>
      </c>
      <c r="H182">
        <v>115.81241775229901</v>
      </c>
    </row>
    <row r="183" spans="3:8" x14ac:dyDescent="0.2">
      <c r="C183">
        <v>-23.25</v>
      </c>
      <c r="D183">
        <v>222.77501841808956</v>
      </c>
      <c r="E183">
        <v>177.60653240177325</v>
      </c>
      <c r="G183">
        <v>145.77904431045491</v>
      </c>
      <c r="H183">
        <v>116.22178617996221</v>
      </c>
    </row>
    <row r="184" spans="3:8" x14ac:dyDescent="0.2">
      <c r="C184">
        <v>-23</v>
      </c>
      <c r="D184">
        <v>221.13647755610651</v>
      </c>
      <c r="E184">
        <v>177.69332601308511</v>
      </c>
      <c r="G184">
        <v>144.70681941459506</v>
      </c>
      <c r="H184">
        <v>116.27858199934602</v>
      </c>
    </row>
    <row r="185" spans="3:8" x14ac:dyDescent="0.2">
      <c r="C185">
        <v>-22.75</v>
      </c>
      <c r="D185">
        <v>221.55705564223715</v>
      </c>
      <c r="E185">
        <v>177.91773943030105</v>
      </c>
      <c r="G185">
        <v>144.98203641104919</v>
      </c>
      <c r="H185">
        <v>116.42543317558871</v>
      </c>
    </row>
    <row r="186" spans="3:8" x14ac:dyDescent="0.2">
      <c r="C186">
        <v>-22.5</v>
      </c>
      <c r="D186">
        <v>221.24834934071484</v>
      </c>
      <c r="E186">
        <v>176.62103781114558</v>
      </c>
      <c r="G186">
        <v>144.78002583585948</v>
      </c>
      <c r="H186">
        <v>115.57690031881417</v>
      </c>
    </row>
    <row r="187" spans="3:8" x14ac:dyDescent="0.2">
      <c r="C187">
        <v>-22.25</v>
      </c>
      <c r="D187">
        <v>222.07559203280806</v>
      </c>
      <c r="E187">
        <v>177.25978210208677</v>
      </c>
      <c r="G187">
        <v>145.32135515510942</v>
      </c>
      <c r="H187">
        <v>115.99488045390009</v>
      </c>
    </row>
    <row r="188" spans="3:8" x14ac:dyDescent="0.2">
      <c r="C188">
        <v>-22</v>
      </c>
      <c r="D188">
        <v>222.41589814741303</v>
      </c>
      <c r="E188">
        <v>177.72709055003125</v>
      </c>
      <c r="G188">
        <v>145.54404394899836</v>
      </c>
      <c r="H188">
        <v>116.30067676545823</v>
      </c>
    </row>
    <row r="189" spans="3:8" x14ac:dyDescent="0.2">
      <c r="C189">
        <v>-21.75</v>
      </c>
      <c r="D189">
        <v>222.33381076573139</v>
      </c>
      <c r="E189">
        <v>176.76251513721596</v>
      </c>
      <c r="G189">
        <v>145.49032778218367</v>
      </c>
      <c r="H189">
        <v>115.66947995154224</v>
      </c>
    </row>
    <row r="190" spans="3:8" x14ac:dyDescent="0.2">
      <c r="C190">
        <v>-21.5</v>
      </c>
      <c r="D190">
        <v>221.2664962221437</v>
      </c>
      <c r="E190">
        <v>178.316590884422</v>
      </c>
      <c r="G190">
        <v>144.79190075366085</v>
      </c>
      <c r="H190">
        <v>116.6864327446448</v>
      </c>
    </row>
    <row r="191" spans="3:8" x14ac:dyDescent="0.2">
      <c r="C191">
        <v>-21.25</v>
      </c>
      <c r="D191">
        <v>221.98149533033589</v>
      </c>
      <c r="E191">
        <v>177.14434930102001</v>
      </c>
      <c r="G191">
        <v>145.25978035441335</v>
      </c>
      <c r="H191">
        <v>115.91934378223429</v>
      </c>
    </row>
    <row r="192" spans="3:8" x14ac:dyDescent="0.2">
      <c r="C192">
        <v>-21</v>
      </c>
      <c r="D192">
        <v>221.89957372612312</v>
      </c>
      <c r="E192">
        <v>177.44752098485665</v>
      </c>
      <c r="G192">
        <v>145.2061726687073</v>
      </c>
      <c r="H192">
        <v>116.11773262603523</v>
      </c>
    </row>
    <row r="193" spans="3:8" x14ac:dyDescent="0.2">
      <c r="C193">
        <v>-20.75</v>
      </c>
      <c r="D193">
        <v>221.35725370750203</v>
      </c>
      <c r="E193">
        <v>177.34159254614039</v>
      </c>
      <c r="G193">
        <v>144.8512904445405</v>
      </c>
      <c r="H193">
        <v>116.04841539885685</v>
      </c>
    </row>
    <row r="194" spans="3:8" x14ac:dyDescent="0.2">
      <c r="C194">
        <v>-20.5</v>
      </c>
      <c r="D194">
        <v>220.8374323171993</v>
      </c>
      <c r="E194">
        <v>175.75785153452281</v>
      </c>
      <c r="G194">
        <v>144.51113082507973</v>
      </c>
      <c r="H194">
        <v>115.01205031291354</v>
      </c>
    </row>
    <row r="195" spans="3:8" x14ac:dyDescent="0.2">
      <c r="C195">
        <v>-20.25</v>
      </c>
      <c r="D195">
        <v>221.61157942627261</v>
      </c>
      <c r="E195">
        <v>177.05301835186765</v>
      </c>
      <c r="G195">
        <v>145.01771556926593</v>
      </c>
      <c r="H195">
        <v>115.85957882933275</v>
      </c>
    </row>
    <row r="196" spans="3:8" x14ac:dyDescent="0.2">
      <c r="C196">
        <v>-20</v>
      </c>
      <c r="D196">
        <v>221.82678076361967</v>
      </c>
      <c r="E196">
        <v>176.91370931575605</v>
      </c>
      <c r="G196">
        <v>145.15853856421194</v>
      </c>
      <c r="H196">
        <v>115.76841807759152</v>
      </c>
    </row>
    <row r="197" spans="3:8" x14ac:dyDescent="0.2">
      <c r="C197">
        <v>-19.75</v>
      </c>
      <c r="D197">
        <v>220.91290932920239</v>
      </c>
      <c r="E197">
        <v>176.6713811585027</v>
      </c>
      <c r="G197">
        <v>144.56052131219695</v>
      </c>
      <c r="H197">
        <v>115.60984389173909</v>
      </c>
    </row>
    <row r="198" spans="3:8" x14ac:dyDescent="0.2">
      <c r="C198">
        <v>-19.5</v>
      </c>
      <c r="D198">
        <v>220.5810097234554</v>
      </c>
      <c r="E198">
        <v>176.69775721202274</v>
      </c>
      <c r="G198">
        <v>144.34333355175423</v>
      </c>
      <c r="H198">
        <v>115.62710379772916</v>
      </c>
    </row>
    <row r="199" spans="3:8" x14ac:dyDescent="0.2">
      <c r="C199">
        <v>-19.25</v>
      </c>
      <c r="D199">
        <v>221.18787084431827</v>
      </c>
      <c r="E199">
        <v>177.14434930102001</v>
      </c>
      <c r="G199">
        <v>144.74045004559076</v>
      </c>
      <c r="H199">
        <v>115.91934378223429</v>
      </c>
    </row>
    <row r="200" spans="3:8" x14ac:dyDescent="0.2">
      <c r="C200">
        <v>-19</v>
      </c>
      <c r="D200">
        <v>221.16973062733229</v>
      </c>
      <c r="E200">
        <v>176.66658593559271</v>
      </c>
      <c r="G200">
        <v>144.72857948885337</v>
      </c>
      <c r="H200">
        <v>115.60670600393625</v>
      </c>
    </row>
    <row r="201" spans="3:8" x14ac:dyDescent="0.2">
      <c r="C201">
        <v>-18.75</v>
      </c>
      <c r="D201">
        <v>220.67750916190209</v>
      </c>
      <c r="E201">
        <v>176.44614636420624</v>
      </c>
      <c r="G201">
        <v>144.40648064972393</v>
      </c>
      <c r="H201">
        <v>115.46245522450363</v>
      </c>
    </row>
    <row r="202" spans="3:8" x14ac:dyDescent="0.2">
      <c r="C202">
        <v>-18.5</v>
      </c>
      <c r="D202">
        <v>220.72275828769367</v>
      </c>
      <c r="E202">
        <v>177.72950254843155</v>
      </c>
      <c r="G202">
        <v>144.43609067673964</v>
      </c>
      <c r="H202">
        <v>116.30225512385843</v>
      </c>
    </row>
    <row r="203" spans="3:8" x14ac:dyDescent="0.2">
      <c r="C203">
        <v>-18.25</v>
      </c>
      <c r="D203">
        <v>221.41778007293408</v>
      </c>
      <c r="E203">
        <v>176.97134112720184</v>
      </c>
      <c r="G203">
        <v>144.89089755924721</v>
      </c>
      <c r="H203">
        <v>115.80613106019659</v>
      </c>
    </row>
    <row r="204" spans="3:8" x14ac:dyDescent="0.2">
      <c r="C204">
        <v>-18</v>
      </c>
      <c r="D204">
        <v>220.88875378562338</v>
      </c>
      <c r="E204">
        <v>177.23572739577676</v>
      </c>
      <c r="G204">
        <v>144.54471445879503</v>
      </c>
      <c r="H204">
        <v>115.9791395861765</v>
      </c>
    </row>
    <row r="205" spans="3:8" x14ac:dyDescent="0.2">
      <c r="C205">
        <v>-17.75</v>
      </c>
      <c r="D205">
        <v>221.15461495436699</v>
      </c>
      <c r="E205">
        <v>176.50123044965446</v>
      </c>
      <c r="G205">
        <v>144.71868812682081</v>
      </c>
      <c r="H205">
        <v>115.49850103157112</v>
      </c>
    </row>
    <row r="206" spans="3:8" x14ac:dyDescent="0.2">
      <c r="C206">
        <v>-17.5</v>
      </c>
      <c r="D206">
        <v>221.38751475223609</v>
      </c>
      <c r="E206">
        <v>177.49569120847062</v>
      </c>
      <c r="G206">
        <v>144.87109260284572</v>
      </c>
      <c r="H206">
        <v>116.14925415485173</v>
      </c>
    </row>
    <row r="207" spans="3:8" x14ac:dyDescent="0.2">
      <c r="C207">
        <v>-17.25</v>
      </c>
      <c r="D207">
        <v>221.35422783817992</v>
      </c>
      <c r="E207">
        <v>177.594481090459</v>
      </c>
      <c r="G207">
        <v>144.84931038258779</v>
      </c>
      <c r="H207">
        <v>116.21390006841096</v>
      </c>
    </row>
    <row r="208" spans="3:8" x14ac:dyDescent="0.2">
      <c r="C208">
        <v>-17</v>
      </c>
      <c r="D208">
        <v>220.05104149440601</v>
      </c>
      <c r="E208">
        <v>177.78016208567695</v>
      </c>
      <c r="G208">
        <v>143.99653406546386</v>
      </c>
      <c r="H208">
        <v>116.33540560445219</v>
      </c>
    </row>
    <row r="209" spans="3:8" x14ac:dyDescent="0.2">
      <c r="C209">
        <v>-16.75</v>
      </c>
      <c r="D209">
        <v>220.42429110923175</v>
      </c>
      <c r="E209">
        <v>177.66439009254921</v>
      </c>
      <c r="G209">
        <v>144.24078035719313</v>
      </c>
      <c r="H209">
        <v>116.25964697300455</v>
      </c>
    </row>
    <row r="210" spans="3:8" x14ac:dyDescent="0.2">
      <c r="C210">
        <v>-16.5</v>
      </c>
      <c r="D210">
        <v>221.90867458276313</v>
      </c>
      <c r="E210">
        <v>176.88730101170302</v>
      </c>
      <c r="G210">
        <v>145.21212806798326</v>
      </c>
      <c r="H210">
        <v>115.75113706756602</v>
      </c>
    </row>
    <row r="211" spans="3:8" x14ac:dyDescent="0.2">
      <c r="C211">
        <v>-16.25</v>
      </c>
      <c r="D211">
        <v>221.0971851333812</v>
      </c>
      <c r="E211">
        <v>176.6881654640755</v>
      </c>
      <c r="G211">
        <v>144.68110732230474</v>
      </c>
      <c r="H211">
        <v>115.62082717004019</v>
      </c>
    </row>
    <row r="212" spans="3:8" x14ac:dyDescent="0.2">
      <c r="C212">
        <v>-16</v>
      </c>
      <c r="D212">
        <v>220.78612316986312</v>
      </c>
      <c r="E212">
        <v>176.89450288526535</v>
      </c>
      <c r="G212">
        <v>144.4775552540118</v>
      </c>
      <c r="H212">
        <v>115.75584981432111</v>
      </c>
    </row>
    <row r="213" spans="3:8" x14ac:dyDescent="0.2">
      <c r="C213">
        <v>-15.75</v>
      </c>
      <c r="D213">
        <v>221.9875648411292</v>
      </c>
      <c r="E213">
        <v>177.47160446080025</v>
      </c>
      <c r="G213">
        <v>145.26375210802004</v>
      </c>
      <c r="H213">
        <v>116.13349231997067</v>
      </c>
    </row>
    <row r="214" spans="3:8" x14ac:dyDescent="0.2">
      <c r="C214">
        <v>-15.5</v>
      </c>
      <c r="D214">
        <v>221.01560084638191</v>
      </c>
      <c r="E214">
        <v>176.9785464243339</v>
      </c>
      <c r="G214">
        <v>144.62772036952182</v>
      </c>
      <c r="H214">
        <v>115.81084604725996</v>
      </c>
    </row>
    <row r="215" spans="3:8" x14ac:dyDescent="0.2">
      <c r="C215">
        <v>-15.25</v>
      </c>
      <c r="D215">
        <v>221.82981331076226</v>
      </c>
      <c r="E215">
        <v>176.20924151929185</v>
      </c>
      <c r="G215">
        <v>145.16052299598266</v>
      </c>
      <c r="H215">
        <v>115.30742993428315</v>
      </c>
    </row>
    <row r="216" spans="3:8" x14ac:dyDescent="0.2">
      <c r="C216">
        <v>-15</v>
      </c>
      <c r="D216">
        <v>221.7055140160565</v>
      </c>
      <c r="E216">
        <v>175.95355052455798</v>
      </c>
      <c r="G216">
        <v>145.07918428700472</v>
      </c>
      <c r="H216">
        <v>115.14011140316697</v>
      </c>
    </row>
    <row r="217" spans="3:8" x14ac:dyDescent="0.2">
      <c r="C217">
        <v>-14.75</v>
      </c>
      <c r="D217">
        <v>221.13950034905727</v>
      </c>
      <c r="E217">
        <v>177.55592239473427</v>
      </c>
      <c r="G217">
        <v>144.7087974634384</v>
      </c>
      <c r="H217">
        <v>116.18866811083994</v>
      </c>
    </row>
    <row r="218" spans="3:8" x14ac:dyDescent="0.2">
      <c r="C218">
        <v>-14.5</v>
      </c>
      <c r="D218">
        <v>220.87969616044745</v>
      </c>
      <c r="E218">
        <v>176.3336366963828</v>
      </c>
      <c r="G218">
        <v>144.53878734923288</v>
      </c>
      <c r="H218">
        <v>115.38883138657307</v>
      </c>
    </row>
    <row r="219" spans="3:8" x14ac:dyDescent="0.2">
      <c r="C219">
        <v>-14.25</v>
      </c>
      <c r="D219">
        <v>221.89047325537734</v>
      </c>
      <c r="E219">
        <v>177.21889104515202</v>
      </c>
      <c r="G219">
        <v>145.200217521952</v>
      </c>
      <c r="H219">
        <v>115.96812225074464</v>
      </c>
    </row>
    <row r="220" spans="3:8" x14ac:dyDescent="0.2">
      <c r="C220">
        <v>-14</v>
      </c>
      <c r="D220">
        <v>220.72577523691189</v>
      </c>
      <c r="E220">
        <v>176.65939334535278</v>
      </c>
      <c r="G220">
        <v>144.43806490157365</v>
      </c>
      <c r="H220">
        <v>115.60199933198201</v>
      </c>
    </row>
    <row r="221" spans="3:8" x14ac:dyDescent="0.2">
      <c r="C221">
        <v>-13.75</v>
      </c>
      <c r="D221">
        <v>221.4722684278359</v>
      </c>
      <c r="E221">
        <v>177.635458889067</v>
      </c>
      <c r="G221">
        <v>144.92655353342258</v>
      </c>
      <c r="H221">
        <v>116.24071503339867</v>
      </c>
    </row>
    <row r="222" spans="3:8" x14ac:dyDescent="0.2">
      <c r="C222">
        <v>-13.5</v>
      </c>
      <c r="D222">
        <v>220.46647326291165</v>
      </c>
      <c r="E222">
        <v>176.58748355233655</v>
      </c>
      <c r="G222">
        <v>144.26838342549979</v>
      </c>
      <c r="H222">
        <v>115.55494315406355</v>
      </c>
    </row>
    <row r="223" spans="3:8" x14ac:dyDescent="0.2">
      <c r="C223">
        <v>-13.25</v>
      </c>
      <c r="D223">
        <v>220.9280079300685</v>
      </c>
      <c r="E223">
        <v>177.68368018206934</v>
      </c>
      <c r="G223">
        <v>144.57040150262546</v>
      </c>
      <c r="H223">
        <v>116.2722699808933</v>
      </c>
    </row>
    <row r="224" spans="3:8" x14ac:dyDescent="0.2">
      <c r="C224">
        <v>-13</v>
      </c>
      <c r="D224">
        <v>221.04279215141884</v>
      </c>
      <c r="E224">
        <v>177.00256620148483</v>
      </c>
      <c r="G224">
        <v>144.6455137580713</v>
      </c>
      <c r="H224">
        <v>115.82656405811449</v>
      </c>
    </row>
    <row r="225" spans="3:8" x14ac:dyDescent="0.2">
      <c r="C225">
        <v>-12.75</v>
      </c>
      <c r="D225">
        <v>220.30080561475532</v>
      </c>
      <c r="E225">
        <v>176.17098373913782</v>
      </c>
      <c r="G225">
        <v>144.15997418108412</v>
      </c>
      <c r="H225">
        <v>115.28239488920541</v>
      </c>
    </row>
    <row r="226" spans="3:8" x14ac:dyDescent="0.2">
      <c r="C226">
        <v>-12.5</v>
      </c>
      <c r="D226">
        <v>220.92498812458936</v>
      </c>
      <c r="E226">
        <v>176.99776198511159</v>
      </c>
      <c r="G226">
        <v>144.56842540871747</v>
      </c>
      <c r="H226">
        <v>115.82342028518823</v>
      </c>
    </row>
    <row r="227" spans="3:8" x14ac:dyDescent="0.2">
      <c r="C227">
        <v>-12.25</v>
      </c>
      <c r="D227">
        <v>221.46621348178891</v>
      </c>
      <c r="E227">
        <v>177.33677912118185</v>
      </c>
      <c r="G227">
        <v>144.92259131066371</v>
      </c>
      <c r="H227">
        <v>116.04526560003605</v>
      </c>
    </row>
    <row r="228" spans="3:8" x14ac:dyDescent="0.2">
      <c r="C228">
        <v>-12</v>
      </c>
      <c r="D228">
        <v>220.69259113879551</v>
      </c>
      <c r="E228">
        <v>177.17320044687941</v>
      </c>
      <c r="G228">
        <v>144.41634996179243</v>
      </c>
      <c r="H228">
        <v>115.93822333390266</v>
      </c>
    </row>
    <row r="229" spans="3:8" x14ac:dyDescent="0.2">
      <c r="C229">
        <v>-11.75</v>
      </c>
      <c r="D229">
        <v>220.9280079300685</v>
      </c>
      <c r="E229">
        <v>176.88970160362726</v>
      </c>
      <c r="G229">
        <v>144.57040150262546</v>
      </c>
      <c r="H229">
        <v>115.75270796182059</v>
      </c>
    </row>
    <row r="230" spans="3:8" x14ac:dyDescent="0.2">
      <c r="C230">
        <v>-11.5</v>
      </c>
      <c r="D230">
        <v>219.9397951325044</v>
      </c>
      <c r="E230">
        <v>176.37911068516948</v>
      </c>
      <c r="G230">
        <v>143.92373690698443</v>
      </c>
      <c r="H230">
        <v>115.41858855895883</v>
      </c>
    </row>
    <row r="231" spans="3:8" x14ac:dyDescent="0.2">
      <c r="C231">
        <v>-11.25</v>
      </c>
      <c r="D231">
        <v>220.79517683012162</v>
      </c>
      <c r="E231">
        <v>176.44854096685029</v>
      </c>
      <c r="G231">
        <v>144.48347976901965</v>
      </c>
      <c r="H231">
        <v>115.46402219950572</v>
      </c>
    </row>
    <row r="232" spans="3:8" x14ac:dyDescent="0.2">
      <c r="C232">
        <v>-11</v>
      </c>
      <c r="D232">
        <v>220.99747523006792</v>
      </c>
      <c r="E232">
        <v>177.15156164668551</v>
      </c>
      <c r="G232">
        <v>144.61585936714121</v>
      </c>
      <c r="H232">
        <v>115.92406338170204</v>
      </c>
    </row>
    <row r="233" spans="3:8" x14ac:dyDescent="0.2">
      <c r="C233">
        <v>-10.75</v>
      </c>
      <c r="D233">
        <v>221.29371942873581</v>
      </c>
      <c r="E233">
        <v>176.63781733220839</v>
      </c>
      <c r="G233">
        <v>144.80971501788244</v>
      </c>
      <c r="H233">
        <v>115.58788046623775</v>
      </c>
    </row>
    <row r="234" spans="3:8" x14ac:dyDescent="0.2">
      <c r="C234">
        <v>-10.5</v>
      </c>
      <c r="D234">
        <v>221.00351693148431</v>
      </c>
      <c r="E234">
        <v>175.80556292073985</v>
      </c>
      <c r="G234">
        <v>144.61981292290679</v>
      </c>
      <c r="H234">
        <v>115.04327158868689</v>
      </c>
    </row>
    <row r="235" spans="3:8" x14ac:dyDescent="0.2">
      <c r="C235">
        <v>-10.25</v>
      </c>
      <c r="D235">
        <v>220.75292969731638</v>
      </c>
      <c r="E235">
        <v>176.23794030679662</v>
      </c>
      <c r="G235">
        <v>144.45583417981072</v>
      </c>
      <c r="H235">
        <v>115.32620978601437</v>
      </c>
    </row>
    <row r="236" spans="3:8" x14ac:dyDescent="0.2">
      <c r="C236">
        <v>-10</v>
      </c>
      <c r="D236">
        <v>221.3723836954168</v>
      </c>
      <c r="E236">
        <v>176.44135725643093</v>
      </c>
      <c r="G236">
        <v>144.86119117395938</v>
      </c>
      <c r="H236">
        <v>115.45932133830965</v>
      </c>
    </row>
    <row r="237" spans="3:8" x14ac:dyDescent="0.2">
      <c r="C237">
        <v>-9.75</v>
      </c>
      <c r="D237">
        <v>221.04883513311788</v>
      </c>
      <c r="E237">
        <v>176.81049927808058</v>
      </c>
      <c r="G237">
        <v>144.64946815162551</v>
      </c>
      <c r="H237">
        <v>115.7008797119237</v>
      </c>
    </row>
    <row r="238" spans="3:8" x14ac:dyDescent="0.2">
      <c r="C238">
        <v>-9.5</v>
      </c>
      <c r="D238">
        <v>221.19089436331043</v>
      </c>
      <c r="E238">
        <v>176.60186316807909</v>
      </c>
      <c r="G238">
        <v>144.74242856953953</v>
      </c>
      <c r="H238">
        <v>115.56435285653102</v>
      </c>
    </row>
    <row r="239" spans="3:8" x14ac:dyDescent="0.2">
      <c r="C239">
        <v>-9.25</v>
      </c>
      <c r="D239">
        <v>220.52373381080506</v>
      </c>
      <c r="E239">
        <v>176.87289814465606</v>
      </c>
      <c r="G239">
        <v>144.30585346144849</v>
      </c>
      <c r="H239">
        <v>115.74171214995927</v>
      </c>
    </row>
    <row r="240" spans="3:8" x14ac:dyDescent="0.2">
      <c r="C240">
        <v>-9</v>
      </c>
      <c r="D240">
        <v>221.19089436331043</v>
      </c>
      <c r="E240">
        <v>176.98094825527383</v>
      </c>
      <c r="G240">
        <v>144.74242856953953</v>
      </c>
      <c r="H240">
        <v>115.81241775229901</v>
      </c>
    </row>
    <row r="241" spans="3:8" x14ac:dyDescent="0.2">
      <c r="C241">
        <v>-8.75</v>
      </c>
      <c r="D241">
        <v>221.97542599112674</v>
      </c>
      <c r="E241">
        <v>177.47401298833131</v>
      </c>
      <c r="G241">
        <v>145.25580871308756</v>
      </c>
      <c r="H241">
        <v>116.13506840711081</v>
      </c>
    </row>
    <row r="242" spans="3:8" x14ac:dyDescent="0.2">
      <c r="C242">
        <v>-8.5</v>
      </c>
      <c r="D242">
        <v>221.49951780269231</v>
      </c>
      <c r="E242">
        <v>175.95593844175221</v>
      </c>
      <c r="G242">
        <v>144.94438492157747</v>
      </c>
      <c r="H242">
        <v>115.14167400335859</v>
      </c>
    </row>
    <row r="243" spans="3:8" x14ac:dyDescent="0.2">
      <c r="C243">
        <v>-8.25</v>
      </c>
      <c r="D243">
        <v>220.70465748711209</v>
      </c>
      <c r="E243">
        <v>177.28143413131662</v>
      </c>
      <c r="G243">
        <v>144.42424591322541</v>
      </c>
      <c r="H243">
        <v>116.00904906288922</v>
      </c>
    </row>
    <row r="244" spans="3:8" x14ac:dyDescent="0.2">
      <c r="C244">
        <v>-8</v>
      </c>
      <c r="D244">
        <v>221.00351693148431</v>
      </c>
      <c r="E244">
        <v>176.88249992564215</v>
      </c>
      <c r="G244">
        <v>144.61981292290679</v>
      </c>
      <c r="H244">
        <v>115.74799534304694</v>
      </c>
    </row>
    <row r="245" spans="3:8" x14ac:dyDescent="0.2">
      <c r="C245">
        <v>-7.75</v>
      </c>
      <c r="D245">
        <v>221.42080684020851</v>
      </c>
      <c r="E245">
        <v>175.96310238775399</v>
      </c>
      <c r="G245">
        <v>144.89287820880003</v>
      </c>
      <c r="H245">
        <v>115.14636193115699</v>
      </c>
    </row>
    <row r="246" spans="3:8" x14ac:dyDescent="0.2">
      <c r="C246">
        <v>-7.5</v>
      </c>
      <c r="D246">
        <v>220.97331013115479</v>
      </c>
      <c r="E246">
        <v>176.6498036807123</v>
      </c>
      <c r="G246">
        <v>144.60004626094002</v>
      </c>
      <c r="H246">
        <v>115.59572406756288</v>
      </c>
    </row>
    <row r="247" spans="3:8" x14ac:dyDescent="0.2">
      <c r="C247">
        <v>-7.25</v>
      </c>
      <c r="D247">
        <v>220.10819058760174</v>
      </c>
      <c r="E247">
        <v>176.92331331342004</v>
      </c>
      <c r="G247">
        <v>144.0339311679237</v>
      </c>
      <c r="H247">
        <v>115.77470272122417</v>
      </c>
    </row>
    <row r="248" spans="3:8" x14ac:dyDescent="0.2">
      <c r="C248">
        <v>-7</v>
      </c>
      <c r="D248">
        <v>220.80423087399456</v>
      </c>
      <c r="E248">
        <v>177.42825655940868</v>
      </c>
      <c r="G248">
        <v>144.48940453505634</v>
      </c>
      <c r="H248">
        <v>116.10512641214761</v>
      </c>
    </row>
    <row r="249" spans="3:8" x14ac:dyDescent="0.2">
      <c r="C249">
        <v>-6.75</v>
      </c>
      <c r="D249">
        <v>220.5388049295461</v>
      </c>
      <c r="E249">
        <v>176.32645766485513</v>
      </c>
      <c r="G249">
        <v>144.31571566818224</v>
      </c>
      <c r="H249">
        <v>115.38413358714021</v>
      </c>
    </row>
    <row r="250" spans="3:8" x14ac:dyDescent="0.2">
      <c r="C250">
        <v>-6.5</v>
      </c>
      <c r="D250">
        <v>221.16973062733229</v>
      </c>
      <c r="E250">
        <v>176.60905341518969</v>
      </c>
      <c r="G250">
        <v>144.72857948885337</v>
      </c>
      <c r="H250">
        <v>115.56905799519325</v>
      </c>
    </row>
    <row r="251" spans="3:8" x14ac:dyDescent="0.2">
      <c r="C251">
        <v>-6.25</v>
      </c>
      <c r="D251">
        <v>220.82535846830393</v>
      </c>
      <c r="E251">
        <v>176.88730101170302</v>
      </c>
      <c r="G251">
        <v>144.50322996543392</v>
      </c>
      <c r="H251">
        <v>115.75113706756602</v>
      </c>
    </row>
    <row r="252" spans="3:8" x14ac:dyDescent="0.2">
      <c r="C252">
        <v>-6</v>
      </c>
      <c r="D252">
        <v>220.7800876094675</v>
      </c>
      <c r="E252">
        <v>176.4964398464341</v>
      </c>
      <c r="G252">
        <v>144.4736057167944</v>
      </c>
      <c r="H252">
        <v>115.49536616679097</v>
      </c>
    </row>
    <row r="253" spans="3:8" x14ac:dyDescent="0.2">
      <c r="C253">
        <v>-5.75</v>
      </c>
      <c r="D253">
        <v>220.96726928308701</v>
      </c>
      <c r="E253">
        <v>176.34081602024077</v>
      </c>
      <c r="G253">
        <v>144.59609326358688</v>
      </c>
      <c r="H253">
        <v>115.39352937730041</v>
      </c>
    </row>
    <row r="254" spans="3:8" x14ac:dyDescent="0.2">
      <c r="C254">
        <v>-5.5</v>
      </c>
      <c r="D254">
        <v>220.65941219531948</v>
      </c>
      <c r="E254">
        <v>176.8200976699674</v>
      </c>
      <c r="G254">
        <v>144.39463839509386</v>
      </c>
      <c r="H254">
        <v>115.70716068725977</v>
      </c>
    </row>
    <row r="255" spans="3:8" x14ac:dyDescent="0.2">
      <c r="C255">
        <v>-5.25</v>
      </c>
      <c r="D255">
        <v>221.08509660879278</v>
      </c>
      <c r="E255">
        <v>176.21163290640087</v>
      </c>
      <c r="G255">
        <v>144.67319685921001</v>
      </c>
      <c r="H255">
        <v>115.30899480511025</v>
      </c>
    </row>
    <row r="256" spans="3:8" x14ac:dyDescent="0.2">
      <c r="C256">
        <v>-5</v>
      </c>
      <c r="D256">
        <v>221.30581974282694</v>
      </c>
      <c r="E256">
        <v>177.10108139727507</v>
      </c>
      <c r="G256">
        <v>144.81763319576694</v>
      </c>
      <c r="H256">
        <v>115.89103022310165</v>
      </c>
    </row>
    <row r="257" spans="3:8" x14ac:dyDescent="0.2">
      <c r="C257">
        <v>-4.75</v>
      </c>
      <c r="D257">
        <v>220.07811020680526</v>
      </c>
      <c r="E257">
        <v>177.14434930102001</v>
      </c>
      <c r="G257">
        <v>144.014247232103</v>
      </c>
      <c r="H257">
        <v>115.91934378223429</v>
      </c>
    </row>
    <row r="258" spans="3:8" x14ac:dyDescent="0.2">
      <c r="C258">
        <v>-4.5</v>
      </c>
      <c r="D258">
        <v>220.13225794979462</v>
      </c>
      <c r="E258">
        <v>175.9774311546891</v>
      </c>
      <c r="G258">
        <v>144.04968031737712</v>
      </c>
      <c r="H258">
        <v>115.15573835928964</v>
      </c>
    </row>
    <row r="259" spans="3:8" x14ac:dyDescent="0.2">
      <c r="C259">
        <v>-4.25</v>
      </c>
      <c r="D259">
        <v>221.01862193179053</v>
      </c>
      <c r="E259">
        <v>175.86522036307713</v>
      </c>
      <c r="G259">
        <v>144.62969730098735</v>
      </c>
      <c r="H259">
        <v>115.08231009934079</v>
      </c>
    </row>
    <row r="260" spans="3:8" x14ac:dyDescent="0.2">
      <c r="C260">
        <v>-4</v>
      </c>
      <c r="D260">
        <v>221.09416293819615</v>
      </c>
      <c r="E260">
        <v>176.13034394918247</v>
      </c>
      <c r="G260">
        <v>144.67912966462603</v>
      </c>
      <c r="H260">
        <v>115.25580110960328</v>
      </c>
    </row>
    <row r="261" spans="3:8" x14ac:dyDescent="0.2">
      <c r="C261">
        <v>-3.75</v>
      </c>
      <c r="D261">
        <v>219.49539017578246</v>
      </c>
      <c r="E261">
        <v>175.99892649261992</v>
      </c>
      <c r="G261">
        <v>143.63292813346132</v>
      </c>
      <c r="H261">
        <v>115.16980443295866</v>
      </c>
    </row>
    <row r="262" spans="3:8" x14ac:dyDescent="0.2">
      <c r="C262">
        <v>-3.5</v>
      </c>
      <c r="D262">
        <v>220.05404895929431</v>
      </c>
      <c r="E262">
        <v>177.59207092642663</v>
      </c>
      <c r="G262">
        <v>143.99850208396217</v>
      </c>
      <c r="H262">
        <v>116.21232291038056</v>
      </c>
    </row>
    <row r="263" spans="3:8" x14ac:dyDescent="0.2">
      <c r="C263">
        <v>-3.25</v>
      </c>
      <c r="D263">
        <v>220.78914101399346</v>
      </c>
      <c r="E263">
        <v>175.87954116066754</v>
      </c>
      <c r="G263">
        <v>144.47953006445655</v>
      </c>
      <c r="H263">
        <v>115.09168131251056</v>
      </c>
    </row>
    <row r="264" spans="3:8" x14ac:dyDescent="0.2">
      <c r="C264">
        <v>-3</v>
      </c>
      <c r="D264">
        <v>221.4298873986387</v>
      </c>
      <c r="E264">
        <v>176.33124365339305</v>
      </c>
      <c r="G264">
        <v>144.89882032537645</v>
      </c>
      <c r="H264">
        <v>115.38726543217426</v>
      </c>
    </row>
    <row r="265" spans="3:8" x14ac:dyDescent="0.2">
      <c r="C265">
        <v>-2.75</v>
      </c>
      <c r="D265">
        <v>220.56292093295301</v>
      </c>
      <c r="E265">
        <v>176.29056689170173</v>
      </c>
      <c r="G265">
        <v>144.33149664737019</v>
      </c>
      <c r="H265">
        <v>115.36064745908592</v>
      </c>
    </row>
    <row r="266" spans="3:8" x14ac:dyDescent="0.2">
      <c r="C266">
        <v>-2.5</v>
      </c>
      <c r="D266">
        <v>220.70767418069721</v>
      </c>
      <c r="E266">
        <v>176.91370931575605</v>
      </c>
      <c r="G266">
        <v>144.42621997077882</v>
      </c>
      <c r="H266">
        <v>115.76841807759152</v>
      </c>
    </row>
    <row r="267" spans="3:8" x14ac:dyDescent="0.2">
      <c r="C267">
        <v>-2.25</v>
      </c>
      <c r="D267">
        <v>219.95181896535652</v>
      </c>
      <c r="E267">
        <v>176.83929601770959</v>
      </c>
      <c r="G267">
        <v>143.93160503723789</v>
      </c>
      <c r="H267">
        <v>115.71972366135834</v>
      </c>
    </row>
    <row r="268" spans="3:8" x14ac:dyDescent="0.2">
      <c r="C268">
        <v>-2</v>
      </c>
      <c r="D268">
        <v>221.0548782855449</v>
      </c>
      <c r="E268">
        <v>175.94161142461266</v>
      </c>
      <c r="G268">
        <v>144.65342265690035</v>
      </c>
      <c r="H268">
        <v>115.13229872025344</v>
      </c>
    </row>
    <row r="269" spans="3:8" x14ac:dyDescent="0.2">
      <c r="C269">
        <v>-1.75</v>
      </c>
      <c r="D269">
        <v>219.76852925427832</v>
      </c>
      <c r="E269">
        <v>177.05782406899635</v>
      </c>
      <c r="G269">
        <v>143.81166430464296</v>
      </c>
      <c r="H269">
        <v>115.86272358432019</v>
      </c>
    </row>
    <row r="270" spans="3:8" x14ac:dyDescent="0.2">
      <c r="C270">
        <v>-1.5</v>
      </c>
      <c r="D270">
        <v>221.12136423186934</v>
      </c>
      <c r="E270">
        <v>176.69775721202274</v>
      </c>
      <c r="G270">
        <v>144.69692958951816</v>
      </c>
      <c r="H270">
        <v>115.62710379772916</v>
      </c>
    </row>
    <row r="271" spans="3:8" x14ac:dyDescent="0.2">
      <c r="C271">
        <v>-1.25</v>
      </c>
      <c r="D271">
        <v>220.71069091688619</v>
      </c>
      <c r="E271">
        <v>177.34640610185991</v>
      </c>
      <c r="G271">
        <v>144.42819405621125</v>
      </c>
      <c r="H271">
        <v>116.05156528324474</v>
      </c>
    </row>
    <row r="272" spans="3:8" x14ac:dyDescent="0.2">
      <c r="C272">
        <v>-1</v>
      </c>
      <c r="D272">
        <v>219.32148445705209</v>
      </c>
      <c r="E272">
        <v>176.65220104805115</v>
      </c>
      <c r="G272">
        <v>143.51912807788662</v>
      </c>
      <c r="H272">
        <v>115.59729285172011</v>
      </c>
    </row>
    <row r="273" spans="3:8" x14ac:dyDescent="0.2">
      <c r="C273">
        <v>-0.75</v>
      </c>
      <c r="D273">
        <v>218.72289972290667</v>
      </c>
      <c r="E273">
        <v>177.13232937789044</v>
      </c>
      <c r="G273">
        <v>143.12742746844586</v>
      </c>
      <c r="H273">
        <v>115.91147821041679</v>
      </c>
    </row>
    <row r="274" spans="3:8" x14ac:dyDescent="0.2">
      <c r="C274">
        <v>-0.5</v>
      </c>
      <c r="D274">
        <v>216.85131470622736</v>
      </c>
      <c r="E274">
        <v>177.94188679525942</v>
      </c>
      <c r="G274">
        <v>141.90270363264648</v>
      </c>
      <c r="H274">
        <v>116.44123467708221</v>
      </c>
    </row>
    <row r="275" spans="3:8" x14ac:dyDescent="0.2">
      <c r="C275">
        <v>-0.25</v>
      </c>
      <c r="D275">
        <v>214.80253698080213</v>
      </c>
      <c r="E275">
        <v>177.04821276526062</v>
      </c>
      <c r="G275">
        <v>140.56202880771383</v>
      </c>
      <c r="H275">
        <v>115.85643415975579</v>
      </c>
    </row>
    <row r="276" spans="3:8" x14ac:dyDescent="0.2">
      <c r="C276">
        <v>0</v>
      </c>
      <c r="D276">
        <v>211.37533094526779</v>
      </c>
      <c r="E276">
        <v>176.32645766485513</v>
      </c>
      <c r="G276">
        <v>138.31934098722593</v>
      </c>
      <c r="H276">
        <v>115.38413358714021</v>
      </c>
    </row>
    <row r="277" spans="3:8" x14ac:dyDescent="0.2">
      <c r="C277">
        <v>0.25</v>
      </c>
      <c r="D277">
        <v>205.64266265064859</v>
      </c>
      <c r="E277">
        <v>176.81769802312382</v>
      </c>
      <c r="G277">
        <v>134.56800966079308</v>
      </c>
      <c r="H277">
        <v>115.70559041144509</v>
      </c>
    </row>
    <row r="278" spans="3:8" x14ac:dyDescent="0.2">
      <c r="C278">
        <v>0.5</v>
      </c>
      <c r="D278">
        <v>201.6436809660182</v>
      </c>
      <c r="E278">
        <v>176.95933295090956</v>
      </c>
      <c r="G278">
        <v>131.95116450310869</v>
      </c>
      <c r="H278">
        <v>115.79827317524958</v>
      </c>
    </row>
    <row r="279" spans="3:8" x14ac:dyDescent="0.2">
      <c r="C279">
        <v>0.75</v>
      </c>
      <c r="D279">
        <v>195.44175107132637</v>
      </c>
      <c r="E279">
        <v>175.43613806555663</v>
      </c>
      <c r="G279">
        <v>127.89275876556842</v>
      </c>
      <c r="H279">
        <v>114.8015281350647</v>
      </c>
    </row>
    <row r="280" spans="3:8" x14ac:dyDescent="0.2">
      <c r="C280">
        <v>1</v>
      </c>
      <c r="D280">
        <v>189.25598515155542</v>
      </c>
      <c r="E280">
        <v>176.41741366768318</v>
      </c>
      <c r="G280">
        <v>123.84493037567221</v>
      </c>
      <c r="H280">
        <v>115.44365318346088</v>
      </c>
    </row>
    <row r="281" spans="3:8" x14ac:dyDescent="0.2">
      <c r="C281">
        <v>1.25</v>
      </c>
      <c r="D281">
        <v>182.60871110139828</v>
      </c>
      <c r="E281">
        <v>176.52758109235884</v>
      </c>
      <c r="G281">
        <v>119.49510127372606</v>
      </c>
      <c r="H281">
        <v>115.51574430928551</v>
      </c>
    </row>
    <row r="282" spans="3:8" x14ac:dyDescent="0.2">
      <c r="C282">
        <v>1.5</v>
      </c>
      <c r="D282">
        <v>174.63580789916185</v>
      </c>
      <c r="E282">
        <v>177.13232937789044</v>
      </c>
      <c r="G282">
        <v>114.27780977733171</v>
      </c>
      <c r="H282">
        <v>115.91147821041679</v>
      </c>
    </row>
    <row r="283" spans="3:8" x14ac:dyDescent="0.2">
      <c r="C283">
        <v>1.75</v>
      </c>
      <c r="D283">
        <v>168.42280618343941</v>
      </c>
      <c r="E283">
        <v>176.48925418546386</v>
      </c>
      <c r="G283">
        <v>110.21215888501564</v>
      </c>
      <c r="H283">
        <v>115.49066402919755</v>
      </c>
    </row>
    <row r="284" spans="3:8" x14ac:dyDescent="0.2">
      <c r="C284">
        <v>2</v>
      </c>
      <c r="D284">
        <v>161.6940661506506</v>
      </c>
      <c r="E284">
        <v>177.19003245348617</v>
      </c>
      <c r="G284">
        <v>105.80902024604787</v>
      </c>
      <c r="H284">
        <v>115.94923782670523</v>
      </c>
    </row>
    <row r="285" spans="3:8" x14ac:dyDescent="0.2">
      <c r="C285">
        <v>2.25</v>
      </c>
      <c r="D285">
        <v>154.3601972927234</v>
      </c>
      <c r="E285">
        <v>176.54914363600849</v>
      </c>
      <c r="G285">
        <v>101.00989868924758</v>
      </c>
      <c r="H285">
        <v>115.52985436089035</v>
      </c>
    </row>
    <row r="286" spans="3:8" x14ac:dyDescent="0.2">
      <c r="C286">
        <v>2.5</v>
      </c>
      <c r="D286">
        <v>148.00519755767965</v>
      </c>
      <c r="E286">
        <v>175.55045758143345</v>
      </c>
      <c r="G286">
        <v>96.851327434057652</v>
      </c>
      <c r="H286">
        <v>114.87633629752787</v>
      </c>
    </row>
    <row r="287" spans="3:8" x14ac:dyDescent="0.2">
      <c r="C287">
        <v>2.75</v>
      </c>
      <c r="D287">
        <v>141.07614440112764</v>
      </c>
      <c r="E287">
        <v>175.85806040147392</v>
      </c>
      <c r="G287">
        <v>92.317108317788595</v>
      </c>
      <c r="H287">
        <v>115.07762477884469</v>
      </c>
    </row>
    <row r="288" spans="3:8" x14ac:dyDescent="0.2">
      <c r="C288">
        <v>3</v>
      </c>
      <c r="D288">
        <v>135.67957852495059</v>
      </c>
      <c r="E288">
        <v>174.8205715820703</v>
      </c>
      <c r="G288">
        <v>88.785714979460749</v>
      </c>
      <c r="H288">
        <v>114.3987150444884</v>
      </c>
    </row>
    <row r="289" spans="3:8" x14ac:dyDescent="0.2">
      <c r="C289">
        <v>3.25</v>
      </c>
      <c r="D289">
        <v>129.55109249410887</v>
      </c>
      <c r="E289">
        <v>174.37746975641096</v>
      </c>
      <c r="G289">
        <v>84.775369281859255</v>
      </c>
      <c r="H289">
        <v>114.10875901110764</v>
      </c>
    </row>
    <row r="290" spans="3:8" x14ac:dyDescent="0.2">
      <c r="C290">
        <v>3.5</v>
      </c>
      <c r="D290">
        <v>124.83540404585298</v>
      </c>
      <c r="E290">
        <v>172.88117165210562</v>
      </c>
      <c r="G290">
        <v>81.68952707147983</v>
      </c>
      <c r="H290">
        <v>113.12961462948847</v>
      </c>
    </row>
    <row r="291" spans="3:8" x14ac:dyDescent="0.2">
      <c r="C291">
        <v>3.75</v>
      </c>
      <c r="D291">
        <v>119.91467367291726</v>
      </c>
      <c r="E291">
        <v>171.73997199771088</v>
      </c>
      <c r="G291">
        <v>78.469509961079495</v>
      </c>
      <c r="H291">
        <v>112.38283881877855</v>
      </c>
    </row>
    <row r="292" spans="3:8" x14ac:dyDescent="0.2">
      <c r="C292">
        <v>4</v>
      </c>
      <c r="D292">
        <v>115.21629514837342</v>
      </c>
      <c r="E292">
        <v>170.46046870014172</v>
      </c>
      <c r="G292">
        <v>75.394994981884906</v>
      </c>
      <c r="H292">
        <v>111.54556016322638</v>
      </c>
    </row>
    <row r="293" spans="3:8" x14ac:dyDescent="0.2">
      <c r="C293">
        <v>4.25</v>
      </c>
      <c r="D293">
        <v>110.86578832234233</v>
      </c>
      <c r="E293">
        <v>169.01143822430925</v>
      </c>
      <c r="G293">
        <v>72.548119547339212</v>
      </c>
      <c r="H293">
        <v>110.59734667212864</v>
      </c>
    </row>
    <row r="294" spans="3:8" x14ac:dyDescent="0.2">
      <c r="C294">
        <v>4.5</v>
      </c>
      <c r="D294">
        <v>107.01299788059225</v>
      </c>
      <c r="E294">
        <v>167.80454778628948</v>
      </c>
      <c r="G294">
        <v>70.026938705272357</v>
      </c>
      <c r="H294">
        <v>109.80758426568252</v>
      </c>
    </row>
    <row r="295" spans="3:8" x14ac:dyDescent="0.2">
      <c r="C295">
        <v>4.75</v>
      </c>
      <c r="D295">
        <v>102.82534786522184</v>
      </c>
      <c r="E295">
        <v>165.84132928193276</v>
      </c>
      <c r="G295">
        <v>67.286633165260369</v>
      </c>
      <c r="H295">
        <v>108.52289750246291</v>
      </c>
    </row>
    <row r="296" spans="3:8" x14ac:dyDescent="0.2">
      <c r="C296">
        <v>5</v>
      </c>
      <c r="D296">
        <v>99.643863730946947</v>
      </c>
      <c r="E296">
        <v>162.54697141305252</v>
      </c>
      <c r="G296">
        <v>65.204740321633494</v>
      </c>
      <c r="H296">
        <v>106.36714258365649</v>
      </c>
    </row>
    <row r="297" spans="3:8" x14ac:dyDescent="0.2">
      <c r="C297">
        <v>5.25</v>
      </c>
      <c r="D297">
        <v>96.522380976093672</v>
      </c>
      <c r="E297">
        <v>161.22380803365803</v>
      </c>
      <c r="G297">
        <v>63.16211105348065</v>
      </c>
      <c r="H297">
        <v>105.50129373631079</v>
      </c>
    </row>
    <row r="298" spans="3:8" x14ac:dyDescent="0.2">
      <c r="C298">
        <v>5.5</v>
      </c>
      <c r="D298">
        <v>93.371208864961773</v>
      </c>
      <c r="E298">
        <v>156.97421457676279</v>
      </c>
      <c r="G298">
        <v>61.100053727302175</v>
      </c>
      <c r="H298">
        <v>102.72045377834247</v>
      </c>
    </row>
    <row r="299" spans="3:8" x14ac:dyDescent="0.2">
      <c r="C299">
        <v>5.75</v>
      </c>
      <c r="D299">
        <v>90.406285641008793</v>
      </c>
      <c r="E299">
        <v>154.01496565710863</v>
      </c>
      <c r="G299">
        <v>59.159873553102528</v>
      </c>
      <c r="H299">
        <v>100.78398674336141</v>
      </c>
    </row>
    <row r="300" spans="3:8" x14ac:dyDescent="0.2">
      <c r="C300">
        <v>6</v>
      </c>
      <c r="D300">
        <v>87.802912677732593</v>
      </c>
      <c r="E300">
        <v>151.16810176044615</v>
      </c>
      <c r="G300">
        <v>57.456283872064645</v>
      </c>
      <c r="H300">
        <v>98.921061981490112</v>
      </c>
    </row>
    <row r="301" spans="3:8" x14ac:dyDescent="0.2">
      <c r="C301">
        <v>6.25</v>
      </c>
      <c r="D301">
        <v>85.492253512748988</v>
      </c>
      <c r="E301">
        <v>146.08850305793041</v>
      </c>
      <c r="G301">
        <v>55.944239625854173</v>
      </c>
      <c r="H301">
        <v>95.597084950350776</v>
      </c>
    </row>
    <row r="302" spans="3:8" x14ac:dyDescent="0.2">
      <c r="C302">
        <v>6.5</v>
      </c>
      <c r="D302">
        <v>82.73044391040446</v>
      </c>
      <c r="E302">
        <v>143.0051850271355</v>
      </c>
      <c r="G302">
        <v>54.136972512799233</v>
      </c>
      <c r="H302">
        <v>93.579429833425081</v>
      </c>
    </row>
    <row r="303" spans="3:8" x14ac:dyDescent="0.2">
      <c r="C303">
        <v>6.75</v>
      </c>
      <c r="D303">
        <v>80.967369722736962</v>
      </c>
      <c r="E303">
        <v>138.40249117388484</v>
      </c>
      <c r="G303">
        <v>52.983255763265667</v>
      </c>
      <c r="H303">
        <v>90.56752878659745</v>
      </c>
    </row>
    <row r="304" spans="3:8" x14ac:dyDescent="0.2">
      <c r="C304">
        <v>7</v>
      </c>
      <c r="D304">
        <v>78.521810982097904</v>
      </c>
      <c r="E304">
        <v>134.57512809898193</v>
      </c>
      <c r="G304">
        <v>51.38293621870001</v>
      </c>
      <c r="H304">
        <v>88.062987050946703</v>
      </c>
    </row>
    <row r="305" spans="3:8" x14ac:dyDescent="0.2">
      <c r="C305">
        <v>7.25</v>
      </c>
      <c r="D305">
        <v>76.795821897693671</v>
      </c>
      <c r="E305">
        <v>131.17193745850449</v>
      </c>
      <c r="G305">
        <v>50.253487140426273</v>
      </c>
      <c r="H305">
        <v>85.836014373767924</v>
      </c>
    </row>
    <row r="306" spans="3:8" x14ac:dyDescent="0.2">
      <c r="C306">
        <v>7.5</v>
      </c>
      <c r="D306">
        <v>75.023272431548889</v>
      </c>
      <c r="E306">
        <v>126.18236654101975</v>
      </c>
      <c r="G306">
        <v>49.093569978248581</v>
      </c>
      <c r="H306">
        <v>82.570949533754856</v>
      </c>
    </row>
    <row r="307" spans="3:8" x14ac:dyDescent="0.2">
      <c r="C307">
        <v>7.75</v>
      </c>
      <c r="D307">
        <v>73.603812111031729</v>
      </c>
      <c r="E307">
        <v>122.81866899296067</v>
      </c>
      <c r="G307">
        <v>48.164706542702788</v>
      </c>
      <c r="H307">
        <v>80.369820262674722</v>
      </c>
    </row>
    <row r="308" spans="3:8" x14ac:dyDescent="0.2">
      <c r="C308">
        <v>8</v>
      </c>
      <c r="D308">
        <v>72.054483949963199</v>
      </c>
      <c r="E308">
        <v>118.44830063004864</v>
      </c>
      <c r="G308">
        <v>47.150860464952871</v>
      </c>
      <c r="H308">
        <v>77.509947877727669</v>
      </c>
    </row>
    <row r="309" spans="3:8" x14ac:dyDescent="0.2">
      <c r="C309">
        <v>8.25</v>
      </c>
      <c r="D309">
        <v>70.336385748668135</v>
      </c>
      <c r="E309">
        <v>114.66755377827955</v>
      </c>
      <c r="G309">
        <v>46.0265750060409</v>
      </c>
      <c r="H309">
        <v>75.035910767353428</v>
      </c>
    </row>
    <row r="310" spans="3:8" x14ac:dyDescent="0.2">
      <c r="C310">
        <v>8.5</v>
      </c>
      <c r="D310">
        <v>68.65492713183508</v>
      </c>
      <c r="E310">
        <v>110.40584588389464</v>
      </c>
      <c r="G310">
        <v>44.926265680740002</v>
      </c>
      <c r="H310">
        <v>72.247143389461002</v>
      </c>
    </row>
    <row r="311" spans="3:8" x14ac:dyDescent="0.2">
      <c r="C311">
        <v>8.75</v>
      </c>
      <c r="D311">
        <v>67.693183315318564</v>
      </c>
      <c r="E311">
        <v>106.48727637662851</v>
      </c>
      <c r="G311">
        <v>44.296921800807539</v>
      </c>
      <c r="H311">
        <v>69.682918181941233</v>
      </c>
    </row>
    <row r="312" spans="3:8" x14ac:dyDescent="0.2">
      <c r="C312">
        <v>9</v>
      </c>
      <c r="D312">
        <v>66.029127400164498</v>
      </c>
      <c r="E312">
        <v>102.96225049083476</v>
      </c>
      <c r="G312">
        <v>43.20800041854082</v>
      </c>
      <c r="H312">
        <v>67.376219215200621</v>
      </c>
    </row>
    <row r="313" spans="3:8" x14ac:dyDescent="0.2">
      <c r="C313">
        <v>9.25</v>
      </c>
      <c r="D313">
        <v>64.758746725580266</v>
      </c>
      <c r="E313">
        <v>99.663618673504047</v>
      </c>
      <c r="G313">
        <v>42.376691405679253</v>
      </c>
      <c r="H313">
        <v>65.217667519067163</v>
      </c>
    </row>
    <row r="314" spans="3:8" x14ac:dyDescent="0.2">
      <c r="C314">
        <v>9.5</v>
      </c>
      <c r="D314">
        <v>63.972758293930262</v>
      </c>
      <c r="E314">
        <v>96.766473696859848</v>
      </c>
      <c r="G314">
        <v>41.862357961926719</v>
      </c>
      <c r="H314">
        <v>63.321839930664048</v>
      </c>
    </row>
    <row r="315" spans="3:8" x14ac:dyDescent="0.2">
      <c r="C315">
        <v>9.75</v>
      </c>
      <c r="D315">
        <v>62.738266725531993</v>
      </c>
      <c r="E315">
        <v>93.240371680630474</v>
      </c>
      <c r="G315">
        <v>41.054533986292824</v>
      </c>
      <c r="H315">
        <v>61.014436767970174</v>
      </c>
    </row>
    <row r="316" spans="3:8" x14ac:dyDescent="0.2">
      <c r="C316">
        <v>10</v>
      </c>
      <c r="D316">
        <v>61.439184450611336</v>
      </c>
      <c r="E316">
        <v>90.036329997303383</v>
      </c>
      <c r="G316">
        <v>40.204443281045201</v>
      </c>
      <c r="H316">
        <v>58.917782763212351</v>
      </c>
    </row>
    <row r="317" spans="3:8" x14ac:dyDescent="0.2">
      <c r="C317">
        <v>10.25</v>
      </c>
      <c r="D317">
        <v>60.56282065360503</v>
      </c>
      <c r="E317">
        <v>87.182109629938566</v>
      </c>
      <c r="G317">
        <v>39.630970197289933</v>
      </c>
      <c r="H317">
        <v>57.050044089637218</v>
      </c>
    </row>
    <row r="318" spans="3:8" x14ac:dyDescent="0.2">
      <c r="C318">
        <v>10.5</v>
      </c>
      <c r="D318">
        <v>59.634022938182262</v>
      </c>
      <c r="E318">
        <v>84.842972161157888</v>
      </c>
      <c r="G318">
        <v>39.023185517151525</v>
      </c>
      <c r="H318">
        <v>55.519364271356778</v>
      </c>
    </row>
    <row r="319" spans="3:8" x14ac:dyDescent="0.2">
      <c r="C319">
        <v>10.75</v>
      </c>
      <c r="D319">
        <v>58.954413059496638</v>
      </c>
      <c r="E319">
        <v>82.414879261998252</v>
      </c>
      <c r="G319">
        <v>38.578463845384896</v>
      </c>
      <c r="H319">
        <v>53.930473987114063</v>
      </c>
    </row>
    <row r="320" spans="3:8" x14ac:dyDescent="0.2">
      <c r="C320">
        <v>11</v>
      </c>
      <c r="D320">
        <v>58.087034983226445</v>
      </c>
      <c r="E320">
        <v>80.237563430833461</v>
      </c>
      <c r="G320">
        <v>38.010870818516842</v>
      </c>
      <c r="H320">
        <v>52.505686669024662</v>
      </c>
    </row>
    <row r="321" spans="3:8" x14ac:dyDescent="0.2">
      <c r="C321">
        <v>11.25</v>
      </c>
      <c r="D321">
        <v>57.350624556426212</v>
      </c>
      <c r="E321">
        <v>77.337136486013478</v>
      </c>
      <c r="G321">
        <v>37.528980124481663</v>
      </c>
      <c r="H321">
        <v>50.607711433243843</v>
      </c>
    </row>
    <row r="322" spans="3:8" x14ac:dyDescent="0.2">
      <c r="C322">
        <v>11.5</v>
      </c>
      <c r="D322">
        <v>56.76518331376279</v>
      </c>
      <c r="E322">
        <v>75.169071871763293</v>
      </c>
      <c r="G322">
        <v>37.145880325135096</v>
      </c>
      <c r="H322">
        <v>49.188977906868146</v>
      </c>
    </row>
    <row r="323" spans="3:8" x14ac:dyDescent="0.2">
      <c r="C323">
        <v>11.75</v>
      </c>
      <c r="D323">
        <v>55.729176419625688</v>
      </c>
      <c r="E323">
        <v>72.474081470000797</v>
      </c>
      <c r="G323">
        <v>36.46794032989331</v>
      </c>
      <c r="H323">
        <v>47.425435800645687</v>
      </c>
    </row>
    <row r="324" spans="3:8" x14ac:dyDescent="0.2">
      <c r="C324">
        <v>12</v>
      </c>
      <c r="D324">
        <v>54.807887338105211</v>
      </c>
      <c r="E324">
        <v>70.894898505641734</v>
      </c>
      <c r="G324">
        <v>35.865069133690966</v>
      </c>
      <c r="H324">
        <v>46.392053400005189</v>
      </c>
    </row>
    <row r="325" spans="3:8" x14ac:dyDescent="0.2">
      <c r="C325">
        <v>12.25</v>
      </c>
      <c r="D325">
        <v>54.522192413336114</v>
      </c>
      <c r="E325">
        <v>68.666032927822243</v>
      </c>
      <c r="G325">
        <v>35.678116694441144</v>
      </c>
      <c r="H325">
        <v>44.933533067975844</v>
      </c>
    </row>
    <row r="326" spans="3:8" x14ac:dyDescent="0.2">
      <c r="C326">
        <v>12.5</v>
      </c>
      <c r="D326">
        <v>53.811579000046287</v>
      </c>
      <c r="E326">
        <v>66.971710872750961</v>
      </c>
      <c r="G326">
        <v>35.213106995421995</v>
      </c>
      <c r="H326">
        <v>43.824806193228738</v>
      </c>
    </row>
    <row r="327" spans="3:8" x14ac:dyDescent="0.2">
      <c r="C327">
        <v>12.75</v>
      </c>
      <c r="D327">
        <v>53.057161818713901</v>
      </c>
      <c r="E327">
        <v>65.029454317410526</v>
      </c>
      <c r="G327">
        <v>34.719433079527072</v>
      </c>
      <c r="H327">
        <v>42.553836465770942</v>
      </c>
    </row>
    <row r="328" spans="3:8" x14ac:dyDescent="0.2">
      <c r="C328">
        <v>13</v>
      </c>
      <c r="D328">
        <v>52.623373117563162</v>
      </c>
      <c r="E328">
        <v>63.037219724957332</v>
      </c>
      <c r="G328">
        <v>34.435571348820133</v>
      </c>
      <c r="H328">
        <v>41.250162216331525</v>
      </c>
    </row>
    <row r="329" spans="3:8" x14ac:dyDescent="0.2">
      <c r="C329">
        <v>13.25</v>
      </c>
      <c r="D329">
        <v>52.16015793569774</v>
      </c>
      <c r="E329">
        <v>61.623924213279324</v>
      </c>
      <c r="G329">
        <v>34.13245358004184</v>
      </c>
      <c r="H329">
        <v>40.325332895325637</v>
      </c>
    </row>
    <row r="330" spans="3:8" x14ac:dyDescent="0.2">
      <c r="C330">
        <v>13.5</v>
      </c>
      <c r="D330">
        <v>51.796408928698085</v>
      </c>
      <c r="E330">
        <v>60.557686062731769</v>
      </c>
      <c r="G330">
        <v>33.894424275922248</v>
      </c>
      <c r="H330">
        <v>39.62761023459867</v>
      </c>
    </row>
    <row r="331" spans="3:8" x14ac:dyDescent="0.2">
      <c r="C331">
        <v>13.75</v>
      </c>
      <c r="D331">
        <v>51.164311854194807</v>
      </c>
      <c r="E331">
        <v>58.903124323273701</v>
      </c>
      <c r="G331">
        <v>33.480793932238079</v>
      </c>
      <c r="H331">
        <v>38.544901630897996</v>
      </c>
    </row>
    <row r="332" spans="3:8" x14ac:dyDescent="0.2">
      <c r="C332">
        <v>14</v>
      </c>
      <c r="D332">
        <v>50.830705305028083</v>
      </c>
      <c r="E332">
        <v>57.168644069902491</v>
      </c>
      <c r="G332">
        <v>33.26248918577874</v>
      </c>
      <c r="H332">
        <v>37.409896119475363</v>
      </c>
    </row>
    <row r="333" spans="3:8" x14ac:dyDescent="0.2">
      <c r="C333">
        <v>14.25</v>
      </c>
      <c r="D333">
        <v>49.930291221440513</v>
      </c>
      <c r="E333">
        <v>56.393886016218737</v>
      </c>
      <c r="G333">
        <v>32.673278126472596</v>
      </c>
      <c r="H333">
        <v>36.902911586650049</v>
      </c>
    </row>
    <row r="334" spans="3:8" x14ac:dyDescent="0.2">
      <c r="C334">
        <v>14.5</v>
      </c>
      <c r="D334">
        <v>49.767441950606177</v>
      </c>
      <c r="E334">
        <v>55.385290949656067</v>
      </c>
      <c r="G334">
        <v>32.566713165834457</v>
      </c>
      <c r="H334">
        <v>36.242909285028389</v>
      </c>
    </row>
    <row r="335" spans="3:8" x14ac:dyDescent="0.2">
      <c r="C335">
        <v>14.75</v>
      </c>
      <c r="D335">
        <v>48.940190787297546</v>
      </c>
      <c r="E335">
        <v>53.420021226703128</v>
      </c>
      <c r="G335">
        <v>32.025378303208534</v>
      </c>
      <c r="H335">
        <v>34.956880249732002</v>
      </c>
    </row>
    <row r="336" spans="3:8" x14ac:dyDescent="0.2">
      <c r="C336">
        <v>15</v>
      </c>
      <c r="D336">
        <v>48.613161856725156</v>
      </c>
      <c r="E336">
        <v>52.51727966152847</v>
      </c>
      <c r="G336">
        <v>31.811377804861621</v>
      </c>
      <c r="H336">
        <v>34.366146137958722</v>
      </c>
    </row>
    <row r="337" spans="3:8" x14ac:dyDescent="0.2">
      <c r="C337">
        <v>15.25</v>
      </c>
      <c r="D337">
        <v>48.149918814932505</v>
      </c>
      <c r="E337">
        <v>51.679110658142903</v>
      </c>
      <c r="G337">
        <v>31.508241805163205</v>
      </c>
      <c r="H337">
        <v>33.817666882287064</v>
      </c>
    </row>
    <row r="338" spans="3:8" x14ac:dyDescent="0.2">
      <c r="C338">
        <v>15.5</v>
      </c>
      <c r="D338">
        <v>48.015063493458932</v>
      </c>
      <c r="E338">
        <v>50.54882294391625</v>
      </c>
      <c r="G338">
        <v>31.419995465765751</v>
      </c>
      <c r="H338">
        <v>33.078031603853034</v>
      </c>
    </row>
    <row r="339" spans="3:8" x14ac:dyDescent="0.2">
      <c r="C339">
        <v>15.75</v>
      </c>
      <c r="D339">
        <v>47.538087259006275</v>
      </c>
      <c r="E339">
        <v>49.447739885244907</v>
      </c>
      <c r="G339">
        <v>31.107872768566317</v>
      </c>
      <c r="H339">
        <v>32.357507206012798</v>
      </c>
    </row>
    <row r="340" spans="3:8" x14ac:dyDescent="0.2">
      <c r="C340">
        <v>16</v>
      </c>
      <c r="D340">
        <v>47.067252663143073</v>
      </c>
      <c r="E340">
        <v>48.287071587620076</v>
      </c>
      <c r="G340">
        <v>30.799769023807908</v>
      </c>
      <c r="H340">
        <v>31.597991545815901</v>
      </c>
    </row>
    <row r="341" spans="3:8" x14ac:dyDescent="0.2">
      <c r="C341">
        <v>16.25</v>
      </c>
      <c r="D341">
        <v>46.689630569963953</v>
      </c>
      <c r="E341">
        <v>47.642836203388356</v>
      </c>
      <c r="G341">
        <v>30.552661478962587</v>
      </c>
      <c r="H341">
        <v>31.176418160742614</v>
      </c>
    </row>
    <row r="342" spans="3:8" x14ac:dyDescent="0.2">
      <c r="C342">
        <v>16.5</v>
      </c>
      <c r="D342">
        <v>46.726221364196682</v>
      </c>
      <c r="E342">
        <v>46.786873172150216</v>
      </c>
      <c r="G342">
        <v>30.576605685326861</v>
      </c>
      <c r="H342">
        <v>30.616294886844841</v>
      </c>
    </row>
    <row r="343" spans="3:8" x14ac:dyDescent="0.2">
      <c r="C343">
        <v>16.75</v>
      </c>
      <c r="D343">
        <v>45.759857476299189</v>
      </c>
      <c r="E343">
        <v>46.047057573682174</v>
      </c>
      <c r="G343">
        <v>29.944238532877812</v>
      </c>
      <c r="H343">
        <v>30.132175923792023</v>
      </c>
    </row>
    <row r="344" spans="3:8" x14ac:dyDescent="0.2">
      <c r="C344">
        <v>17</v>
      </c>
      <c r="D344">
        <v>45.851918782957185</v>
      </c>
      <c r="E344">
        <v>45.069054158555645</v>
      </c>
      <c r="G344">
        <v>30.004481415575668</v>
      </c>
      <c r="H344">
        <v>29.492192122188484</v>
      </c>
    </row>
    <row r="345" spans="3:8" x14ac:dyDescent="0.2">
      <c r="C345">
        <v>17.25</v>
      </c>
      <c r="D345">
        <v>45.231293127456368</v>
      </c>
      <c r="E345">
        <v>44.237221176939407</v>
      </c>
      <c r="G345">
        <v>29.598357714741034</v>
      </c>
      <c r="H345">
        <v>28.947859019011041</v>
      </c>
    </row>
    <row r="346" spans="3:8" x14ac:dyDescent="0.2">
      <c r="C346">
        <v>17.5</v>
      </c>
      <c r="D346">
        <v>45.173794317839686</v>
      </c>
      <c r="E346">
        <v>43.895486770712708</v>
      </c>
      <c r="G346">
        <v>29.560731765590948</v>
      </c>
      <c r="H346">
        <v>28.724235582678364</v>
      </c>
    </row>
    <row r="347" spans="3:8" x14ac:dyDescent="0.2">
      <c r="C347">
        <v>17.75</v>
      </c>
      <c r="D347">
        <v>44.883138150699409</v>
      </c>
      <c r="E347">
        <v>42.62824664249694</v>
      </c>
      <c r="G347">
        <v>29.370532799075189</v>
      </c>
      <c r="H347">
        <v>27.894981673892005</v>
      </c>
    </row>
    <row r="348" spans="3:8" x14ac:dyDescent="0.2">
      <c r="C348">
        <v>18</v>
      </c>
      <c r="D348">
        <v>44.716689534298546</v>
      </c>
      <c r="E348">
        <v>42.294283673596361</v>
      </c>
      <c r="G348">
        <v>29.261612506315174</v>
      </c>
      <c r="H348">
        <v>27.676443694242781</v>
      </c>
    </row>
    <row r="349" spans="3:8" x14ac:dyDescent="0.2">
      <c r="C349">
        <v>18.25</v>
      </c>
      <c r="D349">
        <v>44.268855135450771</v>
      </c>
      <c r="E349">
        <v>41.657892035947022</v>
      </c>
      <c r="G349">
        <v>28.968559581723543</v>
      </c>
      <c r="H349">
        <v>27.260003083430771</v>
      </c>
    </row>
    <row r="350" spans="3:8" x14ac:dyDescent="0.2">
      <c r="C350">
        <v>18.5</v>
      </c>
      <c r="D350">
        <v>44.280290885640447</v>
      </c>
      <c r="E350">
        <v>40.987614209201134</v>
      </c>
      <c r="G350">
        <v>28.976042883690983</v>
      </c>
      <c r="H350">
        <v>26.821388100030234</v>
      </c>
    </row>
    <row r="351" spans="3:8" x14ac:dyDescent="0.2">
      <c r="C351">
        <v>18.75</v>
      </c>
      <c r="D351">
        <v>43.758799916339314</v>
      </c>
      <c r="E351">
        <v>40.482774919652066</v>
      </c>
      <c r="G351">
        <v>28.634790728664438</v>
      </c>
      <c r="H351">
        <v>26.491032435901349</v>
      </c>
    </row>
    <row r="352" spans="3:8" x14ac:dyDescent="0.2">
      <c r="C352">
        <v>19</v>
      </c>
      <c r="D352">
        <v>43.427461036669492</v>
      </c>
      <c r="E352">
        <v>39.867763986280394</v>
      </c>
      <c r="G352">
        <v>28.417969894963448</v>
      </c>
      <c r="H352">
        <v>26.088582885031411</v>
      </c>
    </row>
    <row r="353" spans="3:8" x14ac:dyDescent="0.2">
      <c r="C353">
        <v>19.25</v>
      </c>
      <c r="D353">
        <v>43.084413139753096</v>
      </c>
      <c r="E353">
        <v>39.417854251955326</v>
      </c>
      <c r="G353">
        <v>28.1934869393776</v>
      </c>
      <c r="H353">
        <v>25.794171906809478</v>
      </c>
    </row>
    <row r="354" spans="3:8" x14ac:dyDescent="0.2">
      <c r="C354">
        <v>19.5</v>
      </c>
      <c r="D354">
        <v>43.17918344966057</v>
      </c>
      <c r="E354">
        <v>38.641447765070623</v>
      </c>
      <c r="G354">
        <v>28.255502533879266</v>
      </c>
      <c r="H354">
        <v>25.286108675760499</v>
      </c>
    </row>
    <row r="355" spans="3:8" x14ac:dyDescent="0.2">
      <c r="C355">
        <v>19.75</v>
      </c>
      <c r="D355">
        <v>42.979972850275622</v>
      </c>
      <c r="E355">
        <v>38.051904091092176</v>
      </c>
      <c r="G355">
        <v>28.125143524143496</v>
      </c>
      <c r="H355">
        <v>24.900324336106401</v>
      </c>
    </row>
    <row r="356" spans="3:8" x14ac:dyDescent="0.2">
      <c r="C356">
        <v>20</v>
      </c>
      <c r="D356">
        <v>42.498625158963698</v>
      </c>
      <c r="E356">
        <v>38.028071201642973</v>
      </c>
      <c r="G356">
        <v>27.810160242271177</v>
      </c>
      <c r="H356">
        <v>24.884728620429964</v>
      </c>
    </row>
    <row r="357" spans="3:8" x14ac:dyDescent="0.2">
      <c r="C357">
        <v>20.25</v>
      </c>
      <c r="D357">
        <v>42.349980244071929</v>
      </c>
      <c r="E357">
        <v>37.341614026291211</v>
      </c>
      <c r="G357">
        <v>27.712890297964119</v>
      </c>
      <c r="H357">
        <v>24.435526229185953</v>
      </c>
    </row>
    <row r="358" spans="3:8" x14ac:dyDescent="0.2">
      <c r="C358">
        <v>20.5</v>
      </c>
      <c r="D358">
        <v>42.113952966442639</v>
      </c>
      <c r="E358">
        <v>36.92798367633177</v>
      </c>
      <c r="G358">
        <v>27.558439268363387</v>
      </c>
      <c r="H358">
        <v>24.16485567759959</v>
      </c>
    </row>
    <row r="359" spans="3:8" x14ac:dyDescent="0.2">
      <c r="C359">
        <v>20.75</v>
      </c>
      <c r="D359">
        <v>41.758443263529323</v>
      </c>
      <c r="E359">
        <v>36.571143637823845</v>
      </c>
      <c r="G359">
        <v>27.325801582586006</v>
      </c>
      <c r="H359">
        <v>23.931347449635879</v>
      </c>
    </row>
    <row r="360" spans="3:8" x14ac:dyDescent="0.2">
      <c r="C360">
        <v>21</v>
      </c>
      <c r="D360">
        <v>41.610680539814169</v>
      </c>
      <c r="E360">
        <v>35.637011544227157</v>
      </c>
      <c r="G360">
        <v>27.229108924671024</v>
      </c>
      <c r="H360">
        <v>23.320072070415929</v>
      </c>
    </row>
    <row r="361" spans="3:8" x14ac:dyDescent="0.2">
      <c r="C361">
        <v>21.25</v>
      </c>
      <c r="D361">
        <v>41.388897943823984</v>
      </c>
      <c r="E361">
        <v>35.702601481994414</v>
      </c>
      <c r="G361">
        <v>27.083979299645186</v>
      </c>
      <c r="H361">
        <v>23.362992674853487</v>
      </c>
    </row>
    <row r="362" spans="3:8" x14ac:dyDescent="0.2">
      <c r="C362">
        <v>21.5</v>
      </c>
      <c r="D362">
        <v>41.174429645059902</v>
      </c>
      <c r="E362">
        <v>34.792626888115642</v>
      </c>
      <c r="G362">
        <v>26.943635988933206</v>
      </c>
      <c r="H362">
        <v>22.767525429089496</v>
      </c>
    </row>
    <row r="363" spans="3:8" x14ac:dyDescent="0.2">
      <c r="C363">
        <v>21.75</v>
      </c>
      <c r="D363">
        <v>41.075124146315723</v>
      </c>
      <c r="E363">
        <v>34.400968884302074</v>
      </c>
      <c r="G363">
        <v>26.878652667174343</v>
      </c>
      <c r="H363">
        <v>22.511233094796751</v>
      </c>
    </row>
    <row r="364" spans="3:8" x14ac:dyDescent="0.2">
      <c r="C364">
        <v>22</v>
      </c>
      <c r="D364">
        <v>40.755793311985315</v>
      </c>
      <c r="E364">
        <v>34.133841114504406</v>
      </c>
      <c r="G364">
        <v>26.669689632727717</v>
      </c>
      <c r="H364">
        <v>22.336430591058182</v>
      </c>
    </row>
    <row r="365" spans="3:8" x14ac:dyDescent="0.2">
      <c r="C365">
        <v>22.25</v>
      </c>
      <c r="D365">
        <v>40.543427031225875</v>
      </c>
      <c r="E365">
        <v>33.751963556397278</v>
      </c>
      <c r="G365">
        <v>26.530721836101723</v>
      </c>
      <c r="H365">
        <v>22.086538364094071</v>
      </c>
    </row>
    <row r="366" spans="3:8" x14ac:dyDescent="0.2">
      <c r="C366">
        <v>22.5</v>
      </c>
      <c r="D366">
        <v>40.398620046441287</v>
      </c>
      <c r="E366">
        <v>33.620765748228933</v>
      </c>
      <c r="G366">
        <v>26.435963348362503</v>
      </c>
      <c r="H366">
        <v>22.000685420500041</v>
      </c>
    </row>
    <row r="367" spans="3:8" x14ac:dyDescent="0.2">
      <c r="C367">
        <v>22.75</v>
      </c>
      <c r="D367">
        <v>40.096043089890117</v>
      </c>
      <c r="E367">
        <v>33.234436244521959</v>
      </c>
      <c r="G367">
        <v>26.23796368094192</v>
      </c>
      <c r="H367">
        <v>21.747879938811604</v>
      </c>
    </row>
    <row r="368" spans="3:8" x14ac:dyDescent="0.2">
      <c r="C368">
        <v>23</v>
      </c>
      <c r="D368">
        <v>39.908735041606462</v>
      </c>
      <c r="E368">
        <v>32.84797498202272</v>
      </c>
      <c r="G368">
        <v>26.115393437364595</v>
      </c>
      <c r="H368">
        <v>21.494988237083991</v>
      </c>
    </row>
    <row r="369" spans="3:8" x14ac:dyDescent="0.2">
      <c r="C369">
        <v>23.25</v>
      </c>
      <c r="D369">
        <v>39.752275821873674</v>
      </c>
      <c r="E369">
        <v>32.235153716792496</v>
      </c>
      <c r="G369">
        <v>26.013009984820563</v>
      </c>
      <c r="H369">
        <v>21.093971556610757</v>
      </c>
    </row>
    <row r="370" spans="3:8" x14ac:dyDescent="0.2">
      <c r="C370">
        <v>23.5</v>
      </c>
      <c r="D370">
        <v>39.575486887662464</v>
      </c>
      <c r="E370">
        <v>31.922106862772779</v>
      </c>
      <c r="G370">
        <v>25.897323216811383</v>
      </c>
      <c r="H370">
        <v>20.889120619878963</v>
      </c>
    </row>
    <row r="371" spans="3:8" x14ac:dyDescent="0.2">
      <c r="C371">
        <v>23.75</v>
      </c>
      <c r="D371">
        <v>39.315787035480504</v>
      </c>
      <c r="E371">
        <v>31.748214397844546</v>
      </c>
      <c r="G371">
        <v>25.727381378056364</v>
      </c>
      <c r="H371">
        <v>20.775329237299196</v>
      </c>
    </row>
    <row r="372" spans="3:8" x14ac:dyDescent="0.2">
      <c r="C372">
        <v>24</v>
      </c>
      <c r="D372">
        <v>39.119357268099883</v>
      </c>
      <c r="E372">
        <v>31.340986308757262</v>
      </c>
      <c r="G372">
        <v>25.598842083272736</v>
      </c>
      <c r="H372">
        <v>20.508848183610741</v>
      </c>
    </row>
    <row r="373" spans="3:8" x14ac:dyDescent="0.2">
      <c r="C373">
        <v>24.25</v>
      </c>
      <c r="D373">
        <v>39.090235684498104</v>
      </c>
      <c r="E373">
        <v>31.214299277811925</v>
      </c>
      <c r="G373">
        <v>25.579785563127793</v>
      </c>
      <c r="H373">
        <v>20.425946992853884</v>
      </c>
    </row>
    <row r="374" spans="3:8" x14ac:dyDescent="0.2">
      <c r="C374">
        <v>24.5</v>
      </c>
      <c r="D374">
        <v>38.713278433956837</v>
      </c>
      <c r="E374">
        <v>30.785905403576102</v>
      </c>
      <c r="G374">
        <v>25.333113076598483</v>
      </c>
      <c r="H374">
        <v>20.145615517547494</v>
      </c>
    </row>
    <row r="375" spans="3:8" x14ac:dyDescent="0.2">
      <c r="C375">
        <v>24.75</v>
      </c>
      <c r="D375">
        <v>38.771678518989518</v>
      </c>
      <c r="E375">
        <v>30.723656744367112</v>
      </c>
      <c r="G375">
        <v>25.371328800444754</v>
      </c>
      <c r="H375">
        <v>20.104881371890002</v>
      </c>
    </row>
    <row r="376" spans="3:8" x14ac:dyDescent="0.2">
      <c r="C376">
        <v>25</v>
      </c>
      <c r="D376">
        <v>38.317240097957317</v>
      </c>
      <c r="E376">
        <v>30.140722286403292</v>
      </c>
      <c r="G376">
        <v>25.073954349815388</v>
      </c>
      <c r="H376">
        <v>19.723421957001232</v>
      </c>
    </row>
    <row r="377" spans="3:8" x14ac:dyDescent="0.2">
      <c r="C377">
        <v>25.25</v>
      </c>
      <c r="D377">
        <v>38.296363136783164</v>
      </c>
      <c r="E377">
        <v>30.274345629380075</v>
      </c>
      <c r="G377">
        <v>25.060292928217553</v>
      </c>
      <c r="H377">
        <v>19.810862116921523</v>
      </c>
    </row>
    <row r="378" spans="3:8" x14ac:dyDescent="0.2">
      <c r="C378">
        <v>25.5</v>
      </c>
      <c r="D378">
        <v>38.263575384545589</v>
      </c>
      <c r="E378">
        <v>29.70942597687667</v>
      </c>
      <c r="G378">
        <v>25.038837348412322</v>
      </c>
      <c r="H378">
        <v>19.441191192241874</v>
      </c>
    </row>
    <row r="379" spans="3:8" x14ac:dyDescent="0.2">
      <c r="C379">
        <v>25.75</v>
      </c>
      <c r="D379">
        <v>38.142164140086756</v>
      </c>
      <c r="E379">
        <v>29.747542650316543</v>
      </c>
      <c r="G379">
        <v>24.959388515632806</v>
      </c>
      <c r="H379">
        <v>19.466133900207137</v>
      </c>
    </row>
    <row r="380" spans="3:8" x14ac:dyDescent="0.2">
      <c r="C380">
        <v>26</v>
      </c>
      <c r="D380">
        <v>37.944066668289565</v>
      </c>
      <c r="E380">
        <v>29.378760129952227</v>
      </c>
      <c r="G380">
        <v>24.829757911968287</v>
      </c>
      <c r="H380">
        <v>19.224810776282101</v>
      </c>
    </row>
    <row r="381" spans="3:8" x14ac:dyDescent="0.2">
      <c r="C381">
        <v>26.25</v>
      </c>
      <c r="D381">
        <v>37.613823591760479</v>
      </c>
      <c r="E381">
        <v>28.907810568443136</v>
      </c>
      <c r="G381">
        <v>24.613654147603633</v>
      </c>
      <c r="H381">
        <v>18.916631800548043</v>
      </c>
    </row>
    <row r="382" spans="3:8" x14ac:dyDescent="0.2">
      <c r="C382">
        <v>26.5</v>
      </c>
      <c r="D382">
        <v>37.720303768805088</v>
      </c>
      <c r="E382">
        <v>28.864339252748568</v>
      </c>
      <c r="G382">
        <v>24.683332420139735</v>
      </c>
      <c r="H382">
        <v>18.888185133135007</v>
      </c>
    </row>
    <row r="383" spans="3:8" x14ac:dyDescent="0.2">
      <c r="C383">
        <v>26.75</v>
      </c>
      <c r="D383">
        <v>37.316289493278752</v>
      </c>
      <c r="E383">
        <v>28.590373481550237</v>
      </c>
      <c r="G383">
        <v>24.418954414956602</v>
      </c>
      <c r="H383">
        <v>18.708907992535178</v>
      </c>
    </row>
    <row r="384" spans="3:8" x14ac:dyDescent="0.2">
      <c r="C384">
        <v>27</v>
      </c>
      <c r="D384">
        <v>37.375290663198221</v>
      </c>
      <c r="E384">
        <v>28.178112800947972</v>
      </c>
      <c r="G384">
        <v>24.457563475456901</v>
      </c>
      <c r="H384">
        <v>18.439133722279319</v>
      </c>
    </row>
    <row r="385" spans="3:8" x14ac:dyDescent="0.2">
      <c r="C385">
        <v>27.25</v>
      </c>
      <c r="D385">
        <v>37.03925098181395</v>
      </c>
      <c r="E385">
        <v>28.078467663537378</v>
      </c>
      <c r="G385">
        <v>24.237666541094843</v>
      </c>
      <c r="H385">
        <v>18.373928148489895</v>
      </c>
    </row>
    <row r="386" spans="3:8" x14ac:dyDescent="0.2">
      <c r="C386">
        <v>27.5</v>
      </c>
      <c r="D386">
        <v>37.024747334033883</v>
      </c>
      <c r="E386">
        <v>27.806217150319529</v>
      </c>
      <c r="G386">
        <v>24.228175674805584</v>
      </c>
      <c r="H386">
        <v>18.195773434771304</v>
      </c>
    </row>
    <row r="387" spans="3:8" x14ac:dyDescent="0.2">
      <c r="C387">
        <v>27.75</v>
      </c>
      <c r="D387">
        <v>36.658485348450611</v>
      </c>
      <c r="E387">
        <v>27.415250176062717</v>
      </c>
      <c r="G387">
        <v>23.988501933087498</v>
      </c>
      <c r="H387">
        <v>17.939933294935049</v>
      </c>
    </row>
    <row r="388" spans="3:8" x14ac:dyDescent="0.2">
      <c r="C388">
        <v>28</v>
      </c>
      <c r="D388">
        <v>36.601561504079754</v>
      </c>
      <c r="E388">
        <v>27.326415568262878</v>
      </c>
      <c r="G388">
        <v>23.951252228476154</v>
      </c>
      <c r="H388">
        <v>17.881801892595984</v>
      </c>
    </row>
    <row r="389" spans="3:8" x14ac:dyDescent="0.2">
      <c r="C389">
        <v>28.25</v>
      </c>
      <c r="D389">
        <v>36.460999961224438</v>
      </c>
      <c r="E389">
        <v>27.059446904439159</v>
      </c>
      <c r="G389">
        <v>23.85927186402705</v>
      </c>
      <c r="H389">
        <v>17.707103504287378</v>
      </c>
    </row>
    <row r="390" spans="3:8" x14ac:dyDescent="0.2">
      <c r="C390">
        <v>28.5</v>
      </c>
      <c r="D390">
        <v>36.336871229675253</v>
      </c>
      <c r="E390">
        <v>26.957937901350089</v>
      </c>
      <c r="G390">
        <v>23.778044767805927</v>
      </c>
      <c r="H390">
        <v>17.640678258026327</v>
      </c>
    </row>
    <row r="391" spans="3:8" x14ac:dyDescent="0.2">
      <c r="C391">
        <v>28.75</v>
      </c>
      <c r="D391">
        <v>36.28377897410649</v>
      </c>
      <c r="E391">
        <v>26.589324059032364</v>
      </c>
      <c r="G391">
        <v>23.743302370152634</v>
      </c>
      <c r="H391">
        <v>17.399465513283854</v>
      </c>
    </row>
    <row r="392" spans="3:8" x14ac:dyDescent="0.2">
      <c r="C392">
        <v>29</v>
      </c>
      <c r="D392">
        <v>36.015296842735722</v>
      </c>
      <c r="E392">
        <v>26.403603785446968</v>
      </c>
      <c r="G392">
        <v>23.567613602158861</v>
      </c>
      <c r="H392">
        <v>17.277934274347786</v>
      </c>
    </row>
    <row r="393" spans="3:8" x14ac:dyDescent="0.2">
      <c r="C393">
        <v>29.25</v>
      </c>
      <c r="D393">
        <v>36.120334296353626</v>
      </c>
      <c r="E393">
        <v>26.482500188258669</v>
      </c>
      <c r="G393">
        <v>23.636347788397305</v>
      </c>
      <c r="H393">
        <v>17.329562335173875</v>
      </c>
    </row>
    <row r="394" spans="3:8" x14ac:dyDescent="0.2">
      <c r="C394">
        <v>29.5</v>
      </c>
      <c r="D394">
        <v>36.032880310654029</v>
      </c>
      <c r="E394">
        <v>26.307127693654987</v>
      </c>
      <c r="G394">
        <v>23.57911983462153</v>
      </c>
      <c r="H394">
        <v>17.21480245391248</v>
      </c>
    </row>
    <row r="395" spans="3:8" x14ac:dyDescent="0.2">
      <c r="C395">
        <v>29.75</v>
      </c>
      <c r="D395">
        <v>35.720826538576738</v>
      </c>
      <c r="E395">
        <v>26.112350555665817</v>
      </c>
      <c r="G395">
        <v>23.374918748746069</v>
      </c>
      <c r="H395">
        <v>17.087344603246756</v>
      </c>
    </row>
    <row r="396" spans="3:8" x14ac:dyDescent="0.2">
      <c r="C396">
        <v>30</v>
      </c>
      <c r="D396">
        <v>35.558331182337817</v>
      </c>
      <c r="E396">
        <v>25.669489740829114</v>
      </c>
      <c r="G396">
        <v>23.268585381990647</v>
      </c>
      <c r="H396">
        <v>16.797546282017208</v>
      </c>
    </row>
    <row r="397" spans="3:8" x14ac:dyDescent="0.2">
      <c r="C397">
        <v>30.25</v>
      </c>
      <c r="D397">
        <v>35.653281136952785</v>
      </c>
      <c r="E397">
        <v>25.624656723044062</v>
      </c>
      <c r="G397">
        <v>23.330718532015187</v>
      </c>
      <c r="H397">
        <v>16.76820854687676</v>
      </c>
    </row>
    <row r="398" spans="3:8" x14ac:dyDescent="0.2">
      <c r="C398">
        <v>30.5</v>
      </c>
      <c r="D398">
        <v>35.343352172038109</v>
      </c>
      <c r="E398">
        <v>25.245808400836228</v>
      </c>
      <c r="G398">
        <v>23.127907872946597</v>
      </c>
      <c r="H398">
        <v>16.520298584879008</v>
      </c>
    </row>
    <row r="399" spans="3:8" x14ac:dyDescent="0.2">
      <c r="C399">
        <v>30.75</v>
      </c>
      <c r="D399">
        <v>35.202847920126651</v>
      </c>
      <c r="E399">
        <v>25.099513875515232</v>
      </c>
      <c r="G399">
        <v>23.035964998423889</v>
      </c>
      <c r="H399">
        <v>16.424566683516879</v>
      </c>
    </row>
    <row r="400" spans="3:8" x14ac:dyDescent="0.2">
      <c r="C400">
        <v>31</v>
      </c>
      <c r="D400">
        <v>35.183925833918138</v>
      </c>
      <c r="E400">
        <v>25.156065928695334</v>
      </c>
      <c r="G400">
        <v>23.0235828037621</v>
      </c>
      <c r="H400">
        <v>16.461573096196947</v>
      </c>
    </row>
    <row r="401" spans="3:8" x14ac:dyDescent="0.2">
      <c r="C401">
        <v>31.25</v>
      </c>
      <c r="D401">
        <v>34.962486839359116</v>
      </c>
      <c r="E401">
        <v>24.825017543707535</v>
      </c>
      <c r="G401">
        <v>22.878678023912418</v>
      </c>
      <c r="H401">
        <v>16.244942355790183</v>
      </c>
    </row>
    <row r="402" spans="3:8" x14ac:dyDescent="0.2">
      <c r="C402">
        <v>31.5</v>
      </c>
      <c r="D402">
        <v>34.739978786222487</v>
      </c>
      <c r="E402">
        <v>24.836903671926425</v>
      </c>
      <c r="G402">
        <v>22.733073675776925</v>
      </c>
      <c r="H402">
        <v>16.252720375177663</v>
      </c>
    </row>
    <row r="403" spans="3:8" x14ac:dyDescent="0.2">
      <c r="C403">
        <v>31.75</v>
      </c>
      <c r="D403">
        <v>34.683844368169119</v>
      </c>
      <c r="E403">
        <v>24.443620232687042</v>
      </c>
      <c r="G403">
        <v>22.696340554285783</v>
      </c>
      <c r="H403">
        <v>15.99536439189659</v>
      </c>
    </row>
    <row r="404" spans="3:8" x14ac:dyDescent="0.2">
      <c r="C404">
        <v>32</v>
      </c>
      <c r="D404">
        <v>34.714654141132947</v>
      </c>
      <c r="E404">
        <v>24.359018211360834</v>
      </c>
      <c r="G404">
        <v>22.716501788206813</v>
      </c>
      <c r="H404">
        <v>15.940002700521834</v>
      </c>
    </row>
    <row r="405" spans="3:8" x14ac:dyDescent="0.2">
      <c r="C405">
        <v>32.25</v>
      </c>
      <c r="D405">
        <v>34.714654141132947</v>
      </c>
      <c r="E405">
        <v>24.316801969254712</v>
      </c>
      <c r="G405">
        <v>22.716501788206813</v>
      </c>
      <c r="H405">
        <v>15.912377325503083</v>
      </c>
    </row>
    <row r="406" spans="3:8" x14ac:dyDescent="0.2">
      <c r="C406">
        <v>32.5</v>
      </c>
      <c r="D406">
        <v>34.330032941224751</v>
      </c>
      <c r="E406">
        <v>24.030727855816153</v>
      </c>
      <c r="G406">
        <v>22.464814182736934</v>
      </c>
      <c r="H406">
        <v>15.725176753575548</v>
      </c>
    </row>
    <row r="407" spans="3:8" x14ac:dyDescent="0.2">
      <c r="C407">
        <v>32.75</v>
      </c>
      <c r="D407">
        <v>34.228706046490693</v>
      </c>
      <c r="E407">
        <v>23.939387061967828</v>
      </c>
      <c r="G407">
        <v>22.398508104155201</v>
      </c>
      <c r="H407">
        <v>15.665405358522726</v>
      </c>
    </row>
    <row r="408" spans="3:8" x14ac:dyDescent="0.2">
      <c r="C408">
        <v>33</v>
      </c>
      <c r="D408">
        <v>34.135764615900847</v>
      </c>
      <c r="E408">
        <v>23.755045201567494</v>
      </c>
      <c r="G408">
        <v>22.337689287824517</v>
      </c>
      <c r="H408">
        <v>15.54477612268472</v>
      </c>
    </row>
    <row r="409" spans="3:8" x14ac:dyDescent="0.2">
      <c r="C409">
        <v>33.25</v>
      </c>
      <c r="D409">
        <v>34.031111468397924</v>
      </c>
      <c r="E409">
        <v>23.698072275705087</v>
      </c>
      <c r="G409">
        <v>22.269206583006937</v>
      </c>
      <c r="H409">
        <v>15.507494300230979</v>
      </c>
    </row>
    <row r="410" spans="3:8" x14ac:dyDescent="0.2">
      <c r="C410">
        <v>33.5</v>
      </c>
      <c r="D410">
        <v>34.139022254108582</v>
      </c>
      <c r="E410">
        <v>23.191634104979656</v>
      </c>
      <c r="G410">
        <v>22.339821014209303</v>
      </c>
      <c r="H410">
        <v>15.176092363627239</v>
      </c>
    </row>
    <row r="411" spans="3:8" x14ac:dyDescent="0.2">
      <c r="C411">
        <v>33.75</v>
      </c>
      <c r="D411">
        <v>33.956981777779411</v>
      </c>
      <c r="E411">
        <v>23.433855547961414</v>
      </c>
      <c r="G411">
        <v>22.220697753201275</v>
      </c>
      <c r="H411">
        <v>15.334596718020833</v>
      </c>
    </row>
    <row r="412" spans="3:8" x14ac:dyDescent="0.2">
      <c r="C412">
        <v>34</v>
      </c>
      <c r="D412">
        <v>33.984021245416983</v>
      </c>
      <c r="E412">
        <v>23.053799748959044</v>
      </c>
      <c r="G412">
        <v>22.238391782715262</v>
      </c>
      <c r="H412">
        <v>15.085896609917899</v>
      </c>
    </row>
    <row r="413" spans="3:8" x14ac:dyDescent="0.2">
      <c r="C413">
        <v>34.25</v>
      </c>
      <c r="D413">
        <v>33.664452602926325</v>
      </c>
      <c r="E413">
        <v>23.050191571425714</v>
      </c>
      <c r="G413">
        <v>22.029273131868838</v>
      </c>
      <c r="H413">
        <v>15.08353549835231</v>
      </c>
    </row>
    <row r="414" spans="3:8" x14ac:dyDescent="0.2">
      <c r="C414">
        <v>34.5</v>
      </c>
      <c r="D414">
        <v>33.53848510315769</v>
      </c>
      <c r="E414">
        <v>22.828521032875127</v>
      </c>
      <c r="G414">
        <v>21.946842786398118</v>
      </c>
      <c r="H414">
        <v>14.938479201236257</v>
      </c>
    </row>
    <row r="415" spans="3:8" x14ac:dyDescent="0.2">
      <c r="C415">
        <v>34.75</v>
      </c>
      <c r="D415">
        <v>33.498362999950793</v>
      </c>
      <c r="E415">
        <v>22.874716765919413</v>
      </c>
      <c r="G415">
        <v>21.920587769553055</v>
      </c>
      <c r="H415">
        <v>14.968708667099341</v>
      </c>
    </row>
    <row r="416" spans="3:8" x14ac:dyDescent="0.2">
      <c r="C416">
        <v>35</v>
      </c>
      <c r="D416">
        <v>33.433180567247561</v>
      </c>
      <c r="E416">
        <v>22.36929835565056</v>
      </c>
      <c r="G416">
        <v>21.877933827415458</v>
      </c>
      <c r="H416">
        <v>14.637974039181474</v>
      </c>
    </row>
    <row r="417" spans="3:8" x14ac:dyDescent="0.2">
      <c r="C417">
        <v>35.25</v>
      </c>
      <c r="D417">
        <v>33.358507336082916</v>
      </c>
      <c r="E417">
        <v>22.569011057368915</v>
      </c>
      <c r="G417">
        <v>21.829069316699421</v>
      </c>
      <c r="H417">
        <v>14.768661613577816</v>
      </c>
    </row>
    <row r="418" spans="3:8" x14ac:dyDescent="0.2">
      <c r="C418">
        <v>35.5</v>
      </c>
      <c r="D418">
        <v>33.216999225177112</v>
      </c>
      <c r="E418">
        <v>22.076138161191729</v>
      </c>
      <c r="G418">
        <v>21.736469539055992</v>
      </c>
      <c r="H418">
        <v>14.446136492577075</v>
      </c>
    </row>
    <row r="419" spans="3:8" x14ac:dyDescent="0.2">
      <c r="C419">
        <v>35.75</v>
      </c>
      <c r="D419">
        <v>33.053224425990649</v>
      </c>
      <c r="E419">
        <v>22.125052737455825</v>
      </c>
      <c r="G419">
        <v>21.629298933136738</v>
      </c>
      <c r="H419">
        <v>14.47814510930289</v>
      </c>
    </row>
    <row r="420" spans="3:8" x14ac:dyDescent="0.2">
      <c r="C420">
        <v>36</v>
      </c>
      <c r="D420">
        <v>32.771731527169045</v>
      </c>
      <c r="E420">
        <v>21.721090450329875</v>
      </c>
      <c r="G420">
        <v>21.445096206718915</v>
      </c>
      <c r="H420">
        <v>14.213801124178996</v>
      </c>
    </row>
    <row r="421" spans="3:8" x14ac:dyDescent="0.2">
      <c r="C421">
        <v>36.25</v>
      </c>
      <c r="D421">
        <v>32.970789791172059</v>
      </c>
      <c r="E421">
        <v>21.935677769883199</v>
      </c>
      <c r="G421">
        <v>21.575355531550379</v>
      </c>
      <c r="H421">
        <v>14.354222319462739</v>
      </c>
    </row>
    <row r="422" spans="3:8" x14ac:dyDescent="0.2">
      <c r="C422">
        <v>36.5</v>
      </c>
      <c r="D422">
        <v>32.750198903258578</v>
      </c>
      <c r="E422">
        <v>21.843185532378246</v>
      </c>
      <c r="G422">
        <v>21.431005733929574</v>
      </c>
      <c r="H422">
        <v>14.293697445150741</v>
      </c>
    </row>
    <row r="423" spans="3:8" x14ac:dyDescent="0.2">
      <c r="C423">
        <v>36.75</v>
      </c>
      <c r="D423">
        <v>33.081798188735775</v>
      </c>
      <c r="E423">
        <v>21.691604713239947</v>
      </c>
      <c r="G423">
        <v>21.647996971430782</v>
      </c>
      <c r="H423">
        <v>14.194506310046416</v>
      </c>
    </row>
    <row r="424" spans="3:8" x14ac:dyDescent="0.2">
      <c r="C424">
        <v>37</v>
      </c>
      <c r="D424">
        <v>33.069096279867985</v>
      </c>
      <c r="E424">
        <v>21.55110550994603</v>
      </c>
      <c r="G424">
        <v>21.639685123231583</v>
      </c>
      <c r="H424">
        <v>14.102566739227356</v>
      </c>
    </row>
    <row r="425" spans="3:8" x14ac:dyDescent="0.2">
      <c r="C425">
        <v>37.25</v>
      </c>
      <c r="D425">
        <v>33.55400938982276</v>
      </c>
      <c r="E425">
        <v>21.515708557945636</v>
      </c>
      <c r="G425">
        <v>21.957001536197382</v>
      </c>
      <c r="H425">
        <v>14.079403756812352</v>
      </c>
    </row>
    <row r="426" spans="3:8" x14ac:dyDescent="0.2">
      <c r="C426">
        <v>37.5</v>
      </c>
      <c r="D426">
        <v>33.61187507158418</v>
      </c>
      <c r="E426">
        <v>21.258984402106847</v>
      </c>
      <c r="G426">
        <v>21.994867558363843</v>
      </c>
      <c r="H426">
        <v>13.911409147922452</v>
      </c>
    </row>
    <row r="427" spans="3:8" x14ac:dyDescent="0.2">
      <c r="C427">
        <v>37.75</v>
      </c>
      <c r="D427">
        <v>33.813424356681409</v>
      </c>
      <c r="E427">
        <v>21.102994784225057</v>
      </c>
      <c r="G427">
        <v>22.126756952298432</v>
      </c>
      <c r="H427">
        <v>13.809332992442204</v>
      </c>
    </row>
    <row r="428" spans="3:8" x14ac:dyDescent="0.2">
      <c r="C428">
        <v>38</v>
      </c>
      <c r="D428">
        <v>34.343125068887844</v>
      </c>
      <c r="E428">
        <v>21.297079957875091</v>
      </c>
      <c r="G428">
        <v>22.473381381484209</v>
      </c>
      <c r="H428">
        <v>13.93633803695052</v>
      </c>
    </row>
    <row r="429" spans="3:8" x14ac:dyDescent="0.2">
      <c r="C429">
        <v>38.25</v>
      </c>
      <c r="D429">
        <v>34.303860822609906</v>
      </c>
      <c r="E429">
        <v>21.088005576768502</v>
      </c>
      <c r="G429">
        <v>22.44768772723782</v>
      </c>
      <c r="H429">
        <v>13.79952438664114</v>
      </c>
    </row>
    <row r="430" spans="3:8" x14ac:dyDescent="0.2">
      <c r="C430">
        <v>38.5</v>
      </c>
      <c r="D430">
        <v>34.361679177903021</v>
      </c>
      <c r="E430">
        <v>20.782127640871565</v>
      </c>
      <c r="G430">
        <v>22.485522780010271</v>
      </c>
      <c r="H430">
        <v>13.599364631353742</v>
      </c>
    </row>
    <row r="431" spans="3:8" x14ac:dyDescent="0.2">
      <c r="C431">
        <v>38.75</v>
      </c>
      <c r="D431">
        <v>34.526292381656056</v>
      </c>
      <c r="E431">
        <v>20.612955754056173</v>
      </c>
      <c r="G431">
        <v>22.593242019332536</v>
      </c>
      <c r="H431">
        <v>13.488662290672703</v>
      </c>
    </row>
    <row r="432" spans="3:8" x14ac:dyDescent="0.2">
      <c r="C432">
        <v>39</v>
      </c>
      <c r="D432">
        <v>34.913248026874072</v>
      </c>
      <c r="E432">
        <v>20.433848834956866</v>
      </c>
      <c r="G432">
        <v>22.846457234175659</v>
      </c>
      <c r="H432">
        <v>13.371458684626152</v>
      </c>
    </row>
    <row r="433" spans="3:8" x14ac:dyDescent="0.2">
      <c r="C433">
        <v>39.25</v>
      </c>
      <c r="D433">
        <v>34.6184472898697</v>
      </c>
      <c r="E433">
        <v>20.366622378636631</v>
      </c>
      <c r="G433">
        <v>22.65354615281796</v>
      </c>
      <c r="H433">
        <v>13.327467178647012</v>
      </c>
    </row>
    <row r="434" spans="3:8" x14ac:dyDescent="0.2">
      <c r="C434">
        <v>39.5</v>
      </c>
      <c r="D434">
        <v>34.774135733767984</v>
      </c>
      <c r="E434">
        <v>20.492809122888342</v>
      </c>
      <c r="G434">
        <v>22.755425226705317</v>
      </c>
      <c r="H434">
        <v>13.410040992857809</v>
      </c>
    </row>
    <row r="435" spans="3:8" x14ac:dyDescent="0.2">
      <c r="C435">
        <v>39.75</v>
      </c>
      <c r="D435">
        <v>34.803907546880232</v>
      </c>
      <c r="E435">
        <v>20.502342681030978</v>
      </c>
      <c r="G435">
        <v>22.774907242658955</v>
      </c>
      <c r="H435">
        <v>13.416279542425801</v>
      </c>
    </row>
    <row r="436" spans="3:8" x14ac:dyDescent="0.2">
      <c r="C436">
        <v>40</v>
      </c>
      <c r="D436">
        <v>34.555343543510432</v>
      </c>
      <c r="E436">
        <v>20.095768812711601</v>
      </c>
      <c r="G436">
        <v>22.612252457043695</v>
      </c>
      <c r="H436">
        <v>13.150226596336624</v>
      </c>
    </row>
    <row r="437" spans="3:8" x14ac:dyDescent="0.2">
      <c r="C437">
        <v>40.25</v>
      </c>
      <c r="D437">
        <v>34.544378512144185</v>
      </c>
      <c r="E437">
        <v>20.227223737595992</v>
      </c>
      <c r="G437">
        <v>22.605077183062093</v>
      </c>
      <c r="H437">
        <v>13.236247791422263</v>
      </c>
    </row>
    <row r="438" spans="3:8" x14ac:dyDescent="0.2">
      <c r="C438">
        <v>40.5</v>
      </c>
      <c r="D438">
        <v>34.405367963623746</v>
      </c>
      <c r="E438">
        <v>20.215609477515759</v>
      </c>
      <c r="G438">
        <v>22.51411175499803</v>
      </c>
      <c r="H438">
        <v>13.228647676531049</v>
      </c>
    </row>
    <row r="439" spans="3:8" x14ac:dyDescent="0.2">
      <c r="C439">
        <v>40.75</v>
      </c>
      <c r="D439">
        <v>34.233059198503092</v>
      </c>
      <c r="E439">
        <v>20.039834246986736</v>
      </c>
      <c r="G439">
        <v>22.401356710541194</v>
      </c>
      <c r="H439">
        <v>13.113624253788556</v>
      </c>
    </row>
    <row r="440" spans="3:8" x14ac:dyDescent="0.2">
      <c r="C440">
        <v>41</v>
      </c>
      <c r="D440">
        <v>33.632790824604456</v>
      </c>
      <c r="E440">
        <v>20.014251755654207</v>
      </c>
      <c r="G440">
        <v>22.008554364487708</v>
      </c>
      <c r="H440">
        <v>13.096883637340541</v>
      </c>
    </row>
    <row r="441" spans="3:8" x14ac:dyDescent="0.2">
      <c r="C441">
        <v>41.25</v>
      </c>
      <c r="D441">
        <v>33.382494740847342</v>
      </c>
      <c r="E441">
        <v>19.768693881751442</v>
      </c>
      <c r="G441">
        <v>21.844766143780291</v>
      </c>
      <c r="H441">
        <v>12.936195996353478</v>
      </c>
    </row>
    <row r="442" spans="3:8" x14ac:dyDescent="0.2">
      <c r="C442">
        <v>41.5</v>
      </c>
      <c r="D442">
        <v>32.904856099738112</v>
      </c>
      <c r="E442">
        <v>19.677506827688649</v>
      </c>
      <c r="G442">
        <v>21.532209982317106</v>
      </c>
      <c r="H442">
        <v>12.876525205215614</v>
      </c>
    </row>
    <row r="443" spans="3:8" x14ac:dyDescent="0.2">
      <c r="C443">
        <v>41.75</v>
      </c>
      <c r="D443">
        <v>32.796429297041129</v>
      </c>
      <c r="E443">
        <v>19.868434506839304</v>
      </c>
      <c r="G443">
        <v>21.461257881013086</v>
      </c>
      <c r="H443">
        <v>13.001464055166734</v>
      </c>
    </row>
    <row r="444" spans="3:8" x14ac:dyDescent="0.2">
      <c r="C444">
        <v>42</v>
      </c>
      <c r="D444">
        <v>32.03257157588768</v>
      </c>
      <c r="E444">
        <v>19.799398111229106</v>
      </c>
      <c r="G444">
        <v>20.961406284682262</v>
      </c>
      <c r="H444">
        <v>12.956288164951765</v>
      </c>
    </row>
    <row r="445" spans="3:8" x14ac:dyDescent="0.2">
      <c r="C445">
        <v>42.25</v>
      </c>
      <c r="D445">
        <v>31.982573038121327</v>
      </c>
      <c r="E445">
        <v>19.743015526101377</v>
      </c>
      <c r="G445">
        <v>20.928688347526396</v>
      </c>
      <c r="H445">
        <v>12.919392648416569</v>
      </c>
    </row>
    <row r="446" spans="3:8" x14ac:dyDescent="0.2">
      <c r="C446">
        <v>42.5</v>
      </c>
      <c r="D446">
        <v>31.673160793648861</v>
      </c>
      <c r="E446">
        <v>19.59797743952052</v>
      </c>
      <c r="G446">
        <v>20.726215818885429</v>
      </c>
      <c r="H446">
        <v>12.824482932773796</v>
      </c>
    </row>
    <row r="447" spans="3:8" x14ac:dyDescent="0.2">
      <c r="C447">
        <v>42.75</v>
      </c>
      <c r="D447">
        <v>31.288637288472565</v>
      </c>
      <c r="E447">
        <v>19.371727027672282</v>
      </c>
      <c r="G447">
        <v>20.474592142687115</v>
      </c>
      <c r="H447">
        <v>12.676429667877715</v>
      </c>
    </row>
    <row r="448" spans="3:8" x14ac:dyDescent="0.2">
      <c r="C448">
        <v>43</v>
      </c>
      <c r="D448">
        <v>31.228452642865346</v>
      </c>
      <c r="E448">
        <v>19.484782556882575</v>
      </c>
      <c r="G448">
        <v>20.435208641875018</v>
      </c>
      <c r="H448">
        <v>12.750410705425464</v>
      </c>
    </row>
    <row r="449" spans="3:8" x14ac:dyDescent="0.2">
      <c r="C449">
        <v>43.25</v>
      </c>
      <c r="D449">
        <v>30.93042198745864</v>
      </c>
      <c r="E449">
        <v>19.544148562746486</v>
      </c>
      <c r="G449">
        <v>20.240183973360033</v>
      </c>
      <c r="H449">
        <v>12.789258506497701</v>
      </c>
    </row>
    <row r="450" spans="3:8" x14ac:dyDescent="0.2">
      <c r="C450">
        <v>43.5</v>
      </c>
      <c r="D450">
        <v>30.73582914393986</v>
      </c>
      <c r="E450">
        <v>19.443870706288266</v>
      </c>
      <c r="G450">
        <v>20.112846720919173</v>
      </c>
      <c r="H450">
        <v>12.723638895359141</v>
      </c>
    </row>
    <row r="451" spans="3:8" x14ac:dyDescent="0.2">
      <c r="C451">
        <v>43.75</v>
      </c>
      <c r="D451">
        <v>30.604324227950514</v>
      </c>
      <c r="E451">
        <v>19.348543011777966</v>
      </c>
      <c r="G451">
        <v>20.026792812760242</v>
      </c>
      <c r="H451">
        <v>12.661258560702633</v>
      </c>
    </row>
    <row r="452" spans="3:8" x14ac:dyDescent="0.2">
      <c r="C452">
        <v>44</v>
      </c>
      <c r="D452">
        <v>30.436119146391171</v>
      </c>
      <c r="E452">
        <v>19.128633139809214</v>
      </c>
      <c r="G452">
        <v>19.91672312805321</v>
      </c>
      <c r="H452">
        <v>12.517354404852112</v>
      </c>
    </row>
    <row r="453" spans="3:8" x14ac:dyDescent="0.2">
      <c r="C453">
        <v>44.25</v>
      </c>
      <c r="D453">
        <v>30.549166737461128</v>
      </c>
      <c r="E453">
        <v>19.301536361291035</v>
      </c>
      <c r="G453">
        <v>19.990698971057512</v>
      </c>
      <c r="H453">
        <v>12.630498448402427</v>
      </c>
    </row>
    <row r="454" spans="3:8" x14ac:dyDescent="0.2">
      <c r="C454">
        <v>44.5</v>
      </c>
      <c r="D454">
        <v>30.190851642209935</v>
      </c>
      <c r="E454">
        <v>19.030650210933477</v>
      </c>
      <c r="G454">
        <v>19.756225498588989</v>
      </c>
      <c r="H454">
        <v>12.453236543560156</v>
      </c>
    </row>
    <row r="455" spans="3:8" x14ac:dyDescent="0.2">
      <c r="C455">
        <v>44.75</v>
      </c>
      <c r="D455">
        <v>30.054348488081537</v>
      </c>
      <c r="E455">
        <v>19.083416964306046</v>
      </c>
      <c r="G455">
        <v>19.666900853951972</v>
      </c>
      <c r="H455">
        <v>12.487765939776308</v>
      </c>
    </row>
    <row r="456" spans="3:8" x14ac:dyDescent="0.2">
      <c r="C456">
        <v>45</v>
      </c>
      <c r="D456">
        <v>30.05385835869907</v>
      </c>
      <c r="E456">
        <v>19.021288587885852</v>
      </c>
      <c r="G456">
        <v>19.666580124125659</v>
      </c>
      <c r="H456">
        <v>12.447110504515166</v>
      </c>
    </row>
    <row r="457" spans="3:8" x14ac:dyDescent="0.2">
      <c r="C457">
        <v>45.25</v>
      </c>
      <c r="D457">
        <v>30.020544493421941</v>
      </c>
      <c r="E457">
        <v>18.778748134852158</v>
      </c>
      <c r="G457">
        <v>19.644780267584864</v>
      </c>
      <c r="H457">
        <v>12.288397397000031</v>
      </c>
    </row>
    <row r="458" spans="3:8" x14ac:dyDescent="0.2">
      <c r="C458">
        <v>45.5</v>
      </c>
      <c r="D458">
        <v>29.92566359299342</v>
      </c>
      <c r="E458">
        <v>18.668429780307022</v>
      </c>
      <c r="G458">
        <v>19.582692305092468</v>
      </c>
      <c r="H458">
        <v>12.216207506007359</v>
      </c>
    </row>
    <row r="459" spans="3:8" x14ac:dyDescent="0.2">
      <c r="C459">
        <v>45.75</v>
      </c>
      <c r="D459">
        <v>29.78914314551049</v>
      </c>
      <c r="E459">
        <v>18.7190749077329</v>
      </c>
      <c r="G459">
        <v>19.493356344066772</v>
      </c>
      <c r="H459">
        <v>12.24934855713397</v>
      </c>
    </row>
    <row r="460" spans="3:8" x14ac:dyDescent="0.2">
      <c r="C460">
        <v>46</v>
      </c>
      <c r="D460">
        <v>29.733701988629797</v>
      </c>
      <c r="E460">
        <v>18.569148475222182</v>
      </c>
      <c r="G460">
        <v>19.457076877352218</v>
      </c>
      <c r="H460">
        <v>12.151240016044008</v>
      </c>
    </row>
    <row r="461" spans="3:8" x14ac:dyDescent="0.2">
      <c r="C461">
        <v>46.25</v>
      </c>
      <c r="D461">
        <v>29.572709119045744</v>
      </c>
      <c r="E461">
        <v>18.320137592594918</v>
      </c>
      <c r="G461">
        <v>19.351726704629012</v>
      </c>
      <c r="H461">
        <v>11.98829280252755</v>
      </c>
    </row>
    <row r="462" spans="3:8" x14ac:dyDescent="0.2">
      <c r="C462">
        <v>46.5</v>
      </c>
      <c r="D462">
        <v>29.594973902575617</v>
      </c>
      <c r="E462">
        <v>18.414365482067872</v>
      </c>
      <c r="G462">
        <v>19.366296286478054</v>
      </c>
      <c r="H462">
        <v>12.049953449095106</v>
      </c>
    </row>
    <row r="463" spans="3:8" x14ac:dyDescent="0.2">
      <c r="C463">
        <v>46.75</v>
      </c>
      <c r="D463">
        <v>29.298402252813464</v>
      </c>
      <c r="E463">
        <v>18.259199812411648</v>
      </c>
      <c r="G463">
        <v>19.172226358983924</v>
      </c>
      <c r="H463">
        <v>11.948416467108084</v>
      </c>
    </row>
    <row r="464" spans="3:8" x14ac:dyDescent="0.2">
      <c r="C464">
        <v>47</v>
      </c>
      <c r="D464">
        <v>29.295520544427287</v>
      </c>
      <c r="E464">
        <v>18.019617693306948</v>
      </c>
      <c r="G464">
        <v>19.170340632758872</v>
      </c>
      <c r="H464">
        <v>11.79163922787828</v>
      </c>
    </row>
    <row r="465" spans="3:8" x14ac:dyDescent="0.2">
      <c r="C465">
        <v>47.25</v>
      </c>
      <c r="D465">
        <v>29.255200246992697</v>
      </c>
      <c r="E465">
        <v>18.022614629549579</v>
      </c>
      <c r="G465">
        <v>19.143955921995222</v>
      </c>
      <c r="H465">
        <v>11.793600356663781</v>
      </c>
    </row>
    <row r="466" spans="3:8" x14ac:dyDescent="0.2">
      <c r="C466">
        <v>47.5</v>
      </c>
      <c r="D466">
        <v>29.268635448372738</v>
      </c>
      <c r="E466">
        <v>17.884144545557628</v>
      </c>
      <c r="G466">
        <v>19.152747620594145</v>
      </c>
      <c r="H466">
        <v>11.702988596632181</v>
      </c>
    </row>
    <row r="467" spans="3:8" x14ac:dyDescent="0.2">
      <c r="C467">
        <v>47.75</v>
      </c>
      <c r="D467">
        <v>29.144546485048334</v>
      </c>
      <c r="E467">
        <v>17.641017772815992</v>
      </c>
      <c r="G467">
        <v>19.071546547819647</v>
      </c>
      <c r="H467">
        <v>11.54389181446945</v>
      </c>
    </row>
    <row r="468" spans="3:8" x14ac:dyDescent="0.2">
      <c r="C468">
        <v>48</v>
      </c>
      <c r="D468">
        <v>29.039470906763288</v>
      </c>
      <c r="E468">
        <v>17.748111220361299</v>
      </c>
      <c r="G468">
        <v>19.002787413642334</v>
      </c>
      <c r="H468">
        <v>11.61397139765578</v>
      </c>
    </row>
    <row r="469" spans="3:8" x14ac:dyDescent="0.2">
      <c r="C469">
        <v>48.25</v>
      </c>
      <c r="D469">
        <v>28.932318196262365</v>
      </c>
      <c r="E469">
        <v>17.481601129876957</v>
      </c>
      <c r="G469">
        <v>18.932669050088737</v>
      </c>
      <c r="H469">
        <v>11.439573089596903</v>
      </c>
    </row>
    <row r="470" spans="3:8" x14ac:dyDescent="0.2">
      <c r="C470">
        <v>48.5</v>
      </c>
      <c r="D470">
        <v>29.018968553775828</v>
      </c>
      <c r="E470">
        <v>17.491044756256585</v>
      </c>
      <c r="G470">
        <v>18.989371127355611</v>
      </c>
      <c r="H470">
        <v>11.445752789808456</v>
      </c>
    </row>
    <row r="471" spans="3:8" x14ac:dyDescent="0.2">
      <c r="C471">
        <v>48.75</v>
      </c>
      <c r="D471">
        <v>28.842077953300119</v>
      </c>
      <c r="E471">
        <v>17.184604290562763</v>
      </c>
      <c r="G471">
        <v>18.873617831191783</v>
      </c>
      <c r="H471">
        <v>11.245224927465035</v>
      </c>
    </row>
    <row r="472" spans="3:8" x14ac:dyDescent="0.2">
      <c r="C472">
        <v>49</v>
      </c>
      <c r="D472">
        <v>29.011819271036455</v>
      </c>
      <c r="E472">
        <v>17.268984983521552</v>
      </c>
      <c r="G472">
        <v>18.98469279487178</v>
      </c>
      <c r="H472">
        <v>11.300441786451891</v>
      </c>
    </row>
    <row r="473" spans="3:8" x14ac:dyDescent="0.2">
      <c r="C473">
        <v>49.25</v>
      </c>
      <c r="D473">
        <v>28.720843874293486</v>
      </c>
      <c r="E473">
        <v>17.322282255654276</v>
      </c>
      <c r="G473">
        <v>18.794284931565326</v>
      </c>
      <c r="H473">
        <v>11.33531834240971</v>
      </c>
    </row>
    <row r="474" spans="3:8" x14ac:dyDescent="0.2">
      <c r="C474">
        <v>49.5</v>
      </c>
      <c r="D474">
        <v>28.726044838453294</v>
      </c>
      <c r="E474">
        <v>17.088359287245957</v>
      </c>
      <c r="G474">
        <v>18.797688327467135</v>
      </c>
      <c r="H474">
        <v>11.182244326216249</v>
      </c>
    </row>
    <row r="475" spans="3:8" x14ac:dyDescent="0.2">
      <c r="C475">
        <v>49.75</v>
      </c>
      <c r="D475">
        <v>28.637258097928381</v>
      </c>
      <c r="E475">
        <v>16.999208757735229</v>
      </c>
      <c r="G475">
        <v>18.739588248413966</v>
      </c>
      <c r="H475">
        <v>11.123906191697708</v>
      </c>
    </row>
    <row r="476" spans="3:8" x14ac:dyDescent="0.2">
      <c r="C476">
        <v>50</v>
      </c>
      <c r="D476">
        <v>28.452826838528157</v>
      </c>
      <c r="E476">
        <v>16.910083801277029</v>
      </c>
      <c r="G476">
        <v>18.618900511847919</v>
      </c>
      <c r="H476">
        <v>11.06558479161907</v>
      </c>
    </row>
    <row r="477" spans="3:8" x14ac:dyDescent="0.2">
      <c r="C477">
        <v>50.25</v>
      </c>
      <c r="D477">
        <v>28.625467734551112</v>
      </c>
      <c r="E477">
        <v>16.870724352574463</v>
      </c>
      <c r="G477">
        <v>18.731872895420544</v>
      </c>
      <c r="H477">
        <v>11.039828839011861</v>
      </c>
    </row>
    <row r="478" spans="3:8" x14ac:dyDescent="0.2">
      <c r="C478">
        <v>50.5</v>
      </c>
      <c r="D478">
        <v>28.271203843302313</v>
      </c>
      <c r="E478">
        <v>16.78209632611981</v>
      </c>
      <c r="G478">
        <v>18.500050441239303</v>
      </c>
      <c r="H478">
        <v>10.981832618935544</v>
      </c>
    </row>
    <row r="479" spans="3:8" x14ac:dyDescent="0.2">
      <c r="C479">
        <v>50.75</v>
      </c>
      <c r="D479">
        <v>28.580699387091595</v>
      </c>
      <c r="E479">
        <v>16.846000579194307</v>
      </c>
      <c r="G479">
        <v>18.70257747911063</v>
      </c>
      <c r="H479">
        <v>11.023650148597197</v>
      </c>
    </row>
    <row r="480" spans="3:8" x14ac:dyDescent="0.2">
      <c r="C480">
        <v>51</v>
      </c>
      <c r="D480">
        <v>28.359091919371945</v>
      </c>
      <c r="E480">
        <v>16.55170279157468</v>
      </c>
      <c r="G480">
        <v>18.557562454151228</v>
      </c>
      <c r="H480">
        <v>10.831068186191727</v>
      </c>
    </row>
    <row r="481" spans="3:8" x14ac:dyDescent="0.2">
      <c r="C481">
        <v>51.25</v>
      </c>
      <c r="D481">
        <v>28.318861042526798</v>
      </c>
      <c r="E481">
        <v>16.526386645735958</v>
      </c>
      <c r="G481">
        <v>18.531236258243343</v>
      </c>
      <c r="H481">
        <v>10.814501860343347</v>
      </c>
    </row>
    <row r="482" spans="3:8" x14ac:dyDescent="0.2">
      <c r="C482">
        <v>51.5</v>
      </c>
      <c r="D482">
        <v>28.199370909930991</v>
      </c>
      <c r="E482">
        <v>16.583622895192484</v>
      </c>
      <c r="G482">
        <v>18.453044558572355</v>
      </c>
      <c r="H482">
        <v>10.851955995932409</v>
      </c>
    </row>
    <row r="483" spans="3:8" x14ac:dyDescent="0.2">
      <c r="C483">
        <v>51.75</v>
      </c>
      <c r="D483">
        <v>28.128147277912092</v>
      </c>
      <c r="E483">
        <v>16.360818618710333</v>
      </c>
      <c r="G483">
        <v>18.406437389232796</v>
      </c>
      <c r="H483">
        <v>10.706157805792015</v>
      </c>
    </row>
    <row r="484" spans="3:8" x14ac:dyDescent="0.2">
      <c r="C484">
        <v>52</v>
      </c>
      <c r="D484">
        <v>28.115128280949907</v>
      </c>
      <c r="E484">
        <v>16.500474924012817</v>
      </c>
      <c r="G484">
        <v>18.397918045598558</v>
      </c>
      <c r="H484">
        <v>10.79754580281023</v>
      </c>
    </row>
    <row r="485" spans="3:8" x14ac:dyDescent="0.2">
      <c r="C485">
        <v>52.25</v>
      </c>
      <c r="D485">
        <v>27.972696057734094</v>
      </c>
      <c r="E485">
        <v>16.334788014656986</v>
      </c>
      <c r="G485">
        <v>18.304713549300651</v>
      </c>
      <c r="H485">
        <v>10.689123954291668</v>
      </c>
    </row>
    <row r="486" spans="3:8" x14ac:dyDescent="0.2">
      <c r="C486">
        <v>52.5</v>
      </c>
      <c r="D486">
        <v>27.904697550445697</v>
      </c>
      <c r="E486">
        <v>16.28498093981197</v>
      </c>
      <c r="G486">
        <v>18.260216830245572</v>
      </c>
      <c r="H486">
        <v>10.656531306236404</v>
      </c>
    </row>
    <row r="487" spans="3:8" x14ac:dyDescent="0.2">
      <c r="C487">
        <v>52.75</v>
      </c>
      <c r="D487">
        <v>27.958808204646395</v>
      </c>
      <c r="E487">
        <v>16.260273538104144</v>
      </c>
      <c r="G487">
        <v>18.295625645436811</v>
      </c>
      <c r="H487">
        <v>10.640363329081973</v>
      </c>
    </row>
    <row r="488" spans="3:8" x14ac:dyDescent="0.2">
      <c r="C488">
        <v>53</v>
      </c>
      <c r="D488">
        <v>27.871901471882964</v>
      </c>
      <c r="E488">
        <v>16.142367256692573</v>
      </c>
      <c r="G488">
        <v>18.238755801877332</v>
      </c>
      <c r="H488">
        <v>10.563208066591454</v>
      </c>
    </row>
    <row r="489" spans="3:8" x14ac:dyDescent="0.2">
      <c r="C489">
        <v>53.25</v>
      </c>
      <c r="D489">
        <v>27.817923562698407</v>
      </c>
      <c r="E489">
        <v>16.114138672658083</v>
      </c>
      <c r="G489">
        <v>18.203433852088359</v>
      </c>
      <c r="H489">
        <v>10.544735905610358</v>
      </c>
    </row>
    <row r="490" spans="3:8" x14ac:dyDescent="0.2">
      <c r="C490">
        <v>53.5</v>
      </c>
      <c r="D490">
        <v>27.776918673464213</v>
      </c>
      <c r="E490">
        <v>16.160489419466579</v>
      </c>
      <c r="G490">
        <v>18.176601159594092</v>
      </c>
      <c r="H490">
        <v>10.575066809051863</v>
      </c>
    </row>
    <row r="491" spans="3:8" x14ac:dyDescent="0.2">
      <c r="C491">
        <v>53.75</v>
      </c>
      <c r="D491">
        <v>27.724005410642295</v>
      </c>
      <c r="E491">
        <v>16.007077482311939</v>
      </c>
      <c r="G491">
        <v>18.141975890835052</v>
      </c>
      <c r="H491">
        <v>10.474677430821638</v>
      </c>
    </row>
    <row r="492" spans="3:8" x14ac:dyDescent="0.2">
      <c r="C492">
        <v>54</v>
      </c>
      <c r="D492">
        <v>27.71619019562517</v>
      </c>
      <c r="E492">
        <v>15.91207965268587</v>
      </c>
      <c r="G492">
        <v>18.136861786998956</v>
      </c>
      <c r="H492">
        <v>10.412512952448818</v>
      </c>
    </row>
    <row r="493" spans="3:8" x14ac:dyDescent="0.2">
      <c r="C493">
        <v>54.25</v>
      </c>
      <c r="D493">
        <v>27.724465183257525</v>
      </c>
      <c r="E493">
        <v>15.937006978917603</v>
      </c>
      <c r="G493">
        <v>18.142276755864373</v>
      </c>
      <c r="H493">
        <v>10.428824843347002</v>
      </c>
    </row>
    <row r="494" spans="3:8" x14ac:dyDescent="0.2">
      <c r="C494">
        <v>54.5</v>
      </c>
      <c r="D494">
        <v>27.581307345957956</v>
      </c>
      <c r="E494">
        <v>15.837468672316394</v>
      </c>
      <c r="G494">
        <v>18.048597433760506</v>
      </c>
      <c r="H494">
        <v>10.363689177276166</v>
      </c>
    </row>
    <row r="495" spans="3:8" x14ac:dyDescent="0.2">
      <c r="C495">
        <v>54.75</v>
      </c>
      <c r="D495">
        <v>27.610167181696383</v>
      </c>
      <c r="E495">
        <v>15.782433447679727</v>
      </c>
      <c r="G495">
        <v>18.067482671893487</v>
      </c>
      <c r="H495">
        <v>10.327675343642955</v>
      </c>
    </row>
    <row r="496" spans="3:8" x14ac:dyDescent="0.2">
      <c r="C496">
        <v>55</v>
      </c>
      <c r="D496">
        <v>27.496697507292254</v>
      </c>
      <c r="E496">
        <v>15.845039393317901</v>
      </c>
      <c r="G496">
        <v>17.993230626891705</v>
      </c>
      <c r="H496">
        <v>10.368643289636598</v>
      </c>
    </row>
    <row r="497" spans="3:8" x14ac:dyDescent="0.2">
      <c r="C497">
        <v>55.25</v>
      </c>
      <c r="D497">
        <v>27.504007030440285</v>
      </c>
      <c r="E497">
        <v>15.813865009262734</v>
      </c>
      <c r="G497">
        <v>17.998013817154472</v>
      </c>
      <c r="H497">
        <v>10.348243462282527</v>
      </c>
    </row>
    <row r="498" spans="3:8" x14ac:dyDescent="0.2">
      <c r="C498">
        <v>55.5</v>
      </c>
      <c r="D498">
        <v>27.450135242618835</v>
      </c>
      <c r="E498">
        <v>15.669176774332422</v>
      </c>
      <c r="G498">
        <v>17.962761310838133</v>
      </c>
      <c r="H498">
        <v>10.253562681821215</v>
      </c>
    </row>
    <row r="499" spans="3:8" x14ac:dyDescent="0.2">
      <c r="C499">
        <v>55.75</v>
      </c>
      <c r="D499">
        <v>27.337638601357472</v>
      </c>
      <c r="E499">
        <v>15.516506525965424</v>
      </c>
      <c r="G499">
        <v>17.889145997201666</v>
      </c>
      <c r="H499">
        <v>10.153658648327603</v>
      </c>
    </row>
    <row r="500" spans="3:8" x14ac:dyDescent="0.2">
      <c r="C500">
        <v>56</v>
      </c>
      <c r="D500">
        <v>27.412292162577135</v>
      </c>
      <c r="E500">
        <v>15.668876353196733</v>
      </c>
      <c r="G500">
        <v>17.937997636340796</v>
      </c>
      <c r="H500">
        <v>10.253366092875282</v>
      </c>
    </row>
    <row r="501" spans="3:8" x14ac:dyDescent="0.2">
      <c r="C501">
        <v>56.25</v>
      </c>
      <c r="D501">
        <v>27.491673097430549</v>
      </c>
      <c r="E501">
        <v>15.314340701557091</v>
      </c>
      <c r="G501">
        <v>17.989942764217226</v>
      </c>
      <c r="H501">
        <v>10.02136580470556</v>
      </c>
    </row>
    <row r="502" spans="3:8" x14ac:dyDescent="0.2">
      <c r="C502">
        <v>56.5</v>
      </c>
      <c r="D502">
        <v>27.285839584270487</v>
      </c>
      <c r="E502">
        <v>15.312863502563756</v>
      </c>
      <c r="G502">
        <v>17.855249866204652</v>
      </c>
      <c r="H502">
        <v>10.020399158359693</v>
      </c>
    </row>
    <row r="503" spans="3:8" x14ac:dyDescent="0.2">
      <c r="C503">
        <v>56.75</v>
      </c>
      <c r="D503">
        <v>27.209644931625512</v>
      </c>
      <c r="E503">
        <v>15.466155900256595</v>
      </c>
      <c r="G503">
        <v>17.805389770925448</v>
      </c>
      <c r="H503">
        <v>10.120710312610306</v>
      </c>
    </row>
    <row r="504" spans="3:8" x14ac:dyDescent="0.2">
      <c r="C504">
        <v>57</v>
      </c>
      <c r="D504">
        <v>27.175683527795265</v>
      </c>
      <c r="E504">
        <v>15.229422893171296</v>
      </c>
      <c r="G504">
        <v>17.783166179478929</v>
      </c>
      <c r="H504">
        <v>9.9657974692641673</v>
      </c>
    </row>
    <row r="505" spans="3:8" x14ac:dyDescent="0.2">
      <c r="C505">
        <v>57.25</v>
      </c>
      <c r="D505">
        <v>27.241825800623481</v>
      </c>
      <c r="E505">
        <v>15.428693922617828</v>
      </c>
      <c r="G505">
        <v>17.826448219762831</v>
      </c>
      <c r="H505">
        <v>10.096196023095539</v>
      </c>
    </row>
    <row r="506" spans="3:8" x14ac:dyDescent="0.2">
      <c r="C506">
        <v>57.5</v>
      </c>
      <c r="D506">
        <v>27.140851164202832</v>
      </c>
      <c r="E506">
        <v>15.189442095478988</v>
      </c>
      <c r="G506">
        <v>17.760372651229503</v>
      </c>
      <c r="H506">
        <v>9.9396349196221951</v>
      </c>
    </row>
    <row r="507" spans="3:8" x14ac:dyDescent="0.2">
      <c r="C507">
        <v>57.75</v>
      </c>
      <c r="D507">
        <v>27.105150545693721</v>
      </c>
      <c r="E507">
        <v>15.267121736839808</v>
      </c>
      <c r="G507">
        <v>17.737010956168241</v>
      </c>
      <c r="H507">
        <v>9.9904667586693687</v>
      </c>
    </row>
    <row r="508" spans="3:8" x14ac:dyDescent="0.2">
      <c r="C508">
        <v>58</v>
      </c>
      <c r="D508">
        <v>27.153513415115054</v>
      </c>
      <c r="E508">
        <v>15.319068435218744</v>
      </c>
      <c r="G508">
        <v>17.768658548139804</v>
      </c>
      <c r="H508">
        <v>10.02445952903715</v>
      </c>
    </row>
    <row r="509" spans="3:8" x14ac:dyDescent="0.2">
      <c r="C509">
        <v>58.25</v>
      </c>
      <c r="D509">
        <v>27.060914999716019</v>
      </c>
      <c r="E509">
        <v>15.155107957727335</v>
      </c>
      <c r="G509">
        <v>17.708064193362556</v>
      </c>
      <c r="H509">
        <v>9.9171674193423112</v>
      </c>
    </row>
    <row r="510" spans="3:8" x14ac:dyDescent="0.2">
      <c r="C510">
        <v>58.5</v>
      </c>
      <c r="D510">
        <v>27.041974282640904</v>
      </c>
      <c r="E510">
        <v>15.035528230988504</v>
      </c>
      <c r="G510">
        <v>17.69566980707377</v>
      </c>
      <c r="H510">
        <v>9.8389170912459338</v>
      </c>
    </row>
    <row r="511" spans="3:8" x14ac:dyDescent="0.2">
      <c r="C511">
        <v>58.75</v>
      </c>
      <c r="D511">
        <v>27.072194183905069</v>
      </c>
      <c r="E511">
        <v>15.151296538876762</v>
      </c>
      <c r="G511">
        <v>17.715445042002397</v>
      </c>
      <c r="H511">
        <v>9.9146733111543792</v>
      </c>
    </row>
    <row r="512" spans="3:8" x14ac:dyDescent="0.2">
      <c r="C512">
        <v>59</v>
      </c>
      <c r="D512">
        <v>26.893965330393797</v>
      </c>
      <c r="E512">
        <v>15.074630165366901</v>
      </c>
      <c r="G512">
        <v>17.598816022654006</v>
      </c>
      <c r="H512">
        <v>9.8645045321755749</v>
      </c>
    </row>
    <row r="513" spans="3:8" x14ac:dyDescent="0.2">
      <c r="C513">
        <v>59.25</v>
      </c>
      <c r="D513">
        <v>26.82490347674646</v>
      </c>
      <c r="E513">
        <v>15.053611003125788</v>
      </c>
      <c r="G513">
        <v>17.553623473262661</v>
      </c>
      <c r="H513">
        <v>9.8507500573449853</v>
      </c>
    </row>
    <row r="514" spans="3:8" x14ac:dyDescent="0.2">
      <c r="C514">
        <v>59.5</v>
      </c>
      <c r="D514">
        <v>26.756875093348835</v>
      </c>
      <c r="E514">
        <v>15.017752514146251</v>
      </c>
      <c r="G514">
        <v>17.509107203942555</v>
      </c>
      <c r="H514">
        <v>9.827285055339944</v>
      </c>
    </row>
    <row r="515" spans="3:8" x14ac:dyDescent="0.2">
      <c r="C515">
        <v>59.75</v>
      </c>
      <c r="D515">
        <v>26.681843380260347</v>
      </c>
      <c r="E515">
        <v>14.888538327320965</v>
      </c>
      <c r="G515">
        <v>17.460008110585111</v>
      </c>
      <c r="H515">
        <v>9.7427301496754701</v>
      </c>
    </row>
    <row r="516" spans="3:8" x14ac:dyDescent="0.2">
      <c r="C516">
        <v>60</v>
      </c>
      <c r="D516">
        <v>26.755086702638103</v>
      </c>
      <c r="E516">
        <v>14.704691959966903</v>
      </c>
      <c r="G516">
        <v>17.507936920620324</v>
      </c>
      <c r="H516">
        <v>9.6224251535267289</v>
      </c>
    </row>
    <row r="517" spans="3:8" x14ac:dyDescent="0.2">
      <c r="C517">
        <v>60.25</v>
      </c>
      <c r="D517">
        <v>26.61187371792553</v>
      </c>
      <c r="E517">
        <v>14.835635560946653</v>
      </c>
      <c r="G517">
        <v>17.41422151126924</v>
      </c>
      <c r="H517">
        <v>9.7081117495595599</v>
      </c>
    </row>
    <row r="518" spans="3:8" x14ac:dyDescent="0.2">
      <c r="C518">
        <v>60.5</v>
      </c>
      <c r="D518">
        <v>26.510517949250293</v>
      </c>
      <c r="E518">
        <v>14.822936121756124</v>
      </c>
      <c r="G518">
        <v>17.347896538219086</v>
      </c>
      <c r="H518">
        <v>9.6998015174625341</v>
      </c>
    </row>
    <row r="519" spans="3:8" x14ac:dyDescent="0.2">
      <c r="C519">
        <v>60.75</v>
      </c>
      <c r="D519">
        <v>26.616771358769284</v>
      </c>
      <c r="E519">
        <v>14.742593412238891</v>
      </c>
      <c r="G519">
        <v>17.41742641910248</v>
      </c>
      <c r="H519">
        <v>9.6472270255203814</v>
      </c>
    </row>
    <row r="520" spans="3:8" x14ac:dyDescent="0.2">
      <c r="C520">
        <v>61</v>
      </c>
      <c r="D520">
        <v>26.746146155739655</v>
      </c>
      <c r="E520">
        <v>14.748054743872617</v>
      </c>
      <c r="G520">
        <v>17.502086424493232</v>
      </c>
      <c r="H520">
        <v>9.6508008001378407</v>
      </c>
    </row>
    <row r="521" spans="3:8" x14ac:dyDescent="0.2">
      <c r="C521">
        <v>61.25</v>
      </c>
      <c r="D521">
        <v>26.587396110587036</v>
      </c>
      <c r="E521">
        <v>14.56461393746982</v>
      </c>
      <c r="G521">
        <v>17.398203906467092</v>
      </c>
      <c r="H521">
        <v>9.5307611941046755</v>
      </c>
    </row>
    <row r="522" spans="3:8" x14ac:dyDescent="0.2">
      <c r="C522">
        <v>61.5</v>
      </c>
      <c r="D522">
        <v>26.596740022136139</v>
      </c>
      <c r="E522">
        <v>14.572877274709937</v>
      </c>
      <c r="G522">
        <v>17.404318355499225</v>
      </c>
      <c r="H522">
        <v>9.5361685392111095</v>
      </c>
    </row>
    <row r="523" spans="3:8" x14ac:dyDescent="0.2">
      <c r="C523">
        <v>61.75</v>
      </c>
      <c r="D523">
        <v>26.584282045338991</v>
      </c>
      <c r="E523">
        <v>14.536714632879395</v>
      </c>
      <c r="G523">
        <v>17.39616613105132</v>
      </c>
      <c r="H523">
        <v>9.5125045063081757</v>
      </c>
    </row>
    <row r="524" spans="3:8" x14ac:dyDescent="0.2">
      <c r="C524">
        <v>62</v>
      </c>
      <c r="D524">
        <v>26.45552179055462</v>
      </c>
      <c r="E524">
        <v>14.603395484690155</v>
      </c>
      <c r="G524">
        <v>17.31190826847353</v>
      </c>
      <c r="H524">
        <v>9.5561389807649864</v>
      </c>
    </row>
    <row r="525" spans="3:8" x14ac:dyDescent="0.2">
      <c r="C525">
        <v>62.25</v>
      </c>
      <c r="D525">
        <v>26.544713850394409</v>
      </c>
      <c r="E525">
        <v>14.637104670698312</v>
      </c>
      <c r="G525">
        <v>17.370273579520767</v>
      </c>
      <c r="H525">
        <v>9.5781975264477435</v>
      </c>
    </row>
    <row r="526" spans="3:8" x14ac:dyDescent="0.2">
      <c r="C526">
        <v>62.5</v>
      </c>
      <c r="D526">
        <v>26.463942817070524</v>
      </c>
      <c r="E526">
        <v>14.538137130318718</v>
      </c>
      <c r="G526">
        <v>17.317418801953984</v>
      </c>
      <c r="H526">
        <v>9.5134353571670882</v>
      </c>
    </row>
    <row r="527" spans="3:8" x14ac:dyDescent="0.2">
      <c r="C527">
        <v>62.75</v>
      </c>
      <c r="D527">
        <v>26.402827304880464</v>
      </c>
      <c r="E527">
        <v>14.538990677100086</v>
      </c>
      <c r="G527">
        <v>17.277426162640673</v>
      </c>
      <c r="H527">
        <v>9.5139938993005178</v>
      </c>
    </row>
    <row r="528" spans="3:8" x14ac:dyDescent="0.2">
      <c r="C528">
        <v>63</v>
      </c>
      <c r="D528">
        <v>26.41743181570256</v>
      </c>
      <c r="E528">
        <v>14.50942219493318</v>
      </c>
      <c r="G528">
        <v>17.286983031473564</v>
      </c>
      <c r="H528">
        <v>9.494644938619869</v>
      </c>
    </row>
    <row r="529" spans="3:8" x14ac:dyDescent="0.2">
      <c r="C529">
        <v>63.25</v>
      </c>
      <c r="D529">
        <v>26.385133346234312</v>
      </c>
      <c r="E529">
        <v>14.591696132417834</v>
      </c>
      <c r="G529">
        <v>17.265847627489734</v>
      </c>
      <c r="H529">
        <v>9.5484831834254962</v>
      </c>
    </row>
    <row r="530" spans="3:8" x14ac:dyDescent="0.2">
      <c r="C530">
        <v>63.5</v>
      </c>
      <c r="D530">
        <v>26.16781662401505</v>
      </c>
      <c r="E530">
        <v>14.393277460962739</v>
      </c>
      <c r="G530">
        <v>17.123640371475286</v>
      </c>
      <c r="H530">
        <v>9.4186423938097192</v>
      </c>
    </row>
    <row r="531" spans="3:8" x14ac:dyDescent="0.2">
      <c r="C531">
        <v>63.75</v>
      </c>
      <c r="D531">
        <v>26.278723644922341</v>
      </c>
      <c r="E531">
        <v>14.403448537261015</v>
      </c>
      <c r="G531">
        <v>17.196215472714158</v>
      </c>
      <c r="H531">
        <v>9.4252981211569775</v>
      </c>
    </row>
    <row r="532" spans="3:8" x14ac:dyDescent="0.2">
      <c r="C532">
        <v>64</v>
      </c>
      <c r="D532">
        <v>26.420973255878021</v>
      </c>
      <c r="E532">
        <v>14.40203557740513</v>
      </c>
      <c r="G532">
        <v>17.289300471588383</v>
      </c>
      <c r="H532">
        <v>9.4243735114816971</v>
      </c>
    </row>
    <row r="533" spans="3:8" x14ac:dyDescent="0.2">
      <c r="C533">
        <v>64.25</v>
      </c>
      <c r="D533">
        <v>26.36081931721888</v>
      </c>
      <c r="E533">
        <v>14.403731141248164</v>
      </c>
      <c r="G533">
        <v>17.249937064723873</v>
      </c>
      <c r="H533">
        <v>9.4254830509550196</v>
      </c>
    </row>
    <row r="534" spans="3:8" x14ac:dyDescent="0.2">
      <c r="C534">
        <v>64.5</v>
      </c>
      <c r="D534">
        <v>26.024447771951241</v>
      </c>
      <c r="E534">
        <v>14.402600749331707</v>
      </c>
      <c r="G534">
        <v>17.02982296597731</v>
      </c>
      <c r="H534">
        <v>9.4247433474889508</v>
      </c>
    </row>
    <row r="535" spans="3:8" x14ac:dyDescent="0.2">
      <c r="C535">
        <v>64.75</v>
      </c>
      <c r="D535">
        <v>26.084438655660861</v>
      </c>
      <c r="E535">
        <v>14.368154566806913</v>
      </c>
      <c r="G535">
        <v>17.069079673289597</v>
      </c>
      <c r="H535">
        <v>9.4022025275879351</v>
      </c>
    </row>
    <row r="536" spans="3:8" x14ac:dyDescent="0.2">
      <c r="C536">
        <v>65</v>
      </c>
      <c r="D536">
        <v>26.271230271639357</v>
      </c>
      <c r="E536">
        <v>14.120055883993327</v>
      </c>
      <c r="G536">
        <v>17.191311974989809</v>
      </c>
      <c r="H536">
        <v>9.2398522374518546</v>
      </c>
    </row>
    <row r="537" spans="3:8" x14ac:dyDescent="0.2">
      <c r="C537">
        <v>65.25</v>
      </c>
      <c r="D537">
        <v>26.060779718109632</v>
      </c>
      <c r="E537">
        <v>14.245537809636904</v>
      </c>
      <c r="G537">
        <v>17.053597787887409</v>
      </c>
      <c r="H537">
        <v>9.3219648339559473</v>
      </c>
    </row>
    <row r="538" spans="3:8" x14ac:dyDescent="0.2">
      <c r="C538">
        <v>65.5</v>
      </c>
      <c r="D538">
        <v>26.079617880854641</v>
      </c>
      <c r="E538">
        <v>14.146817733878573</v>
      </c>
      <c r="G538">
        <v>17.065925064891054</v>
      </c>
      <c r="H538">
        <v>9.2573646000495735</v>
      </c>
    </row>
    <row r="539" spans="3:8" x14ac:dyDescent="0.2">
      <c r="C539">
        <v>65.75</v>
      </c>
      <c r="D539">
        <v>26.060341747935158</v>
      </c>
      <c r="E539">
        <v>14.263489127316248</v>
      </c>
      <c r="G539">
        <v>17.053311189893055</v>
      </c>
      <c r="H539">
        <v>9.3337117791654709</v>
      </c>
    </row>
    <row r="540" spans="3:8" x14ac:dyDescent="0.2">
      <c r="C540">
        <v>66</v>
      </c>
      <c r="D540">
        <v>25.950156545215666</v>
      </c>
      <c r="E540">
        <v>14.104740024107963</v>
      </c>
      <c r="G540">
        <v>16.981208430509792</v>
      </c>
      <c r="H540">
        <v>9.2298298775268712</v>
      </c>
    </row>
    <row r="541" spans="3:8" x14ac:dyDescent="0.2">
      <c r="C541">
        <v>66.25</v>
      </c>
      <c r="D541">
        <v>25.830765470313874</v>
      </c>
      <c r="E541">
        <v>14.144586184553699</v>
      </c>
      <c r="G541">
        <v>16.903081552002625</v>
      </c>
      <c r="H541">
        <v>9.2559043235328353</v>
      </c>
    </row>
    <row r="542" spans="3:8" x14ac:dyDescent="0.2">
      <c r="C542">
        <v>66.5</v>
      </c>
      <c r="D542">
        <v>26.004766290056359</v>
      </c>
      <c r="E542">
        <v>14.115320611920714</v>
      </c>
      <c r="G542">
        <v>17.016943839576051</v>
      </c>
      <c r="H542">
        <v>9.2367535801508822</v>
      </c>
    </row>
    <row r="543" spans="3:8" x14ac:dyDescent="0.2">
      <c r="C543">
        <v>66.75</v>
      </c>
      <c r="D543">
        <v>25.795118844803561</v>
      </c>
      <c r="E543">
        <v>14.034163825953703</v>
      </c>
      <c r="G543">
        <v>16.879755188765465</v>
      </c>
      <c r="H543">
        <v>9.1836463745872159</v>
      </c>
    </row>
    <row r="544" spans="3:8" x14ac:dyDescent="0.2">
      <c r="C544">
        <v>67</v>
      </c>
      <c r="D544">
        <v>25.848168022450466</v>
      </c>
      <c r="E544">
        <v>14.062752570930828</v>
      </c>
      <c r="G544">
        <v>16.91446939717957</v>
      </c>
      <c r="H544">
        <v>9.2023542169224761</v>
      </c>
    </row>
    <row r="545" spans="3:8" x14ac:dyDescent="0.2">
      <c r="C545">
        <v>67.25</v>
      </c>
      <c r="D545">
        <v>25.810329165608756</v>
      </c>
      <c r="E545">
        <v>14.03832462903538</v>
      </c>
      <c r="G545">
        <v>16.889708486250893</v>
      </c>
      <c r="H545">
        <v>9.186369112087668</v>
      </c>
    </row>
    <row r="546" spans="3:8" x14ac:dyDescent="0.2">
      <c r="C546">
        <v>67.5</v>
      </c>
      <c r="D546">
        <v>25.803809599340141</v>
      </c>
      <c r="E546">
        <v>13.994818870581437</v>
      </c>
      <c r="G546">
        <v>16.885442226296316</v>
      </c>
      <c r="H546">
        <v>9.1578999060947641</v>
      </c>
    </row>
    <row r="547" spans="3:8" x14ac:dyDescent="0.2">
      <c r="C547">
        <v>67.75</v>
      </c>
      <c r="D547">
        <v>25.722206697675357</v>
      </c>
      <c r="E547">
        <v>14.067197301972936</v>
      </c>
      <c r="G547">
        <v>16.832043092488021</v>
      </c>
      <c r="H547">
        <v>9.2052627505998004</v>
      </c>
    </row>
    <row r="548" spans="3:8" x14ac:dyDescent="0.2">
      <c r="C548">
        <v>68</v>
      </c>
      <c r="D548">
        <v>25.809459815792891</v>
      </c>
      <c r="E548">
        <v>13.953067402196236</v>
      </c>
      <c r="G548">
        <v>16.889139602961247</v>
      </c>
      <c r="H548">
        <v>9.1305786687182735</v>
      </c>
    </row>
    <row r="549" spans="3:8" x14ac:dyDescent="0.2">
      <c r="C549">
        <v>68.25</v>
      </c>
      <c r="D549">
        <v>25.658107944395717</v>
      </c>
      <c r="E549">
        <v>13.956658368022671</v>
      </c>
      <c r="G549">
        <v>16.790098286194432</v>
      </c>
      <c r="H549">
        <v>9.1329285173235917</v>
      </c>
    </row>
    <row r="550" spans="3:8" x14ac:dyDescent="0.2">
      <c r="C550">
        <v>68.5</v>
      </c>
      <c r="D550">
        <v>25.572117644567385</v>
      </c>
      <c r="E550">
        <v>13.816005527068844</v>
      </c>
      <c r="G550">
        <v>16.733828136076355</v>
      </c>
      <c r="H550">
        <v>9.0408884094183222</v>
      </c>
    </row>
    <row r="551" spans="3:8" x14ac:dyDescent="0.2">
      <c r="C551">
        <v>68.75</v>
      </c>
      <c r="D551">
        <v>25.684944933621367</v>
      </c>
      <c r="E551">
        <v>13.765336465336157</v>
      </c>
      <c r="G551">
        <v>16.807659818314441</v>
      </c>
      <c r="H551">
        <v>9.0077316962107563</v>
      </c>
    </row>
    <row r="552" spans="3:8" x14ac:dyDescent="0.2">
      <c r="C552">
        <v>69</v>
      </c>
      <c r="D552">
        <v>25.788167886964647</v>
      </c>
      <c r="E552">
        <v>13.962460563861363</v>
      </c>
      <c r="G552">
        <v>16.875206635709585</v>
      </c>
      <c r="H552">
        <v>9.1367253459369291</v>
      </c>
    </row>
    <row r="553" spans="3:8" x14ac:dyDescent="0.2">
      <c r="C553">
        <v>69.25</v>
      </c>
      <c r="D553">
        <v>25.520803820240683</v>
      </c>
      <c r="E553">
        <v>13.803394234148547</v>
      </c>
      <c r="G553">
        <v>16.700249504489296</v>
      </c>
      <c r="H553">
        <v>9.0326358582907549</v>
      </c>
    </row>
    <row r="554" spans="3:8" x14ac:dyDescent="0.2">
      <c r="C554">
        <v>69.5</v>
      </c>
      <c r="D554">
        <v>25.480327003680145</v>
      </c>
      <c r="E554">
        <v>13.88634149131528</v>
      </c>
      <c r="G554">
        <v>16.673762371071799</v>
      </c>
      <c r="H554">
        <v>9.0869147086026256</v>
      </c>
    </row>
    <row r="555" spans="3:8" x14ac:dyDescent="0.2">
      <c r="C555">
        <v>69.75</v>
      </c>
      <c r="D555">
        <v>25.502281613128901</v>
      </c>
      <c r="E555">
        <v>13.748112115248812</v>
      </c>
      <c r="G555">
        <v>16.688128981863152</v>
      </c>
      <c r="H555">
        <v>8.9964604625130473</v>
      </c>
    </row>
    <row r="556" spans="3:8" x14ac:dyDescent="0.2">
      <c r="C556">
        <v>70</v>
      </c>
      <c r="D556">
        <v>25.601044008244578</v>
      </c>
      <c r="E556">
        <v>13.751391749407667</v>
      </c>
      <c r="G556">
        <v>16.752756908620874</v>
      </c>
      <c r="H556">
        <v>8.9986065825616972</v>
      </c>
    </row>
    <row r="557" spans="3:8" x14ac:dyDescent="0.2">
      <c r="C557">
        <v>70.25</v>
      </c>
      <c r="D557">
        <v>25.391797502595754</v>
      </c>
      <c r="E557">
        <v>13.638296917915762</v>
      </c>
      <c r="G557">
        <v>16.615830623818418</v>
      </c>
      <c r="H557">
        <v>8.9245998264702227</v>
      </c>
    </row>
    <row r="558" spans="3:8" x14ac:dyDescent="0.2">
      <c r="C558">
        <v>70.5</v>
      </c>
      <c r="D558">
        <v>25.552272517446806</v>
      </c>
      <c r="E558">
        <v>13.641829480164182</v>
      </c>
      <c r="G558">
        <v>16.720841923859201</v>
      </c>
      <c r="H558">
        <v>8.9269114570659625</v>
      </c>
    </row>
    <row r="559" spans="3:8" x14ac:dyDescent="0.2">
      <c r="C559">
        <v>70.75</v>
      </c>
      <c r="D559">
        <v>25.131051689389825</v>
      </c>
      <c r="E559">
        <v>13.635851682514605</v>
      </c>
      <c r="G559">
        <v>16.445204331305785</v>
      </c>
      <c r="H559">
        <v>8.9229997185118624</v>
      </c>
    </row>
    <row r="560" spans="3:8" x14ac:dyDescent="0.2">
      <c r="C560">
        <v>71</v>
      </c>
      <c r="D560">
        <v>25.378924881077985</v>
      </c>
      <c r="E560">
        <v>13.685088592973264</v>
      </c>
      <c r="G560">
        <v>16.607407065037208</v>
      </c>
      <c r="H560">
        <v>8.9552192636046239</v>
      </c>
    </row>
    <row r="561" spans="3:8" x14ac:dyDescent="0.2">
      <c r="C561">
        <v>71.25</v>
      </c>
      <c r="D561">
        <v>25.200094650998604</v>
      </c>
      <c r="E561">
        <v>13.552630204937758</v>
      </c>
      <c r="G561">
        <v>16.490384518164987</v>
      </c>
      <c r="H561">
        <v>8.868541424429317</v>
      </c>
    </row>
    <row r="562" spans="3:8" x14ac:dyDescent="0.2">
      <c r="C562">
        <v>71.5</v>
      </c>
      <c r="D562">
        <v>25.38879343592982</v>
      </c>
      <c r="E562">
        <v>13.560746491100168</v>
      </c>
      <c r="G562">
        <v>16.613864829041631</v>
      </c>
      <c r="H562">
        <v>8.8738525425632435</v>
      </c>
    </row>
    <row r="563" spans="3:8" x14ac:dyDescent="0.2">
      <c r="C563">
        <v>71.75</v>
      </c>
      <c r="D563">
        <v>25.383644251704421</v>
      </c>
      <c r="E563">
        <v>13.658142124379117</v>
      </c>
      <c r="G563">
        <v>16.610495316783538</v>
      </c>
      <c r="H563">
        <v>8.9375860906075317</v>
      </c>
    </row>
    <row r="564" spans="3:8" x14ac:dyDescent="0.2">
      <c r="C564">
        <v>72</v>
      </c>
      <c r="D564">
        <v>25.233390176059615</v>
      </c>
      <c r="E564">
        <v>13.689174718172323</v>
      </c>
      <c r="G564">
        <v>16.512172373274034</v>
      </c>
      <c r="H564">
        <v>8.9578931335505523</v>
      </c>
    </row>
    <row r="565" spans="3:8" x14ac:dyDescent="0.2">
      <c r="C565">
        <v>72.25</v>
      </c>
      <c r="D565">
        <v>25.284680937822547</v>
      </c>
      <c r="E565">
        <v>13.585929133361331</v>
      </c>
      <c r="G565">
        <v>16.5457359132295</v>
      </c>
      <c r="H565">
        <v>8.8903315066235429</v>
      </c>
    </row>
    <row r="566" spans="3:8" x14ac:dyDescent="0.2">
      <c r="C566">
        <v>72.5</v>
      </c>
      <c r="D566">
        <v>25.085104900036537</v>
      </c>
      <c r="E566">
        <v>13.472466782618559</v>
      </c>
      <c r="G566">
        <v>16.415137768687504</v>
      </c>
      <c r="H566">
        <v>8.8160842540637567</v>
      </c>
    </row>
    <row r="567" spans="3:8" x14ac:dyDescent="0.2">
      <c r="C567">
        <v>72.75</v>
      </c>
      <c r="D567">
        <v>25.111899242395104</v>
      </c>
      <c r="E567">
        <v>13.551818767976757</v>
      </c>
      <c r="G567">
        <v>16.432671393641037</v>
      </c>
      <c r="H567">
        <v>8.8680104380308737</v>
      </c>
    </row>
    <row r="568" spans="3:8" x14ac:dyDescent="0.2">
      <c r="C568">
        <v>73</v>
      </c>
      <c r="D568">
        <v>25.16512855184013</v>
      </c>
      <c r="E568">
        <v>13.475699102764118</v>
      </c>
      <c r="G568">
        <v>16.467503476319347</v>
      </c>
      <c r="H568">
        <v>8.8181994128686849</v>
      </c>
    </row>
    <row r="569" spans="3:8" x14ac:dyDescent="0.2">
      <c r="C569">
        <v>73.25</v>
      </c>
      <c r="D569">
        <v>25.030309698307843</v>
      </c>
      <c r="E569">
        <v>13.406594959554525</v>
      </c>
      <c r="G569">
        <v>16.379281000736007</v>
      </c>
      <c r="H569">
        <v>8.7729791901232375</v>
      </c>
    </row>
    <row r="570" spans="3:8" x14ac:dyDescent="0.2">
      <c r="C570">
        <v>73.5</v>
      </c>
      <c r="D570">
        <v>24.986201546081006</v>
      </c>
      <c r="E570">
        <v>13.307819684107129</v>
      </c>
      <c r="G570">
        <v>16.350417601582961</v>
      </c>
      <c r="H570">
        <v>8.7083428347613481</v>
      </c>
    </row>
    <row r="571" spans="3:8" x14ac:dyDescent="0.2">
      <c r="C571">
        <v>73.75</v>
      </c>
      <c r="D571">
        <v>24.986625374895311</v>
      </c>
      <c r="E571">
        <v>13.29074109505534</v>
      </c>
      <c r="G571">
        <v>16.350694945784028</v>
      </c>
      <c r="H571">
        <v>8.6971669838610985</v>
      </c>
    </row>
    <row r="572" spans="3:8" x14ac:dyDescent="0.2">
      <c r="C572">
        <v>74</v>
      </c>
      <c r="D572">
        <v>25.015458853420494</v>
      </c>
      <c r="E572">
        <v>13.396398813772185</v>
      </c>
      <c r="G572">
        <v>16.36956293633968</v>
      </c>
      <c r="H572">
        <v>8.7663070578601392</v>
      </c>
    </row>
    <row r="573" spans="3:8" x14ac:dyDescent="0.2">
      <c r="C573">
        <v>74.25</v>
      </c>
      <c r="D573">
        <v>24.801943884110347</v>
      </c>
      <c r="E573">
        <v>13.233748428519835</v>
      </c>
      <c r="G573">
        <v>16.22984346333488</v>
      </c>
      <c r="H573">
        <v>8.6598722435475413</v>
      </c>
    </row>
    <row r="574" spans="3:8" x14ac:dyDescent="0.2">
      <c r="C574">
        <v>74.5</v>
      </c>
      <c r="D574">
        <v>24.627543324187915</v>
      </c>
      <c r="E574">
        <v>13.115795432569707</v>
      </c>
      <c r="G574">
        <v>16.11571959462988</v>
      </c>
      <c r="H574">
        <v>8.5826864120963062</v>
      </c>
    </row>
    <row r="575" spans="3:8" x14ac:dyDescent="0.2">
      <c r="C575">
        <v>74.75</v>
      </c>
      <c r="D575">
        <v>24.778775588955892</v>
      </c>
      <c r="E575">
        <v>13.129275369389193</v>
      </c>
      <c r="G575">
        <v>16.214682643464222</v>
      </c>
      <c r="H575">
        <v>8.5915073845772589</v>
      </c>
    </row>
    <row r="576" spans="3:8" x14ac:dyDescent="0.2">
      <c r="C576">
        <v>75</v>
      </c>
      <c r="D576">
        <v>24.642214928590132</v>
      </c>
      <c r="E576">
        <v>13.232153027089417</v>
      </c>
      <c r="G576">
        <v>16.125320368017505</v>
      </c>
      <c r="H576">
        <v>8.6588282481414609</v>
      </c>
    </row>
    <row r="577" spans="3:8" x14ac:dyDescent="0.2">
      <c r="C577">
        <v>75.25</v>
      </c>
      <c r="D577">
        <v>24.739217789183197</v>
      </c>
      <c r="E577">
        <v>13.167389800483519</v>
      </c>
      <c r="G577">
        <v>16.188796894304211</v>
      </c>
      <c r="H577">
        <v>8.6164486252011958</v>
      </c>
    </row>
    <row r="578" spans="3:8" x14ac:dyDescent="0.2">
      <c r="C578">
        <v>75.5</v>
      </c>
      <c r="D578">
        <v>24.622514621029882</v>
      </c>
      <c r="E578">
        <v>13.235875844405598</v>
      </c>
      <c r="G578">
        <v>16.11242892251725</v>
      </c>
      <c r="H578">
        <v>8.6612643774451374</v>
      </c>
    </row>
    <row r="579" spans="3:8" x14ac:dyDescent="0.2">
      <c r="C579">
        <v>75.75</v>
      </c>
      <c r="D579">
        <v>24.660249330007005</v>
      </c>
      <c r="E579">
        <v>13.246516592766209</v>
      </c>
      <c r="G579">
        <v>16.137121681387072</v>
      </c>
      <c r="H579">
        <v>8.6682274478009287</v>
      </c>
    </row>
    <row r="580" spans="3:8" x14ac:dyDescent="0.2">
      <c r="C580">
        <v>76</v>
      </c>
      <c r="D580">
        <v>24.758148908495183</v>
      </c>
      <c r="E580">
        <v>13.190455551166384</v>
      </c>
      <c r="G580">
        <v>16.201185000029106</v>
      </c>
      <c r="H580">
        <v>8.6315423422379105</v>
      </c>
    </row>
    <row r="581" spans="3:8" x14ac:dyDescent="0.2">
      <c r="C581">
        <v>76.25</v>
      </c>
      <c r="D581">
        <v>24.624190766851402</v>
      </c>
      <c r="E581">
        <v>13.260358710748379</v>
      </c>
      <c r="G581">
        <v>16.113525755266817</v>
      </c>
      <c r="H581">
        <v>8.6772854236233634</v>
      </c>
    </row>
    <row r="582" spans="3:8" x14ac:dyDescent="0.2">
      <c r="C582">
        <v>76.5</v>
      </c>
      <c r="D582">
        <v>24.510414382806321</v>
      </c>
      <c r="E582">
        <v>13.14382364635105</v>
      </c>
      <c r="G582">
        <v>16.039073006260359</v>
      </c>
      <c r="H582">
        <v>8.6010274552158954</v>
      </c>
    </row>
    <row r="583" spans="3:8" x14ac:dyDescent="0.2">
      <c r="C583">
        <v>76.75</v>
      </c>
      <c r="D583">
        <v>24.743423732638046</v>
      </c>
      <c r="E583">
        <v>13.029337034814763</v>
      </c>
      <c r="G583">
        <v>16.19154917066637</v>
      </c>
      <c r="H583">
        <v>8.5261099490492906</v>
      </c>
    </row>
    <row r="584" spans="3:8" x14ac:dyDescent="0.2">
      <c r="C584">
        <v>77</v>
      </c>
      <c r="D584">
        <v>24.59194051158418</v>
      </c>
      <c r="E584">
        <v>13.059603715830267</v>
      </c>
      <c r="G584">
        <v>16.092421901589649</v>
      </c>
      <c r="H584">
        <v>8.5459157956124336</v>
      </c>
    </row>
    <row r="585" spans="3:8" x14ac:dyDescent="0.2">
      <c r="C585">
        <v>77.25</v>
      </c>
      <c r="D585">
        <v>24.448261493446214</v>
      </c>
      <c r="E585">
        <v>13.017244395253577</v>
      </c>
      <c r="G585">
        <v>15.99840153027356</v>
      </c>
      <c r="H585">
        <v>8.5181967932074105</v>
      </c>
    </row>
    <row r="586" spans="3:8" x14ac:dyDescent="0.2">
      <c r="C586">
        <v>77.5</v>
      </c>
      <c r="D586">
        <v>24.567669764058483</v>
      </c>
      <c r="E586">
        <v>12.95113983717137</v>
      </c>
      <c r="G586">
        <v>16.076539661273294</v>
      </c>
      <c r="H586">
        <v>8.4749394326190526</v>
      </c>
    </row>
    <row r="587" spans="3:8" x14ac:dyDescent="0.2">
      <c r="C587">
        <v>77.75</v>
      </c>
      <c r="D587">
        <v>24.487457788883976</v>
      </c>
      <c r="E587">
        <v>12.933081627481318</v>
      </c>
      <c r="G587">
        <v>16.024050718993202</v>
      </c>
      <c r="H587">
        <v>8.4631225396421534</v>
      </c>
    </row>
    <row r="588" spans="3:8" x14ac:dyDescent="0.2">
      <c r="C588">
        <v>78</v>
      </c>
      <c r="D588">
        <v>24.672417850040762</v>
      </c>
      <c r="E588">
        <v>13.036175550897692</v>
      </c>
      <c r="G588">
        <v>16.145084491731744</v>
      </c>
      <c r="H588">
        <v>8.530584922707245</v>
      </c>
    </row>
    <row r="589" spans="3:8" x14ac:dyDescent="0.2">
      <c r="C589">
        <v>78.25</v>
      </c>
      <c r="D589">
        <v>24.545507578987348</v>
      </c>
      <c r="E589">
        <v>12.858944077556389</v>
      </c>
      <c r="G589">
        <v>16.062037217586191</v>
      </c>
      <c r="H589">
        <v>8.4146085668802169</v>
      </c>
    </row>
    <row r="590" spans="3:8" x14ac:dyDescent="0.2">
      <c r="C590">
        <v>78.5</v>
      </c>
      <c r="D590">
        <v>24.494969019219972</v>
      </c>
      <c r="E590">
        <v>12.825109156647727</v>
      </c>
      <c r="G590">
        <v>16.028965901978047</v>
      </c>
      <c r="H590">
        <v>8.392467743059802</v>
      </c>
    </row>
    <row r="591" spans="3:8" x14ac:dyDescent="0.2">
      <c r="C591">
        <v>78.75</v>
      </c>
      <c r="D591">
        <v>24.533805518652574</v>
      </c>
      <c r="E591">
        <v>12.760997619368357</v>
      </c>
      <c r="G591">
        <v>16.054379648150533</v>
      </c>
      <c r="H591">
        <v>8.3505145711995699</v>
      </c>
    </row>
    <row r="592" spans="3:8" x14ac:dyDescent="0.2">
      <c r="C592">
        <v>79</v>
      </c>
      <c r="D592">
        <v>24.447844773316007</v>
      </c>
      <c r="E592">
        <v>12.764884508217961</v>
      </c>
      <c r="G592">
        <v>15.998128837838124</v>
      </c>
      <c r="H592">
        <v>8.3530580652854862</v>
      </c>
    </row>
    <row r="593" spans="3:8" x14ac:dyDescent="0.2">
      <c r="C593">
        <v>79.25</v>
      </c>
      <c r="D593">
        <v>24.389558291785658</v>
      </c>
      <c r="E593">
        <v>12.738987832407478</v>
      </c>
      <c r="G593">
        <v>15.959987453610891</v>
      </c>
      <c r="H593">
        <v>8.3361118534648018</v>
      </c>
    </row>
    <row r="594" spans="3:8" x14ac:dyDescent="0.2">
      <c r="C594">
        <v>79.5</v>
      </c>
      <c r="D594">
        <v>24.397462274703031</v>
      </c>
      <c r="E594">
        <v>12.80016412137595</v>
      </c>
      <c r="G594">
        <v>15.965159645197375</v>
      </c>
      <c r="H594">
        <v>8.3761442637575332</v>
      </c>
    </row>
    <row r="595" spans="3:8" x14ac:dyDescent="0.2">
      <c r="C595">
        <v>79.75</v>
      </c>
      <c r="D595">
        <v>24.430347500959041</v>
      </c>
      <c r="E595">
        <v>12.597737452851225</v>
      </c>
      <c r="G595">
        <v>15.986679009844165</v>
      </c>
      <c r="H595">
        <v>8.2436807295155479</v>
      </c>
    </row>
    <row r="596" spans="3:8" x14ac:dyDescent="0.2">
      <c r="C596">
        <v>80</v>
      </c>
      <c r="D596">
        <v>24.291133190355296</v>
      </c>
      <c r="E596">
        <v>12.612120437195612</v>
      </c>
      <c r="G596">
        <v>15.895580244379964</v>
      </c>
      <c r="H596">
        <v>8.2530926363215524</v>
      </c>
    </row>
    <row r="597" spans="3:8" x14ac:dyDescent="0.2">
      <c r="C597">
        <v>80.25</v>
      </c>
      <c r="D597">
        <v>24.381656294103845</v>
      </c>
      <c r="E597">
        <v>12.639892021216596</v>
      </c>
      <c r="G597">
        <v>15.954816561118646</v>
      </c>
      <c r="H597">
        <v>8.2712657466025661</v>
      </c>
    </row>
    <row r="598" spans="3:8" x14ac:dyDescent="0.2">
      <c r="C598">
        <v>80.5</v>
      </c>
      <c r="D598">
        <v>24.252180751177601</v>
      </c>
      <c r="E598">
        <v>12.726570724002775</v>
      </c>
      <c r="G598">
        <v>15.870090629802855</v>
      </c>
      <c r="H598">
        <v>8.3279863723889136</v>
      </c>
    </row>
    <row r="599" spans="3:8" x14ac:dyDescent="0.2">
      <c r="C599">
        <v>80.75</v>
      </c>
      <c r="D599">
        <v>24.347991092107712</v>
      </c>
      <c r="E599">
        <v>12.736917715658803</v>
      </c>
      <c r="G599">
        <v>15.932786797600439</v>
      </c>
      <c r="H599">
        <v>8.3347572148550704</v>
      </c>
    </row>
    <row r="600" spans="3:8" x14ac:dyDescent="0.2">
      <c r="C600">
        <v>81</v>
      </c>
      <c r="D600">
        <v>24.225687642668699</v>
      </c>
      <c r="E600">
        <v>12.564905855878004</v>
      </c>
      <c r="G600">
        <v>15.852754125617304</v>
      </c>
      <c r="H600">
        <v>8.2221964586851453</v>
      </c>
    </row>
    <row r="601" spans="3:8" x14ac:dyDescent="0.2">
      <c r="C601">
        <v>81.25</v>
      </c>
      <c r="D601">
        <v>24.221550120330591</v>
      </c>
      <c r="E601">
        <v>12.670542530065294</v>
      </c>
      <c r="G601">
        <v>15.850046622520479</v>
      </c>
      <c r="H601">
        <v>8.291322761609548</v>
      </c>
    </row>
    <row r="602" spans="3:8" x14ac:dyDescent="0.2">
      <c r="C602">
        <v>81.5</v>
      </c>
      <c r="D602">
        <v>24.145517335508259</v>
      </c>
      <c r="E602">
        <v>12.603900160079416</v>
      </c>
      <c r="G602">
        <v>15.80029244996393</v>
      </c>
      <c r="H602">
        <v>8.2477134688077296</v>
      </c>
    </row>
    <row r="603" spans="3:8" x14ac:dyDescent="0.2">
      <c r="C603">
        <v>81.75</v>
      </c>
      <c r="D603">
        <v>24.241001235609762</v>
      </c>
      <c r="E603">
        <v>12.597480719887974</v>
      </c>
      <c r="G603">
        <v>15.862775002104083</v>
      </c>
      <c r="H603">
        <v>8.2435127291432835</v>
      </c>
    </row>
    <row r="604" spans="3:8" x14ac:dyDescent="0.2">
      <c r="C604">
        <v>82</v>
      </c>
      <c r="D604">
        <v>24.297768217408503</v>
      </c>
      <c r="E604">
        <v>12.584905360904353</v>
      </c>
      <c r="G604">
        <v>15.899922059318007</v>
      </c>
      <c r="H604">
        <v>8.2352836923890234</v>
      </c>
    </row>
    <row r="605" spans="3:8" x14ac:dyDescent="0.2">
      <c r="C605">
        <v>82.25</v>
      </c>
      <c r="D605">
        <v>24.217826818215798</v>
      </c>
      <c r="E605">
        <v>12.56080618749275</v>
      </c>
      <c r="G605">
        <v>15.847610175975314</v>
      </c>
      <c r="H605">
        <v>8.2195137263777429</v>
      </c>
    </row>
    <row r="606" spans="3:8" x14ac:dyDescent="0.2">
      <c r="C606">
        <v>82.5</v>
      </c>
      <c r="D606">
        <v>24.194669564056408</v>
      </c>
      <c r="E606">
        <v>12.498914556379678</v>
      </c>
      <c r="G606">
        <v>15.832456581087603</v>
      </c>
      <c r="H606">
        <v>8.1790132120088206</v>
      </c>
    </row>
    <row r="607" spans="3:8" x14ac:dyDescent="0.2">
      <c r="C607">
        <v>82.75</v>
      </c>
      <c r="D607">
        <v>24.126538048125653</v>
      </c>
      <c r="E607">
        <v>12.671058116002788</v>
      </c>
      <c r="G607">
        <v>15.787872824119091</v>
      </c>
      <c r="H607">
        <v>8.291660149642377</v>
      </c>
    </row>
    <row r="608" spans="3:8" x14ac:dyDescent="0.2">
      <c r="C608">
        <v>83</v>
      </c>
      <c r="D608">
        <v>24.014137599044318</v>
      </c>
      <c r="E608">
        <v>12.505298262140862</v>
      </c>
      <c r="G608">
        <v>15.714320456517479</v>
      </c>
      <c r="H608">
        <v>8.1831905678525452</v>
      </c>
    </row>
    <row r="609" spans="3:8" x14ac:dyDescent="0.2">
      <c r="C609">
        <v>83.25</v>
      </c>
      <c r="D609">
        <v>24.009617151868813</v>
      </c>
      <c r="E609">
        <v>12.499935793703701</v>
      </c>
      <c r="G609">
        <v>15.711362375877288</v>
      </c>
      <c r="H609">
        <v>8.1796814871240802</v>
      </c>
    </row>
    <row r="610" spans="3:8" x14ac:dyDescent="0.2">
      <c r="C610">
        <v>83.5</v>
      </c>
      <c r="D610">
        <v>24.080375898134776</v>
      </c>
      <c r="E610">
        <v>12.421727930263556</v>
      </c>
      <c r="G610">
        <v>15.75766533426331</v>
      </c>
      <c r="H610">
        <v>8.1285039912323729</v>
      </c>
    </row>
    <row r="611" spans="3:8" x14ac:dyDescent="0.2">
      <c r="C611">
        <v>83.75</v>
      </c>
      <c r="D611">
        <v>24.06061306011156</v>
      </c>
      <c r="E611">
        <v>12.621115729787444</v>
      </c>
      <c r="G611">
        <v>15.744732970211253</v>
      </c>
      <c r="H611">
        <v>8.2589789568194334</v>
      </c>
    </row>
    <row r="612" spans="3:8" x14ac:dyDescent="0.2">
      <c r="C612">
        <v>84</v>
      </c>
      <c r="D612">
        <v>24.180204990970065</v>
      </c>
      <c r="E612">
        <v>12.476972285312831</v>
      </c>
      <c r="G612">
        <v>15.82299128441359</v>
      </c>
      <c r="H612">
        <v>8.1646546751816693</v>
      </c>
    </row>
    <row r="613" spans="3:8" x14ac:dyDescent="0.2">
      <c r="C613">
        <v>84.25</v>
      </c>
      <c r="D613">
        <v>24.107570311966242</v>
      </c>
      <c r="E613">
        <v>12.492277958340317</v>
      </c>
      <c r="G613">
        <v>15.7754607571392</v>
      </c>
      <c r="H613">
        <v>8.1746703690521887</v>
      </c>
    </row>
    <row r="614" spans="3:8" x14ac:dyDescent="0.2">
      <c r="C614">
        <v>84.5</v>
      </c>
      <c r="D614">
        <v>24.157901357805251</v>
      </c>
      <c r="E614">
        <v>12.548768909821906</v>
      </c>
      <c r="G614">
        <v>15.808396280222791</v>
      </c>
      <c r="H614">
        <v>8.2116367981323073</v>
      </c>
    </row>
    <row r="615" spans="3:8" x14ac:dyDescent="0.2">
      <c r="C615">
        <v>84.75</v>
      </c>
      <c r="D615">
        <v>23.820351847472352</v>
      </c>
      <c r="E615">
        <v>12.343108902737663</v>
      </c>
      <c r="G615">
        <v>15.587511347193889</v>
      </c>
      <c r="H615">
        <v>8.0770574386578247</v>
      </c>
    </row>
    <row r="616" spans="3:8" x14ac:dyDescent="0.2">
      <c r="C616">
        <v>85</v>
      </c>
      <c r="D616">
        <v>23.957474193381959</v>
      </c>
      <c r="E616">
        <v>12.411055568172555</v>
      </c>
      <c r="G616">
        <v>15.67724117723612</v>
      </c>
      <c r="H616">
        <v>8.1215202335507044</v>
      </c>
    </row>
    <row r="617" spans="3:8" x14ac:dyDescent="0.2">
      <c r="C617">
        <v>85.25</v>
      </c>
      <c r="D617">
        <v>23.919756081987149</v>
      </c>
      <c r="E617">
        <v>12.628829611194995</v>
      </c>
      <c r="G617">
        <v>15.652559279457028</v>
      </c>
      <c r="H617">
        <v>8.2640267501829001</v>
      </c>
    </row>
    <row r="618" spans="3:8" x14ac:dyDescent="0.2">
      <c r="C618">
        <v>85.5</v>
      </c>
      <c r="D618">
        <v>23.852633347371295</v>
      </c>
      <c r="E618">
        <v>12.35627189596604</v>
      </c>
      <c r="G618">
        <v>15.608635646666931</v>
      </c>
      <c r="H618">
        <v>8.0856710102634928</v>
      </c>
    </row>
    <row r="619" spans="3:8" x14ac:dyDescent="0.2">
      <c r="C619">
        <v>85.75</v>
      </c>
      <c r="D619">
        <v>23.839961894789859</v>
      </c>
      <c r="E619">
        <v>12.470343965031669</v>
      </c>
      <c r="G619">
        <v>15.600343728387834</v>
      </c>
      <c r="H619">
        <v>8.1603172490068978</v>
      </c>
    </row>
    <row r="620" spans="3:8" x14ac:dyDescent="0.2">
      <c r="C620">
        <v>86</v>
      </c>
      <c r="D620">
        <v>24.016603575028899</v>
      </c>
      <c r="E620">
        <v>12.409531476491489</v>
      </c>
      <c r="G620">
        <v>15.715934136654857</v>
      </c>
      <c r="H620">
        <v>8.1205229016672416</v>
      </c>
    </row>
    <row r="621" spans="3:8" x14ac:dyDescent="0.2">
      <c r="C621">
        <v>86.25</v>
      </c>
      <c r="D621">
        <v>23.919756081987149</v>
      </c>
      <c r="E621">
        <v>12.298378634816991</v>
      </c>
      <c r="G621">
        <v>15.652559279457028</v>
      </c>
      <c r="H621">
        <v>8.0477869407558185</v>
      </c>
    </row>
    <row r="622" spans="3:8" x14ac:dyDescent="0.2">
      <c r="C622">
        <v>86.5</v>
      </c>
      <c r="D622">
        <v>23.910333733680165</v>
      </c>
      <c r="E622">
        <v>12.472383181779044</v>
      </c>
      <c r="G622">
        <v>15.646393503145545</v>
      </c>
      <c r="H622">
        <v>8.1616516673392834</v>
      </c>
    </row>
    <row r="623" spans="3:8" x14ac:dyDescent="0.2">
      <c r="C623">
        <v>86.75</v>
      </c>
      <c r="D623">
        <v>23.738777458421783</v>
      </c>
      <c r="E623">
        <v>12.36615067352753</v>
      </c>
      <c r="G623">
        <v>15.534130871409646</v>
      </c>
      <c r="H623">
        <v>8.0921354637829914</v>
      </c>
    </row>
    <row r="624" spans="3:8" x14ac:dyDescent="0.2">
      <c r="C624">
        <v>87</v>
      </c>
      <c r="D624">
        <v>23.825661670412867</v>
      </c>
      <c r="E624">
        <v>12.335772324572012</v>
      </c>
      <c r="G624">
        <v>15.590985977873858</v>
      </c>
      <c r="H624">
        <v>8.0722565441899814</v>
      </c>
    </row>
    <row r="625" spans="3:8" x14ac:dyDescent="0.2">
      <c r="C625">
        <v>87.25</v>
      </c>
      <c r="D625">
        <v>23.88658577292269</v>
      </c>
      <c r="E625">
        <v>12.241181058457625</v>
      </c>
      <c r="G625">
        <v>15.630853362926368</v>
      </c>
      <c r="H625">
        <v>8.0103581119860952</v>
      </c>
    </row>
    <row r="626" spans="3:8" x14ac:dyDescent="0.2">
      <c r="C626">
        <v>87.5</v>
      </c>
      <c r="D626">
        <v>23.740406827894795</v>
      </c>
      <c r="E626">
        <v>12.284250654555855</v>
      </c>
      <c r="G626">
        <v>15.535197094751432</v>
      </c>
      <c r="H626">
        <v>8.038541902981251</v>
      </c>
    </row>
    <row r="627" spans="3:8" x14ac:dyDescent="0.2">
      <c r="C627">
        <v>87.75</v>
      </c>
      <c r="D627">
        <v>23.87921942552045</v>
      </c>
      <c r="E627">
        <v>12.133350288675846</v>
      </c>
      <c r="G627">
        <v>15.626032988128589</v>
      </c>
      <c r="H627">
        <v>7.9397960414376501</v>
      </c>
    </row>
    <row r="628" spans="3:8" x14ac:dyDescent="0.2">
      <c r="C628">
        <v>88</v>
      </c>
      <c r="D628">
        <v>23.676112387328807</v>
      </c>
      <c r="E628">
        <v>12.253259947213007</v>
      </c>
      <c r="G628">
        <v>15.493124235026224</v>
      </c>
      <c r="H628">
        <v>8.0182622696048238</v>
      </c>
    </row>
    <row r="629" spans="3:8" x14ac:dyDescent="0.2">
      <c r="C629">
        <v>88.25</v>
      </c>
      <c r="D629">
        <v>23.715975355313695</v>
      </c>
      <c r="E629">
        <v>12.142602196954563</v>
      </c>
      <c r="G629">
        <v>15.519209679514031</v>
      </c>
      <c r="H629">
        <v>7.9458502855647364</v>
      </c>
    </row>
    <row r="630" spans="3:8" x14ac:dyDescent="0.2">
      <c r="C630">
        <v>88.5</v>
      </c>
      <c r="D630">
        <v>23.724931305640805</v>
      </c>
      <c r="E630">
        <v>12.119606675737828</v>
      </c>
      <c r="G630">
        <v>15.52507025530412</v>
      </c>
      <c r="H630">
        <v>7.9308025251371959</v>
      </c>
    </row>
    <row r="631" spans="3:8" x14ac:dyDescent="0.2">
      <c r="C631">
        <v>88.75</v>
      </c>
      <c r="D631">
        <v>23.610329946170545</v>
      </c>
      <c r="E631">
        <v>12.250742815828712</v>
      </c>
      <c r="G631">
        <v>15.450077660627729</v>
      </c>
      <c r="H631">
        <v>8.0166151145054236</v>
      </c>
    </row>
    <row r="632" spans="3:8" x14ac:dyDescent="0.2">
      <c r="C632">
        <v>89</v>
      </c>
      <c r="D632">
        <v>23.859993353794486</v>
      </c>
      <c r="E632">
        <v>12.16838381362964</v>
      </c>
      <c r="G632">
        <v>15.613451872068282</v>
      </c>
      <c r="H632">
        <v>7.9627212052322989</v>
      </c>
    </row>
    <row r="633" spans="3:8" x14ac:dyDescent="0.2">
      <c r="C633">
        <v>89.25</v>
      </c>
      <c r="D633">
        <v>23.775051360507003</v>
      </c>
      <c r="E633">
        <v>12.191444807023542</v>
      </c>
      <c r="G633">
        <v>15.557867710562187</v>
      </c>
      <c r="H633">
        <v>7.9778118092043453</v>
      </c>
    </row>
    <row r="634" spans="3:8" x14ac:dyDescent="0.2">
      <c r="C634">
        <v>89.5</v>
      </c>
      <c r="D634">
        <v>23.712719293671828</v>
      </c>
      <c r="E634">
        <v>12.067730439169555</v>
      </c>
      <c r="G634">
        <v>15.517078984799076</v>
      </c>
      <c r="H634">
        <v>7.8968558634197086</v>
      </c>
    </row>
    <row r="635" spans="3:8" x14ac:dyDescent="0.2">
      <c r="C635">
        <v>89.75</v>
      </c>
      <c r="D635">
        <v>23.72248851468229</v>
      </c>
      <c r="E635">
        <v>12.234138937947041</v>
      </c>
      <c r="G635">
        <v>15.523471746934955</v>
      </c>
      <c r="H635">
        <v>8.0057499040943778</v>
      </c>
    </row>
    <row r="636" spans="3:8" x14ac:dyDescent="0.2">
      <c r="C636">
        <v>90</v>
      </c>
      <c r="D636">
        <v>23.426728126775334</v>
      </c>
      <c r="E636">
        <v>12.110616825270542</v>
      </c>
      <c r="G636">
        <v>15.329932691253905</v>
      </c>
      <c r="H636">
        <v>7.9249197658452388</v>
      </c>
    </row>
    <row r="637" spans="3:8" x14ac:dyDescent="0.2">
      <c r="C637">
        <v>90.25</v>
      </c>
      <c r="D637">
        <v>23.626153546039298</v>
      </c>
      <c r="E637">
        <v>12.058767836797943</v>
      </c>
      <c r="G637">
        <v>15.460432274366729</v>
      </c>
      <c r="H637">
        <v>7.8909909346788378</v>
      </c>
    </row>
    <row r="638" spans="3:8" x14ac:dyDescent="0.2">
      <c r="C638">
        <v>90.5</v>
      </c>
      <c r="D638">
        <v>23.407381060018977</v>
      </c>
      <c r="E638">
        <v>11.946390311969878</v>
      </c>
      <c r="G638">
        <v>15.317272398722094</v>
      </c>
      <c r="H638">
        <v>7.8174535682014872</v>
      </c>
    </row>
    <row r="639" spans="3:8" x14ac:dyDescent="0.2">
      <c r="C639">
        <v>90.75</v>
      </c>
      <c r="D639">
        <v>23.326097132224717</v>
      </c>
      <c r="E639">
        <v>11.951830766657284</v>
      </c>
      <c r="G639">
        <v>15.264081994359032</v>
      </c>
      <c r="H639">
        <v>7.821013681407071</v>
      </c>
    </row>
    <row r="640" spans="3:8" x14ac:dyDescent="0.2">
      <c r="C640">
        <v>91</v>
      </c>
      <c r="D640">
        <v>23.336547199604986</v>
      </c>
      <c r="E640">
        <v>12.145103569771086</v>
      </c>
      <c r="G640">
        <v>15.270920287299115</v>
      </c>
      <c r="H640">
        <v>7.9474871286059638</v>
      </c>
    </row>
    <row r="641" spans="3:8" x14ac:dyDescent="0.2">
      <c r="C641">
        <v>91.25</v>
      </c>
      <c r="D641">
        <v>23.072390130998308</v>
      </c>
      <c r="E641">
        <v>12.005835413076603</v>
      </c>
      <c r="G641">
        <v>15.09806174470857</v>
      </c>
      <c r="H641">
        <v>7.8563531274510492</v>
      </c>
    </row>
    <row r="642" spans="3:8" x14ac:dyDescent="0.2">
      <c r="C642">
        <v>91.5</v>
      </c>
      <c r="D642">
        <v>22.909852008526251</v>
      </c>
      <c r="E642">
        <v>11.961974467421262</v>
      </c>
      <c r="G642">
        <v>14.991700392676163</v>
      </c>
      <c r="H642">
        <v>7.8276514948102269</v>
      </c>
    </row>
    <row r="643" spans="3:8" x14ac:dyDescent="0.2">
      <c r="C643">
        <v>91.75</v>
      </c>
      <c r="D643">
        <v>22.596435736591346</v>
      </c>
      <c r="E643">
        <v>12.05105381432913</v>
      </c>
      <c r="G643">
        <v>14.786607717032124</v>
      </c>
      <c r="H643">
        <v>7.8859430490080022</v>
      </c>
    </row>
    <row r="644" spans="3:8" x14ac:dyDescent="0.2">
      <c r="C644">
        <v>92</v>
      </c>
      <c r="D644">
        <v>22.216175279450482</v>
      </c>
      <c r="E644">
        <v>11.949852216973001</v>
      </c>
      <c r="G644">
        <v>14.537773685170363</v>
      </c>
      <c r="H644">
        <v>7.8197189622588299</v>
      </c>
    </row>
    <row r="645" spans="3:8" x14ac:dyDescent="0.2">
      <c r="C645">
        <v>92.25</v>
      </c>
      <c r="D645">
        <v>21.929229896034066</v>
      </c>
      <c r="E645">
        <v>11.993433813798436</v>
      </c>
      <c r="G645">
        <v>14.350002973441647</v>
      </c>
      <c r="H645">
        <v>7.8482377952045068</v>
      </c>
    </row>
    <row r="646" spans="3:8" x14ac:dyDescent="0.2">
      <c r="C646">
        <v>92.5</v>
      </c>
      <c r="D646">
        <v>21.640953878132901</v>
      </c>
      <c r="E646">
        <v>11.957025560982368</v>
      </c>
      <c r="G646">
        <v>14.161361523939503</v>
      </c>
      <c r="H646">
        <v>7.8244130399055125</v>
      </c>
    </row>
    <row r="647" spans="3:8" x14ac:dyDescent="0.2">
      <c r="C647">
        <v>92.75</v>
      </c>
      <c r="D647">
        <v>21.433431084575226</v>
      </c>
      <c r="E647">
        <v>11.971133760323552</v>
      </c>
      <c r="G647">
        <v>14.025563198201299</v>
      </c>
      <c r="H647">
        <v>7.8336451334836141</v>
      </c>
    </row>
    <row r="648" spans="3:8" x14ac:dyDescent="0.2">
      <c r="C648">
        <v>93</v>
      </c>
      <c r="D648">
        <v>21.330428246449895</v>
      </c>
      <c r="E648">
        <v>11.975591424326806</v>
      </c>
      <c r="G648">
        <v>13.958160419335876</v>
      </c>
      <c r="H648">
        <v>7.8365621302046389</v>
      </c>
    </row>
    <row r="649" spans="3:8" x14ac:dyDescent="0.2">
      <c r="C649">
        <v>93.25</v>
      </c>
      <c r="D649">
        <v>21.262967762015563</v>
      </c>
      <c r="E649">
        <v>11.919954867120319</v>
      </c>
      <c r="G649">
        <v>13.91401577053553</v>
      </c>
      <c r="H649">
        <v>7.8001547978391033</v>
      </c>
    </row>
    <row r="650" spans="3:8" x14ac:dyDescent="0.2">
      <c r="C650">
        <v>93.5</v>
      </c>
      <c r="D650">
        <v>21.231541884588374</v>
      </c>
      <c r="E650">
        <v>11.850727711196244</v>
      </c>
      <c r="G650">
        <v>13.893451371481794</v>
      </c>
      <c r="H650">
        <v>7.7548540782943158</v>
      </c>
    </row>
    <row r="651" spans="3:8" x14ac:dyDescent="0.2">
      <c r="C651">
        <v>93.75</v>
      </c>
      <c r="D651">
        <v>21.359336095714401</v>
      </c>
      <c r="E651">
        <v>11.904162779192383</v>
      </c>
      <c r="G651">
        <v>13.977077076458272</v>
      </c>
      <c r="H651">
        <v>7.7898208048171353</v>
      </c>
    </row>
    <row r="652" spans="3:8" x14ac:dyDescent="0.2">
      <c r="C652">
        <v>94</v>
      </c>
      <c r="D652">
        <v>21.413854010530386</v>
      </c>
      <c r="E652">
        <v>11.902929645058055</v>
      </c>
      <c r="G652">
        <v>14.012752393987626</v>
      </c>
      <c r="H652">
        <v>7.7890138691163315</v>
      </c>
    </row>
    <row r="653" spans="3:8" x14ac:dyDescent="0.2">
      <c r="C653">
        <v>94.25</v>
      </c>
      <c r="D653">
        <v>21.534166904760937</v>
      </c>
      <c r="E653">
        <v>11.841879315782103</v>
      </c>
      <c r="G653">
        <v>14.091482490673055</v>
      </c>
      <c r="H653">
        <v>7.7490638840601784</v>
      </c>
    </row>
    <row r="654" spans="3:8" x14ac:dyDescent="0.2">
      <c r="C654">
        <v>94.5</v>
      </c>
      <c r="D654">
        <v>21.506966702638692</v>
      </c>
      <c r="E654">
        <v>11.795011645554512</v>
      </c>
      <c r="G654">
        <v>14.073683280067716</v>
      </c>
      <c r="H654">
        <v>7.7183947173674685</v>
      </c>
    </row>
    <row r="655" spans="3:8" x14ac:dyDescent="0.2">
      <c r="C655">
        <v>94.75</v>
      </c>
      <c r="D655">
        <v>21.547020564360221</v>
      </c>
      <c r="E655">
        <v>11.639649963049681</v>
      </c>
      <c r="G655">
        <v>14.099893641194246</v>
      </c>
      <c r="H655">
        <v>7.616729468908086</v>
      </c>
    </row>
    <row r="656" spans="3:8" x14ac:dyDescent="0.2">
      <c r="C656">
        <v>95</v>
      </c>
      <c r="D656">
        <v>21.721499280507217</v>
      </c>
      <c r="E656">
        <v>11.896025761161967</v>
      </c>
      <c r="G656">
        <v>14.2140686536038</v>
      </c>
      <c r="H656">
        <v>7.7844961202073701</v>
      </c>
    </row>
    <row r="657" spans="3:8" x14ac:dyDescent="0.2">
      <c r="C657">
        <v>95.25</v>
      </c>
      <c r="D657">
        <v>21.819830198832801</v>
      </c>
      <c r="E657">
        <v>11.789376739475932</v>
      </c>
      <c r="G657">
        <v>14.278414231494274</v>
      </c>
      <c r="H657">
        <v>7.7147073594727296</v>
      </c>
    </row>
    <row r="658" spans="3:8" x14ac:dyDescent="0.2">
      <c r="C658">
        <v>95.5</v>
      </c>
      <c r="D658">
        <v>21.885955549187859</v>
      </c>
      <c r="E658">
        <v>11.567949915530249</v>
      </c>
      <c r="G658">
        <v>14.321685198086064</v>
      </c>
      <c r="H658">
        <v>7.5698105438032046</v>
      </c>
    </row>
    <row r="659" spans="3:8" x14ac:dyDescent="0.2">
      <c r="C659">
        <v>95.75</v>
      </c>
      <c r="D659">
        <v>21.908924939299087</v>
      </c>
      <c r="E659">
        <v>11.684621125837801</v>
      </c>
      <c r="G659">
        <v>14.336715858896177</v>
      </c>
      <c r="H659">
        <v>7.6461576030828002</v>
      </c>
    </row>
    <row r="660" spans="3:8" x14ac:dyDescent="0.2">
      <c r="C660">
        <v>96</v>
      </c>
      <c r="D660">
        <v>21.838543820764141</v>
      </c>
      <c r="E660">
        <v>11.497042681750871</v>
      </c>
      <c r="G660">
        <v>14.290660011744276</v>
      </c>
      <c r="H660">
        <v>7.5234104184729196</v>
      </c>
    </row>
    <row r="661" spans="3:8" x14ac:dyDescent="0.2">
      <c r="C661">
        <v>96.25</v>
      </c>
      <c r="D661">
        <v>21.582587622199899</v>
      </c>
      <c r="E661">
        <v>11.225694027033143</v>
      </c>
      <c r="G661">
        <v>14.12316793710777</v>
      </c>
      <c r="H661">
        <v>7.345845861007863</v>
      </c>
    </row>
    <row r="662" spans="3:8" x14ac:dyDescent="0.2">
      <c r="C662">
        <v>96.5</v>
      </c>
      <c r="D662">
        <v>21.343564479052453</v>
      </c>
      <c r="E662">
        <v>11.166167983381122</v>
      </c>
      <c r="G662">
        <v>13.966756479379947</v>
      </c>
      <c r="H662">
        <v>7.3068933347470937</v>
      </c>
    </row>
    <row r="663" spans="3:8" x14ac:dyDescent="0.2">
      <c r="C663">
        <v>96.75</v>
      </c>
      <c r="D663">
        <v>21.313922867894906</v>
      </c>
      <c r="E663">
        <v>11.179376815538411</v>
      </c>
      <c r="G663">
        <v>13.947359664705422</v>
      </c>
      <c r="H663">
        <v>7.315536902333891</v>
      </c>
    </row>
    <row r="664" spans="3:8" x14ac:dyDescent="0.2">
      <c r="C664">
        <v>97</v>
      </c>
      <c r="D664">
        <v>21.298176814106967</v>
      </c>
      <c r="E664">
        <v>11.173950434386361</v>
      </c>
      <c r="G664">
        <v>13.937055795406401</v>
      </c>
      <c r="H664">
        <v>7.3119859985385407</v>
      </c>
    </row>
    <row r="665" spans="3:8" x14ac:dyDescent="0.2">
      <c r="C665">
        <v>97.25</v>
      </c>
      <c r="D665">
        <v>20.979553257155636</v>
      </c>
      <c r="E665">
        <v>11.161217493780059</v>
      </c>
      <c r="G665">
        <v>13.728555587631798</v>
      </c>
      <c r="H665">
        <v>7.3036538438560754</v>
      </c>
    </row>
    <row r="666" spans="3:8" x14ac:dyDescent="0.2">
      <c r="C666">
        <v>97.5</v>
      </c>
      <c r="D666">
        <v>20.943265720435061</v>
      </c>
      <c r="E666">
        <v>10.990549507059999</v>
      </c>
      <c r="G666">
        <v>13.704809826275477</v>
      </c>
      <c r="H666">
        <v>7.1919724884908742</v>
      </c>
    </row>
    <row r="667" spans="3:8" x14ac:dyDescent="0.2">
      <c r="C667">
        <v>97.75</v>
      </c>
      <c r="D667">
        <v>20.906286833101671</v>
      </c>
      <c r="E667">
        <v>10.879720369231624</v>
      </c>
      <c r="G667">
        <v>13.680611660370678</v>
      </c>
      <c r="H667">
        <v>7.119448352216085</v>
      </c>
    </row>
    <row r="668" spans="3:8" x14ac:dyDescent="0.2">
      <c r="C668">
        <v>98</v>
      </c>
      <c r="D668">
        <v>20.919593509664239</v>
      </c>
      <c r="E668">
        <v>10.882498897298529</v>
      </c>
      <c r="G668">
        <v>13.689319255171991</v>
      </c>
      <c r="H668">
        <v>7.1212665595225397</v>
      </c>
    </row>
    <row r="669" spans="3:8" x14ac:dyDescent="0.2">
      <c r="C669">
        <v>98.25</v>
      </c>
      <c r="D669">
        <v>20.806323489060642</v>
      </c>
      <c r="E669">
        <v>10.959801150042725</v>
      </c>
      <c r="G669">
        <v>13.615197859200974</v>
      </c>
      <c r="H669">
        <v>7.1718514438067604</v>
      </c>
    </row>
    <row r="670" spans="3:8" x14ac:dyDescent="0.2">
      <c r="C670">
        <v>98.5</v>
      </c>
      <c r="D670">
        <v>20.962884681553234</v>
      </c>
      <c r="E670">
        <v>10.736377597417015</v>
      </c>
      <c r="G670">
        <v>13.717648040463406</v>
      </c>
      <c r="H670">
        <v>7.0256480130562959</v>
      </c>
    </row>
    <row r="671" spans="3:8" x14ac:dyDescent="0.2">
      <c r="C671">
        <v>98.75</v>
      </c>
      <c r="D671">
        <v>20.894464078378306</v>
      </c>
      <c r="E671">
        <v>10.764388440459715</v>
      </c>
      <c r="G671">
        <v>13.672875111196864</v>
      </c>
      <c r="H671">
        <v>7.043977689148754</v>
      </c>
    </row>
    <row r="672" spans="3:8" x14ac:dyDescent="0.2">
      <c r="C672">
        <v>99</v>
      </c>
      <c r="D672">
        <v>20.914787578441061</v>
      </c>
      <c r="E672">
        <v>10.592540295292128</v>
      </c>
      <c r="G672">
        <v>13.686174360085856</v>
      </c>
      <c r="H672">
        <v>6.9315240642003788</v>
      </c>
    </row>
    <row r="673" spans="3:8" x14ac:dyDescent="0.2">
      <c r="C673">
        <v>99.25</v>
      </c>
      <c r="D673">
        <v>20.933276524421704</v>
      </c>
      <c r="E673">
        <v>10.510501553256537</v>
      </c>
      <c r="G673">
        <v>13.698273117363511</v>
      </c>
      <c r="H673">
        <v>6.8778397260941393</v>
      </c>
    </row>
    <row r="674" spans="3:8" x14ac:dyDescent="0.2">
      <c r="C674">
        <v>99.5</v>
      </c>
      <c r="D674">
        <v>20.98585289691794</v>
      </c>
      <c r="E674">
        <v>10.457707080144742</v>
      </c>
      <c r="G674">
        <v>13.73267793254538</v>
      </c>
      <c r="H674">
        <v>6.843292190693794</v>
      </c>
    </row>
    <row r="675" spans="3:8" x14ac:dyDescent="0.2">
      <c r="C675">
        <v>99.75</v>
      </c>
      <c r="D675">
        <v>21.050785800885947</v>
      </c>
      <c r="E675">
        <v>10.342387981877589</v>
      </c>
      <c r="G675">
        <v>13.775168588598177</v>
      </c>
      <c r="H675">
        <v>6.7678299236249666</v>
      </c>
    </row>
    <row r="676" spans="3:8" x14ac:dyDescent="0.2">
      <c r="C676">
        <v>100</v>
      </c>
      <c r="D676">
        <v>21.10023694345173</v>
      </c>
      <c r="E676">
        <v>10.437900598783028</v>
      </c>
      <c r="G676">
        <v>13.807528322443067</v>
      </c>
      <c r="H676">
        <v>6.8303312674064047</v>
      </c>
    </row>
    <row r="677" spans="3:8" x14ac:dyDescent="0.2">
      <c r="C677">
        <v>100.25</v>
      </c>
      <c r="D677">
        <v>21.224438558957115</v>
      </c>
      <c r="E677">
        <v>10.564615402281511</v>
      </c>
      <c r="G677">
        <v>13.888803112312951</v>
      </c>
      <c r="H677">
        <v>6.9132506319077169</v>
      </c>
    </row>
    <row r="678" spans="3:8" x14ac:dyDescent="0.2">
      <c r="C678">
        <v>100.5</v>
      </c>
      <c r="D678">
        <v>21.127044341272022</v>
      </c>
      <c r="E678">
        <v>10.425310073134792</v>
      </c>
      <c r="G678">
        <v>13.825070490601968</v>
      </c>
      <c r="H678">
        <v>6.8220923059223066</v>
      </c>
    </row>
    <row r="679" spans="3:8" x14ac:dyDescent="0.2">
      <c r="C679">
        <v>100.75</v>
      </c>
      <c r="D679">
        <v>21.358960477835961</v>
      </c>
      <c r="E679">
        <v>10.333674349185367</v>
      </c>
      <c r="G679">
        <v>13.976831280427218</v>
      </c>
      <c r="H679">
        <v>6.7621279151351246</v>
      </c>
    </row>
    <row r="680" spans="3:8" x14ac:dyDescent="0.2">
      <c r="C680">
        <v>101</v>
      </c>
      <c r="D680">
        <v>21.330428246449895</v>
      </c>
      <c r="E680">
        <v>10.436101304922698</v>
      </c>
      <c r="G680">
        <v>13.958160419335876</v>
      </c>
      <c r="H680">
        <v>6.8291538493042543</v>
      </c>
    </row>
    <row r="681" spans="3:8" x14ac:dyDescent="0.2">
      <c r="C681">
        <v>101.25</v>
      </c>
      <c r="D681">
        <v>21.282065038139127</v>
      </c>
      <c r="E681">
        <v>10.247928674027879</v>
      </c>
      <c r="G681">
        <v>13.926512605602563</v>
      </c>
      <c r="H681">
        <v>6.7060178419905938</v>
      </c>
    </row>
    <row r="682" spans="3:8" x14ac:dyDescent="0.2">
      <c r="C682">
        <v>101.5</v>
      </c>
      <c r="D682">
        <v>21.207622112527609</v>
      </c>
      <c r="E682">
        <v>10.248816988505467</v>
      </c>
      <c r="G682">
        <v>13.877798801746177</v>
      </c>
      <c r="H682">
        <v>6.7065991353353755</v>
      </c>
    </row>
    <row r="683" spans="3:8" x14ac:dyDescent="0.2">
      <c r="C683">
        <v>101.75</v>
      </c>
      <c r="D683">
        <v>21.253985326995512</v>
      </c>
      <c r="E683">
        <v>10.222855869138167</v>
      </c>
      <c r="G683">
        <v>13.908137863748214</v>
      </c>
      <c r="H683">
        <v>6.6896107530765887</v>
      </c>
    </row>
    <row r="684" spans="3:8" x14ac:dyDescent="0.2">
      <c r="C684">
        <v>102</v>
      </c>
      <c r="D684">
        <v>21.355580143485504</v>
      </c>
      <c r="E684">
        <v>10.246374252331641</v>
      </c>
      <c r="G684">
        <v>13.974619264400651</v>
      </c>
      <c r="H684">
        <v>6.7050006628160972</v>
      </c>
    </row>
    <row r="685" spans="3:8" x14ac:dyDescent="0.2">
      <c r="C685">
        <v>102.25</v>
      </c>
      <c r="D685">
        <v>21.2816904561966</v>
      </c>
      <c r="E685">
        <v>10.245930161917169</v>
      </c>
      <c r="G685">
        <v>13.926267487465056</v>
      </c>
      <c r="H685">
        <v>6.704710059872065</v>
      </c>
    </row>
    <row r="686" spans="3:8" x14ac:dyDescent="0.2">
      <c r="C686">
        <v>102.5</v>
      </c>
      <c r="D686">
        <v>21.347694282368654</v>
      </c>
      <c r="E686">
        <v>10.22684691258171</v>
      </c>
      <c r="G686">
        <v>13.969458931319579</v>
      </c>
      <c r="H686">
        <v>6.6922224036248981</v>
      </c>
    </row>
    <row r="687" spans="3:8" x14ac:dyDescent="0.2">
      <c r="C687">
        <v>102.75</v>
      </c>
      <c r="D687">
        <v>21.619715862197467</v>
      </c>
      <c r="E687">
        <v>10.161353597961615</v>
      </c>
      <c r="G687">
        <v>14.147463836092351</v>
      </c>
      <c r="H687">
        <v>6.6493650272375548</v>
      </c>
    </row>
    <row r="688" spans="3:8" x14ac:dyDescent="0.2">
      <c r="C688">
        <v>103</v>
      </c>
      <c r="D688">
        <v>21.371734310558736</v>
      </c>
      <c r="E688">
        <v>10.192293775677932</v>
      </c>
      <c r="G688">
        <v>13.985190194006178</v>
      </c>
      <c r="H688">
        <v>6.6696115951440849</v>
      </c>
    </row>
    <row r="689" spans="3:8" x14ac:dyDescent="0.2">
      <c r="C689">
        <v>103.25</v>
      </c>
      <c r="D689">
        <v>21.39165807448029</v>
      </c>
      <c r="E689">
        <v>10.200924452062937</v>
      </c>
      <c r="G689">
        <v>13.998227864406457</v>
      </c>
      <c r="H689">
        <v>6.6752593188614613</v>
      </c>
    </row>
    <row r="690" spans="3:8" x14ac:dyDescent="0.2">
      <c r="C690">
        <v>103.5</v>
      </c>
      <c r="D690">
        <v>21.584102107214633</v>
      </c>
      <c r="E690">
        <v>10.294860289073423</v>
      </c>
      <c r="G690">
        <v>14.12415898260128</v>
      </c>
      <c r="H690">
        <v>6.7367288527577234</v>
      </c>
    </row>
    <row r="691" spans="3:8" x14ac:dyDescent="0.2">
      <c r="C691">
        <v>103.75</v>
      </c>
      <c r="D691">
        <v>21.628815919728613</v>
      </c>
      <c r="E691">
        <v>10.252148643974758</v>
      </c>
      <c r="G691">
        <v>14.153418712449138</v>
      </c>
      <c r="H691">
        <v>6.7087792969788742</v>
      </c>
    </row>
    <row r="692" spans="3:8" x14ac:dyDescent="0.2">
      <c r="C692">
        <v>104</v>
      </c>
      <c r="D692">
        <v>21.551180354417482</v>
      </c>
      <c r="E692">
        <v>10.212882990581654</v>
      </c>
      <c r="G692">
        <v>14.102615715793929</v>
      </c>
      <c r="H692">
        <v>6.6830847219474423</v>
      </c>
    </row>
    <row r="693" spans="3:8" x14ac:dyDescent="0.2">
      <c r="C693">
        <v>104.25</v>
      </c>
      <c r="D693">
        <v>21.451891198603917</v>
      </c>
      <c r="E693">
        <v>10.325189051842944</v>
      </c>
      <c r="G693">
        <v>14.037643088487357</v>
      </c>
      <c r="H693">
        <v>6.7565753242474571</v>
      </c>
    </row>
    <row r="694" spans="3:8" x14ac:dyDescent="0.2">
      <c r="C694">
        <v>104.5</v>
      </c>
      <c r="D694">
        <v>21.533410989377916</v>
      </c>
      <c r="E694">
        <v>10.243487903511044</v>
      </c>
      <c r="G694">
        <v>14.090987836367114</v>
      </c>
      <c r="H694">
        <v>6.7031118999934014</v>
      </c>
    </row>
    <row r="695" spans="3:8" x14ac:dyDescent="0.2">
      <c r="C695">
        <v>104.75</v>
      </c>
      <c r="D695">
        <v>21.668663060248466</v>
      </c>
      <c r="E695">
        <v>10.258814210895</v>
      </c>
      <c r="G695">
        <v>14.179493799793926</v>
      </c>
      <c r="H695">
        <v>6.7131410965303688</v>
      </c>
    </row>
    <row r="696" spans="3:8" x14ac:dyDescent="0.2">
      <c r="C696">
        <v>105</v>
      </c>
      <c r="D696">
        <v>21.570474661541123</v>
      </c>
      <c r="E696">
        <v>10.290850831808877</v>
      </c>
      <c r="G696">
        <v>14.115241483589122</v>
      </c>
      <c r="H696">
        <v>6.7341051526122611</v>
      </c>
    </row>
    <row r="697" spans="3:8" x14ac:dyDescent="0.2">
      <c r="C697">
        <v>105.25</v>
      </c>
      <c r="D697">
        <v>21.682717781196413</v>
      </c>
      <c r="E697">
        <v>10.217536159804382</v>
      </c>
      <c r="G697">
        <v>14.188690898294428</v>
      </c>
      <c r="H697">
        <v>6.6861296529595498</v>
      </c>
    </row>
    <row r="698" spans="3:8" x14ac:dyDescent="0.2">
      <c r="C698">
        <v>105.5</v>
      </c>
      <c r="D698">
        <v>21.683097735109925</v>
      </c>
      <c r="E698">
        <v>10.34797632912848</v>
      </c>
      <c r="G698">
        <v>14.188939531730918</v>
      </c>
      <c r="H698">
        <v>6.7714868144527376</v>
      </c>
    </row>
    <row r="699" spans="3:8" x14ac:dyDescent="0.2">
      <c r="C699">
        <v>105.75</v>
      </c>
      <c r="D699">
        <v>21.798839714254267</v>
      </c>
      <c r="E699">
        <v>10.446450192365674</v>
      </c>
      <c r="G699">
        <v>14.264678522691732</v>
      </c>
      <c r="H699">
        <v>6.8359259323314552</v>
      </c>
    </row>
    <row r="700" spans="3:8" x14ac:dyDescent="0.2">
      <c r="C700">
        <v>106</v>
      </c>
      <c r="D700">
        <v>21.804944444711719</v>
      </c>
      <c r="E700">
        <v>10.370574622752111</v>
      </c>
      <c r="G700">
        <v>14.268673323267576</v>
      </c>
      <c r="H700">
        <v>6.7862746379299521</v>
      </c>
    </row>
    <row r="701" spans="3:8" x14ac:dyDescent="0.2">
      <c r="C701">
        <v>106.25</v>
      </c>
      <c r="D701">
        <v>21.617441304573241</v>
      </c>
      <c r="E701">
        <v>10.415424932222919</v>
      </c>
      <c r="G701">
        <v>14.145975415895855</v>
      </c>
      <c r="H701">
        <v>6.8156236883670713</v>
      </c>
    </row>
    <row r="702" spans="3:8" x14ac:dyDescent="0.2">
      <c r="C702">
        <v>106.5</v>
      </c>
      <c r="D702">
        <v>21.759571770569011</v>
      </c>
      <c r="E702">
        <v>10.415424932222919</v>
      </c>
      <c r="G702">
        <v>14.238982448943776</v>
      </c>
      <c r="H702">
        <v>6.8156236883670713</v>
      </c>
    </row>
    <row r="703" spans="3:8" x14ac:dyDescent="0.2">
      <c r="C703">
        <v>106.75</v>
      </c>
      <c r="D703">
        <v>21.749287178377653</v>
      </c>
      <c r="E703">
        <v>10.371022459810572</v>
      </c>
      <c r="G703">
        <v>14.232252439307036</v>
      </c>
      <c r="H703">
        <v>6.7865676925949368</v>
      </c>
    </row>
    <row r="704" spans="3:8" x14ac:dyDescent="0.2">
      <c r="C704">
        <v>107</v>
      </c>
      <c r="D704">
        <v>21.673220585642024</v>
      </c>
      <c r="E704">
        <v>10.327644823976609</v>
      </c>
      <c r="G704">
        <v>14.18247614359985</v>
      </c>
      <c r="H704">
        <v>6.7581823272105002</v>
      </c>
    </row>
    <row r="705" spans="3:8" x14ac:dyDescent="0.2">
      <c r="C705">
        <v>107.25</v>
      </c>
      <c r="D705">
        <v>21.729109704358166</v>
      </c>
      <c r="E705">
        <v>10.370350709264953</v>
      </c>
      <c r="G705">
        <v>14.219048746630689</v>
      </c>
      <c r="H705">
        <v>6.786128113896881</v>
      </c>
    </row>
    <row r="706" spans="3:8" x14ac:dyDescent="0.2">
      <c r="C706">
        <v>107.5</v>
      </c>
      <c r="D706">
        <v>21.643230324168776</v>
      </c>
      <c r="E706">
        <v>10.550558903027662</v>
      </c>
      <c r="G706">
        <v>14.162851179870811</v>
      </c>
      <c r="H706">
        <v>6.9040523697231704</v>
      </c>
    </row>
    <row r="707" spans="3:8" x14ac:dyDescent="0.2">
      <c r="C707">
        <v>107.75</v>
      </c>
      <c r="D707">
        <v>21.702482127998117</v>
      </c>
      <c r="E707">
        <v>10.406893013581598</v>
      </c>
      <c r="G707">
        <v>14.201624249657755</v>
      </c>
      <c r="H707">
        <v>6.8100405895326581</v>
      </c>
    </row>
    <row r="708" spans="3:8" x14ac:dyDescent="0.2">
      <c r="C708">
        <v>108</v>
      </c>
      <c r="D708">
        <v>21.675119770575918</v>
      </c>
      <c r="E708">
        <v>10.453878791682557</v>
      </c>
      <c r="G708">
        <v>14.18371892821097</v>
      </c>
      <c r="H708">
        <v>6.8407870434051761</v>
      </c>
    </row>
    <row r="709" spans="3:8" x14ac:dyDescent="0.2">
      <c r="C709">
        <v>108.25</v>
      </c>
      <c r="D709">
        <v>21.945330834900378</v>
      </c>
      <c r="E709">
        <v>10.41946806505794</v>
      </c>
      <c r="G709">
        <v>14.360539071685963</v>
      </c>
      <c r="H709">
        <v>6.8182694250609561</v>
      </c>
    </row>
    <row r="710" spans="3:8" x14ac:dyDescent="0.2">
      <c r="C710">
        <v>108.5</v>
      </c>
      <c r="D710">
        <v>21.700961305338325</v>
      </c>
      <c r="E710">
        <v>10.341270564202379</v>
      </c>
      <c r="G710">
        <v>14.200629056949502</v>
      </c>
      <c r="H710">
        <v>6.7670987102153815</v>
      </c>
    </row>
    <row r="711" spans="3:8" x14ac:dyDescent="0.2">
      <c r="C711">
        <v>108.75</v>
      </c>
      <c r="D711">
        <v>21.767192382160605</v>
      </c>
      <c r="E711">
        <v>10.418120232827439</v>
      </c>
      <c r="G711">
        <v>14.243969208602792</v>
      </c>
      <c r="H711">
        <v>6.817387433463117</v>
      </c>
    </row>
    <row r="712" spans="3:8" x14ac:dyDescent="0.2">
      <c r="C712">
        <v>109</v>
      </c>
      <c r="D712">
        <v>21.953001125697714</v>
      </c>
      <c r="E712">
        <v>10.451402183606989</v>
      </c>
      <c r="G712">
        <v>14.365558340318319</v>
      </c>
      <c r="H712">
        <v>6.8391664058626382</v>
      </c>
    </row>
    <row r="713" spans="3:8" x14ac:dyDescent="0.2">
      <c r="C713">
        <v>109.25</v>
      </c>
      <c r="D713">
        <v>21.905095428175855</v>
      </c>
      <c r="E713">
        <v>10.454554301120435</v>
      </c>
      <c r="G713">
        <v>14.334209911525214</v>
      </c>
      <c r="H713">
        <v>6.8412290818391783</v>
      </c>
    </row>
    <row r="714" spans="3:8" x14ac:dyDescent="0.2">
      <c r="C714">
        <v>109.5</v>
      </c>
      <c r="D714">
        <v>21.792736289968381</v>
      </c>
      <c r="E714">
        <v>10.496269447421295</v>
      </c>
      <c r="G714">
        <v>14.260684576845669</v>
      </c>
      <c r="H714">
        <v>6.8685265508471147</v>
      </c>
    </row>
    <row r="715" spans="3:8" x14ac:dyDescent="0.2">
      <c r="C715">
        <v>109.75</v>
      </c>
      <c r="D715">
        <v>21.933829242088247</v>
      </c>
      <c r="E715">
        <v>10.363411058196258</v>
      </c>
      <c r="G715">
        <v>14.353012683762817</v>
      </c>
      <c r="H715">
        <v>6.7815869597413299</v>
      </c>
    </row>
    <row r="716" spans="3:8" x14ac:dyDescent="0.2">
      <c r="C716">
        <v>110</v>
      </c>
      <c r="D716">
        <v>21.750429727415629</v>
      </c>
      <c r="E716">
        <v>10.509823529428379</v>
      </c>
      <c r="G716">
        <v>14.233000098124512</v>
      </c>
      <c r="H716">
        <v>6.8773960422987548</v>
      </c>
    </row>
    <row r="717" spans="3:8" x14ac:dyDescent="0.2">
      <c r="C717">
        <v>110.25</v>
      </c>
      <c r="D717">
        <v>21.965277855905345</v>
      </c>
      <c r="E717">
        <v>10.444199827076988</v>
      </c>
      <c r="G717">
        <v>14.373591961007184</v>
      </c>
      <c r="H717">
        <v>6.8344533430642045</v>
      </c>
    </row>
    <row r="718" spans="3:8" x14ac:dyDescent="0.2">
      <c r="C718">
        <v>110.5</v>
      </c>
      <c r="D718">
        <v>21.791592043308992</v>
      </c>
      <c r="E718">
        <v>10.528593427266298</v>
      </c>
      <c r="G718">
        <v>14.259935807142289</v>
      </c>
      <c r="H718">
        <v>6.8896786482572088</v>
      </c>
    </row>
    <row r="719" spans="3:8" x14ac:dyDescent="0.2">
      <c r="C719">
        <v>110.75</v>
      </c>
      <c r="D719">
        <v>21.931146200578333</v>
      </c>
      <c r="E719">
        <v>10.689196137102236</v>
      </c>
      <c r="G719">
        <v>14.351256960747111</v>
      </c>
      <c r="H719">
        <v>6.9947735090715089</v>
      </c>
    </row>
    <row r="720" spans="3:8" x14ac:dyDescent="0.2">
      <c r="C720">
        <v>111</v>
      </c>
      <c r="D720">
        <v>21.952617562465864</v>
      </c>
      <c r="E720">
        <v>10.527235785009474</v>
      </c>
      <c r="G720">
        <v>14.365307345023744</v>
      </c>
      <c r="H720">
        <v>6.8887902371951393</v>
      </c>
    </row>
    <row r="721" spans="3:8" x14ac:dyDescent="0.2">
      <c r="C721">
        <v>111.25</v>
      </c>
      <c r="D721">
        <v>21.858416589265875</v>
      </c>
      <c r="E721">
        <v>10.654019193109612</v>
      </c>
      <c r="G721">
        <v>14.303664311869834</v>
      </c>
      <c r="H721">
        <v>6.971754495030253</v>
      </c>
    </row>
    <row r="722" spans="3:8" x14ac:dyDescent="0.2">
      <c r="C722">
        <v>111.5</v>
      </c>
      <c r="D722">
        <v>21.796932253864792</v>
      </c>
      <c r="E722">
        <v>10.48024617706616</v>
      </c>
      <c r="G722">
        <v>14.263430322805531</v>
      </c>
      <c r="H722">
        <v>6.8580412771585015</v>
      </c>
    </row>
    <row r="723" spans="3:8" x14ac:dyDescent="0.2">
      <c r="C723">
        <v>111.75</v>
      </c>
      <c r="D723">
        <v>21.727587456673856</v>
      </c>
      <c r="E723">
        <v>10.57936605942341</v>
      </c>
      <c r="G723">
        <v>14.218052621417915</v>
      </c>
      <c r="H723">
        <v>6.9229031356595589</v>
      </c>
    </row>
    <row r="724" spans="3:8" x14ac:dyDescent="0.2">
      <c r="C724">
        <v>112</v>
      </c>
      <c r="D724">
        <v>21.954151846148832</v>
      </c>
      <c r="E724">
        <v>10.462212197898136</v>
      </c>
      <c r="G724">
        <v>14.366311346327809</v>
      </c>
      <c r="H724">
        <v>6.8462402400992408</v>
      </c>
    </row>
    <row r="725" spans="3:8" x14ac:dyDescent="0.2">
      <c r="C725">
        <v>112.25</v>
      </c>
      <c r="D725">
        <v>21.920416544377574</v>
      </c>
      <c r="E725">
        <v>10.500108534243711</v>
      </c>
      <c r="G725">
        <v>14.344235711067354</v>
      </c>
      <c r="H725">
        <v>6.8710387643438109</v>
      </c>
    </row>
    <row r="726" spans="3:8" x14ac:dyDescent="0.2">
      <c r="C726">
        <v>112.5</v>
      </c>
      <c r="D726">
        <v>21.91390406907696</v>
      </c>
      <c r="E726">
        <v>10.474157292186224</v>
      </c>
      <c r="G726">
        <v>14.339974091285384</v>
      </c>
      <c r="H726">
        <v>6.8540568455780821</v>
      </c>
    </row>
    <row r="727" spans="3:8" x14ac:dyDescent="0.2">
      <c r="C727">
        <v>112.75</v>
      </c>
      <c r="D727">
        <v>21.830140269667062</v>
      </c>
      <c r="E727">
        <v>10.543082533417005</v>
      </c>
      <c r="G727">
        <v>14.28516091379135</v>
      </c>
      <c r="H727">
        <v>6.8991599988258745</v>
      </c>
    </row>
    <row r="728" spans="3:8" x14ac:dyDescent="0.2">
      <c r="C728">
        <v>113</v>
      </c>
      <c r="D728">
        <v>22.01559048755653</v>
      </c>
      <c r="E728">
        <v>10.646035708386274</v>
      </c>
      <c r="G728">
        <v>14.406515434253581</v>
      </c>
      <c r="H728">
        <v>6.9665302792205104</v>
      </c>
    </row>
    <row r="729" spans="3:8" x14ac:dyDescent="0.2">
      <c r="C729">
        <v>113.25</v>
      </c>
      <c r="D729">
        <v>21.891696169705568</v>
      </c>
      <c r="E729">
        <v>10.622337967861251</v>
      </c>
      <c r="G729">
        <v>14.325441733171385</v>
      </c>
      <c r="H729">
        <v>6.9510230020105883</v>
      </c>
    </row>
    <row r="730" spans="3:8" x14ac:dyDescent="0.2">
      <c r="C730">
        <v>113.5</v>
      </c>
      <c r="D730">
        <v>22.022126065318183</v>
      </c>
      <c r="E730">
        <v>10.64763207146933</v>
      </c>
      <c r="G730">
        <v>14.410792171775032</v>
      </c>
      <c r="H730">
        <v>6.9675749039108057</v>
      </c>
    </row>
    <row r="731" spans="3:8" x14ac:dyDescent="0.2">
      <c r="C731">
        <v>113.75</v>
      </c>
      <c r="D731">
        <v>21.908924939299087</v>
      </c>
      <c r="E731">
        <v>10.572329341887308</v>
      </c>
      <c r="G731">
        <v>14.336715858896177</v>
      </c>
      <c r="H731">
        <v>6.9182984633548275</v>
      </c>
    </row>
    <row r="732" spans="3:8" x14ac:dyDescent="0.2">
      <c r="C732">
        <v>114</v>
      </c>
      <c r="D732">
        <v>21.958371549188389</v>
      </c>
      <c r="E732">
        <v>10.594358328059222</v>
      </c>
      <c r="G732">
        <v>14.369072626657839</v>
      </c>
      <c r="H732">
        <v>6.9327137446286153</v>
      </c>
    </row>
    <row r="733" spans="3:8" x14ac:dyDescent="0.2">
      <c r="C733">
        <v>114.25</v>
      </c>
      <c r="D733">
        <v>22.056365972623986</v>
      </c>
      <c r="E733">
        <v>10.543309035833499</v>
      </c>
      <c r="G733">
        <v>14.433198009735511</v>
      </c>
      <c r="H733">
        <v>6.8993082169970359</v>
      </c>
    </row>
    <row r="734" spans="3:8" x14ac:dyDescent="0.2">
      <c r="C734">
        <v>114.5</v>
      </c>
      <c r="D734">
        <v>22.085251447107694</v>
      </c>
      <c r="E734">
        <v>10.670683895583048</v>
      </c>
      <c r="G734">
        <v>14.452100025296279</v>
      </c>
      <c r="H734">
        <v>6.9826595077087221</v>
      </c>
    </row>
    <row r="735" spans="3:8" x14ac:dyDescent="0.2">
      <c r="C735">
        <v>114.75</v>
      </c>
      <c r="D735">
        <v>21.997529260158498</v>
      </c>
      <c r="E735">
        <v>10.564615402281511</v>
      </c>
      <c r="G735">
        <v>14.39469656655533</v>
      </c>
      <c r="H735">
        <v>6.9132506319077169</v>
      </c>
    </row>
    <row r="736" spans="3:8" x14ac:dyDescent="0.2">
      <c r="C736">
        <v>115</v>
      </c>
      <c r="D736">
        <v>22.081013099994063</v>
      </c>
      <c r="E736">
        <v>10.527688318880424</v>
      </c>
      <c r="G736">
        <v>14.449326544696575</v>
      </c>
      <c r="H736">
        <v>6.889086365350324</v>
      </c>
    </row>
    <row r="737" spans="3:8" x14ac:dyDescent="0.2">
      <c r="C737">
        <v>115.25</v>
      </c>
      <c r="D737">
        <v>21.915819349379394</v>
      </c>
      <c r="E737">
        <v>10.491076944398337</v>
      </c>
      <c r="G737">
        <v>14.341227408349649</v>
      </c>
      <c r="H737">
        <v>6.8651286917261007</v>
      </c>
    </row>
    <row r="738" spans="3:8" x14ac:dyDescent="0.2">
      <c r="C738">
        <v>115.5</v>
      </c>
      <c r="D738">
        <v>22.142723160067387</v>
      </c>
      <c r="E738">
        <v>10.745785393665516</v>
      </c>
      <c r="G738">
        <v>14.489708242993405</v>
      </c>
      <c r="H738">
        <v>7.0318042668225953</v>
      </c>
    </row>
    <row r="739" spans="3:8" x14ac:dyDescent="0.2">
      <c r="C739">
        <v>115.75</v>
      </c>
      <c r="D739">
        <v>21.974488849315637</v>
      </c>
      <c r="E739">
        <v>10.69582941976228</v>
      </c>
      <c r="G739">
        <v>14.379619431349404</v>
      </c>
      <c r="H739">
        <v>6.9991141825172525</v>
      </c>
    </row>
    <row r="740" spans="3:8" x14ac:dyDescent="0.2">
      <c r="C740">
        <v>116</v>
      </c>
      <c r="D740">
        <v>21.862239859787586</v>
      </c>
      <c r="E740">
        <v>10.5521452742645</v>
      </c>
      <c r="G740">
        <v>14.306166175529203</v>
      </c>
      <c r="H740">
        <v>6.9050904559703179</v>
      </c>
    </row>
    <row r="741" spans="3:8" x14ac:dyDescent="0.2">
      <c r="C741">
        <v>116.25</v>
      </c>
      <c r="D741">
        <v>21.739387007221456</v>
      </c>
      <c r="E741">
        <v>10.642159521459208</v>
      </c>
      <c r="G741">
        <v>14.225773986292381</v>
      </c>
      <c r="H741">
        <v>6.963993788235979</v>
      </c>
    </row>
    <row r="742" spans="3:8" x14ac:dyDescent="0.2">
      <c r="C742">
        <v>116.5</v>
      </c>
      <c r="D742">
        <v>21.916202420800158</v>
      </c>
      <c r="E742">
        <v>10.563027725186034</v>
      </c>
      <c r="G742">
        <v>14.341478081813928</v>
      </c>
      <c r="H742">
        <v>6.9122116911355613</v>
      </c>
    </row>
    <row r="743" spans="3:8" x14ac:dyDescent="0.2">
      <c r="C743">
        <v>116.75</v>
      </c>
      <c r="D743">
        <v>21.797695222714342</v>
      </c>
      <c r="E743">
        <v>10.574144956679094</v>
      </c>
      <c r="G743">
        <v>14.263929592743947</v>
      </c>
      <c r="H743">
        <v>6.9194865615135086</v>
      </c>
    </row>
    <row r="744" spans="3:8" x14ac:dyDescent="0.2">
      <c r="C744">
        <v>117</v>
      </c>
      <c r="D744">
        <v>21.792736289968381</v>
      </c>
      <c r="E744">
        <v>10.462662783947307</v>
      </c>
      <c r="G744">
        <v>14.260684576845669</v>
      </c>
      <c r="H744">
        <v>6.8465350936429381</v>
      </c>
    </row>
    <row r="745" spans="3:8" x14ac:dyDescent="0.2">
      <c r="C745">
        <v>117.25</v>
      </c>
      <c r="D745">
        <v>21.865681240328083</v>
      </c>
      <c r="E745">
        <v>10.501237863455074</v>
      </c>
      <c r="G745">
        <v>14.308418138832202</v>
      </c>
      <c r="H745">
        <v>6.8717777723991729</v>
      </c>
    </row>
    <row r="746" spans="3:8" x14ac:dyDescent="0.2">
      <c r="C746">
        <v>117.5</v>
      </c>
      <c r="D746">
        <v>21.786252832572895</v>
      </c>
      <c r="E746">
        <v>10.530630119284622</v>
      </c>
      <c r="G746">
        <v>14.256441945738946</v>
      </c>
      <c r="H746">
        <v>6.8910114144627475</v>
      </c>
    </row>
    <row r="747" spans="3:8" x14ac:dyDescent="0.2">
      <c r="C747">
        <v>117.75</v>
      </c>
      <c r="D747">
        <v>21.656133638689536</v>
      </c>
      <c r="E747">
        <v>10.691483151646022</v>
      </c>
      <c r="G747">
        <v>14.171294823474259</v>
      </c>
      <c r="H747">
        <v>6.9962700808006222</v>
      </c>
    </row>
    <row r="748" spans="3:8" x14ac:dyDescent="0.2">
      <c r="C748">
        <v>118</v>
      </c>
      <c r="D748">
        <v>21.855740604030906</v>
      </c>
      <c r="E748">
        <v>10.600495794231497</v>
      </c>
      <c r="G748">
        <v>14.301913206324372</v>
      </c>
      <c r="H748">
        <v>6.9367299667321314</v>
      </c>
    </row>
    <row r="749" spans="3:8" x14ac:dyDescent="0.2">
      <c r="C749">
        <v>118.25</v>
      </c>
      <c r="D749">
        <v>21.853064869233155</v>
      </c>
      <c r="E749">
        <v>10.448925983850989</v>
      </c>
      <c r="G749">
        <v>14.300162264659484</v>
      </c>
      <c r="H749">
        <v>6.837546035515393</v>
      </c>
    </row>
    <row r="750" spans="3:8" x14ac:dyDescent="0.2">
      <c r="C750">
        <v>118.5</v>
      </c>
      <c r="D750">
        <v>21.745479012726364</v>
      </c>
      <c r="E750">
        <v>10.577776838032475</v>
      </c>
      <c r="G750">
        <v>14.229760459940755</v>
      </c>
      <c r="H750">
        <v>6.9218631843346152</v>
      </c>
    </row>
    <row r="751" spans="3:8" x14ac:dyDescent="0.2">
      <c r="C751">
        <v>118.75</v>
      </c>
      <c r="D751">
        <v>21.720738350117848</v>
      </c>
      <c r="E751">
        <v>10.493785853235439</v>
      </c>
      <c r="G751">
        <v>14.213570717588638</v>
      </c>
      <c r="H751">
        <v>6.8669013417485365</v>
      </c>
    </row>
    <row r="752" spans="3:8" x14ac:dyDescent="0.2">
      <c r="C752">
        <v>119</v>
      </c>
      <c r="D752">
        <v>21.588646048924605</v>
      </c>
      <c r="E752">
        <v>10.518640215168189</v>
      </c>
      <c r="G752">
        <v>14.127132437545132</v>
      </c>
      <c r="H752">
        <v>6.8831654864234233</v>
      </c>
    </row>
    <row r="753" spans="3:8" x14ac:dyDescent="0.2">
      <c r="C753">
        <v>119.25</v>
      </c>
      <c r="D753">
        <v>21.740148436601096</v>
      </c>
      <c r="E753">
        <v>10.537873913258817</v>
      </c>
      <c r="G753">
        <v>14.226272248835739</v>
      </c>
      <c r="H753">
        <v>6.8957515930080744</v>
      </c>
    </row>
    <row r="754" spans="3:8" x14ac:dyDescent="0.2">
      <c r="C754">
        <v>119.5</v>
      </c>
      <c r="D754">
        <v>21.759952752730705</v>
      </c>
      <c r="E754">
        <v>10.604361395898604</v>
      </c>
      <c r="G754">
        <v>14.239231755243134</v>
      </c>
      <c r="H754">
        <v>6.93925953095669</v>
      </c>
    </row>
    <row r="755" spans="3:8" x14ac:dyDescent="0.2">
      <c r="C755">
        <v>119.75</v>
      </c>
      <c r="D755">
        <v>21.480924444476539</v>
      </c>
      <c r="E755">
        <v>10.587996164641321</v>
      </c>
      <c r="G755">
        <v>14.056641802376353</v>
      </c>
      <c r="H755">
        <v>6.9285504856178237</v>
      </c>
    </row>
    <row r="756" spans="3:8" x14ac:dyDescent="0.2">
      <c r="C756">
        <v>120</v>
      </c>
      <c r="D756">
        <v>21.548154991791328</v>
      </c>
      <c r="E756">
        <v>10.563254526021218</v>
      </c>
      <c r="G756">
        <v>14.100635985411836</v>
      </c>
      <c r="H756">
        <v>6.9123601045853134</v>
      </c>
    </row>
    <row r="757" spans="3:8" x14ac:dyDescent="0.2">
      <c r="C757">
        <v>120.25</v>
      </c>
      <c r="D757">
        <v>21.413854010530386</v>
      </c>
      <c r="E757">
        <v>10.41340377511278</v>
      </c>
      <c r="G757">
        <v>14.012752393987626</v>
      </c>
      <c r="H757">
        <v>6.8143010878618195</v>
      </c>
    </row>
    <row r="758" spans="3:8" x14ac:dyDescent="0.2">
      <c r="C758">
        <v>120.5</v>
      </c>
      <c r="D758">
        <v>21.285436501659952</v>
      </c>
      <c r="E758">
        <v>10.55101213499843</v>
      </c>
      <c r="G758">
        <v>13.928718816754438</v>
      </c>
      <c r="H758">
        <v>6.904348954699433</v>
      </c>
    </row>
    <row r="759" spans="3:8" x14ac:dyDescent="0.2">
      <c r="C759">
        <v>120.75</v>
      </c>
      <c r="D759">
        <v>21.15164055470072</v>
      </c>
      <c r="E759">
        <v>10.505756026012419</v>
      </c>
      <c r="G759">
        <v>13.841165708606001</v>
      </c>
      <c r="H759">
        <v>6.8747343580357763</v>
      </c>
    </row>
    <row r="760" spans="3:8" x14ac:dyDescent="0.2">
      <c r="C760">
        <v>121</v>
      </c>
      <c r="D760">
        <v>21.169169324225869</v>
      </c>
      <c r="E760">
        <v>10.479343964619195</v>
      </c>
      <c r="G760">
        <v>13.852636147650108</v>
      </c>
      <c r="H760">
        <v>6.8574508892899804</v>
      </c>
    </row>
    <row r="761" spans="3:8" x14ac:dyDescent="0.2">
      <c r="C761">
        <v>121.25</v>
      </c>
      <c r="D761">
        <v>21.294803813195838</v>
      </c>
      <c r="E761">
        <v>10.445099932709992</v>
      </c>
      <c r="G761">
        <v>13.934848578220318</v>
      </c>
      <c r="H761">
        <v>6.8350423522802712</v>
      </c>
    </row>
    <row r="762" spans="3:8" x14ac:dyDescent="0.2">
      <c r="C762">
        <v>121.5</v>
      </c>
      <c r="D762">
        <v>21.376244112115355</v>
      </c>
      <c r="E762">
        <v>10.423961715230961</v>
      </c>
      <c r="G762">
        <v>13.988141308388849</v>
      </c>
      <c r="H762">
        <v>6.8212099703354676</v>
      </c>
    </row>
    <row r="763" spans="3:8" x14ac:dyDescent="0.2">
      <c r="C763">
        <v>121.75</v>
      </c>
      <c r="D763">
        <v>22.167444121463237</v>
      </c>
      <c r="E763">
        <v>10.319832412142974</v>
      </c>
      <c r="G763">
        <v>14.505885093307741</v>
      </c>
      <c r="H763">
        <v>6.7530700577156786</v>
      </c>
    </row>
    <row r="764" spans="3:8" x14ac:dyDescent="0.2">
      <c r="C764">
        <v>122</v>
      </c>
      <c r="D764">
        <v>22.709985853782744</v>
      </c>
      <c r="E764">
        <v>10.232613662431966</v>
      </c>
      <c r="G764">
        <v>14.860912402014513</v>
      </c>
      <c r="H764">
        <v>6.6959960371674621</v>
      </c>
    </row>
    <row r="765" spans="3:8" x14ac:dyDescent="0.2">
      <c r="C765">
        <v>122.25</v>
      </c>
      <c r="D765">
        <v>24.365026996692784</v>
      </c>
      <c r="E765">
        <v>10.377069576219071</v>
      </c>
      <c r="G765">
        <v>15.943934716729839</v>
      </c>
      <c r="H765">
        <v>6.7905247918115581</v>
      </c>
    </row>
    <row r="766" spans="3:8" x14ac:dyDescent="0.2">
      <c r="C766">
        <v>122.5</v>
      </c>
      <c r="D766">
        <v>26.478573801624432</v>
      </c>
      <c r="E766">
        <v>10.440824911638879</v>
      </c>
      <c r="G766">
        <v>17.326992994611377</v>
      </c>
      <c r="H766">
        <v>6.8322448730540133</v>
      </c>
    </row>
    <row r="767" spans="3:8" x14ac:dyDescent="0.2">
      <c r="C767">
        <v>122.75</v>
      </c>
      <c r="D767">
        <v>30.958516253851656</v>
      </c>
      <c r="E767">
        <v>10.504400435155812</v>
      </c>
      <c r="G767">
        <v>20.25856823984763</v>
      </c>
      <c r="H767">
        <v>6.8738472893646332</v>
      </c>
    </row>
    <row r="768" spans="3:8" x14ac:dyDescent="0.2">
      <c r="C768">
        <v>123</v>
      </c>
      <c r="D768">
        <v>38.516937363953105</v>
      </c>
      <c r="E768">
        <v>10.175268601970517</v>
      </c>
      <c r="G768">
        <v>25.204631823416317</v>
      </c>
      <c r="H768">
        <v>6.6584706980636561</v>
      </c>
    </row>
    <row r="769" spans="3:8" x14ac:dyDescent="0.2">
      <c r="C769">
        <v>123.25</v>
      </c>
      <c r="D769">
        <v>46.888355896654609</v>
      </c>
      <c r="E769">
        <v>10.318716688653339</v>
      </c>
      <c r="G769">
        <v>30.682702936981357</v>
      </c>
      <c r="H769">
        <v>6.7523399529436601</v>
      </c>
    </row>
    <row r="770" spans="3:8" x14ac:dyDescent="0.2">
      <c r="C770">
        <v>123.5</v>
      </c>
      <c r="D770">
        <v>55.761097511832645</v>
      </c>
      <c r="E770">
        <v>10.342834972444717</v>
      </c>
      <c r="G770">
        <v>36.488828786544865</v>
      </c>
      <c r="H770">
        <v>6.768122424364746</v>
      </c>
    </row>
    <row r="771" spans="3:8" x14ac:dyDescent="0.2">
      <c r="C771">
        <v>123.75</v>
      </c>
      <c r="D771">
        <v>64.295594364205201</v>
      </c>
      <c r="E771">
        <v>10.217092937445354</v>
      </c>
      <c r="G771">
        <v>42.073614745240263</v>
      </c>
      <c r="H771">
        <v>6.6858396180517987</v>
      </c>
    </row>
    <row r="772" spans="3:8" x14ac:dyDescent="0.2">
      <c r="C772">
        <v>124</v>
      </c>
      <c r="D772">
        <v>72.434928465465873</v>
      </c>
      <c r="E772">
        <v>10.130038033662231</v>
      </c>
      <c r="G772">
        <v>47.399814940535272</v>
      </c>
      <c r="H772">
        <v>6.6288728146545468</v>
      </c>
    </row>
    <row r="773" spans="3:8" x14ac:dyDescent="0.2">
      <c r="C773">
        <v>124.25</v>
      </c>
      <c r="D773">
        <v>79.751821017974933</v>
      </c>
      <c r="E773">
        <v>10.164886315863196</v>
      </c>
      <c r="G773">
        <v>52.18782757858267</v>
      </c>
      <c r="H773">
        <v>6.6516767596892805</v>
      </c>
    </row>
    <row r="774" spans="3:8" x14ac:dyDescent="0.2">
      <c r="C774">
        <v>124.5</v>
      </c>
      <c r="D774">
        <v>86.486684720131848</v>
      </c>
      <c r="E774">
        <v>10.012654094956249</v>
      </c>
      <c r="G774">
        <v>56.594973411330521</v>
      </c>
      <c r="H774">
        <v>6.5520593616764389</v>
      </c>
    </row>
    <row r="775" spans="3:8" x14ac:dyDescent="0.2">
      <c r="C775">
        <v>124.75</v>
      </c>
      <c r="D775">
        <v>92.253962779976732</v>
      </c>
      <c r="E775">
        <v>10.335461344887484</v>
      </c>
      <c r="G775">
        <v>60.368952602565415</v>
      </c>
      <c r="H775">
        <v>6.7632972855945752</v>
      </c>
    </row>
    <row r="776" spans="3:8" x14ac:dyDescent="0.2">
      <c r="C776">
        <v>125</v>
      </c>
      <c r="D776">
        <v>97.454797210088941</v>
      </c>
      <c r="E776">
        <v>10.325635525680292</v>
      </c>
      <c r="G776">
        <v>63.772263612131937</v>
      </c>
      <c r="H776">
        <v>6.7568674868506982</v>
      </c>
    </row>
    <row r="777" spans="3:8" x14ac:dyDescent="0.2">
      <c r="C777">
        <v>125.25</v>
      </c>
      <c r="D777">
        <v>101.24811194716301</v>
      </c>
      <c r="E777">
        <v>10.56189377190041</v>
      </c>
      <c r="G777">
        <v>66.254524868650449</v>
      </c>
      <c r="H777">
        <v>6.9114696571882863</v>
      </c>
    </row>
    <row r="778" spans="3:8" x14ac:dyDescent="0.2">
      <c r="C778">
        <v>125.5</v>
      </c>
      <c r="D778">
        <v>105.50639563003288</v>
      </c>
      <c r="E778">
        <v>10.856585249890472</v>
      </c>
      <c r="G778">
        <v>69.041051518270365</v>
      </c>
      <c r="H778">
        <v>7.1043092418638114</v>
      </c>
    </row>
    <row r="779" spans="3:8" x14ac:dyDescent="0.2">
      <c r="C779">
        <v>125.75</v>
      </c>
      <c r="D779">
        <v>109.71210212346536</v>
      </c>
      <c r="E779">
        <v>11.178432964368758</v>
      </c>
      <c r="G779">
        <v>71.793172818120183</v>
      </c>
      <c r="H779">
        <v>7.3149192670062844</v>
      </c>
    </row>
    <row r="780" spans="3:8" x14ac:dyDescent="0.2">
      <c r="C780">
        <v>126</v>
      </c>
      <c r="D780">
        <v>113.94605766923776</v>
      </c>
      <c r="E780">
        <v>11.972867156941716</v>
      </c>
      <c r="G780">
        <v>74.563779672957438</v>
      </c>
      <c r="H780">
        <v>7.8347794298881279</v>
      </c>
    </row>
    <row r="781" spans="3:8" x14ac:dyDescent="0.2">
      <c r="C781">
        <v>126.25</v>
      </c>
      <c r="D781">
        <v>118.17286445850584</v>
      </c>
      <c r="E781">
        <v>12.79289500161668</v>
      </c>
      <c r="G781">
        <v>77.329708539667422</v>
      </c>
      <c r="H781">
        <v>8.3713875125786572</v>
      </c>
    </row>
    <row r="782" spans="3:8" x14ac:dyDescent="0.2">
      <c r="C782">
        <v>126.5</v>
      </c>
      <c r="D782">
        <v>122.1051848956898</v>
      </c>
      <c r="E782">
        <v>13.930983783982505</v>
      </c>
      <c r="G782">
        <v>79.902932051557372</v>
      </c>
      <c r="H782">
        <v>9.1161276374447731</v>
      </c>
    </row>
    <row r="783" spans="3:8" x14ac:dyDescent="0.2">
      <c r="C783">
        <v>126.75</v>
      </c>
      <c r="D783">
        <v>126.44106207880625</v>
      </c>
      <c r="E783">
        <v>15.108539199433002</v>
      </c>
      <c r="G783">
        <v>82.740234171384742</v>
      </c>
      <c r="H783">
        <v>9.8866938540068503</v>
      </c>
    </row>
    <row r="784" spans="3:8" x14ac:dyDescent="0.2">
      <c r="C784">
        <v>127</v>
      </c>
      <c r="D784">
        <v>129.84891232674445</v>
      </c>
      <c r="E784">
        <v>16.620292805870577</v>
      </c>
      <c r="G784">
        <v>84.970255992616188</v>
      </c>
      <c r="H784">
        <v>10.875951974348487</v>
      </c>
    </row>
    <row r="785" spans="3:8" x14ac:dyDescent="0.2">
      <c r="C785">
        <v>127.25</v>
      </c>
      <c r="D785">
        <v>132.69332402252439</v>
      </c>
      <c r="E785">
        <v>18.291164901906015</v>
      </c>
      <c r="G785">
        <v>86.83157608847219</v>
      </c>
      <c r="H785">
        <v>11.969333714611309</v>
      </c>
    </row>
    <row r="786" spans="3:8" x14ac:dyDescent="0.2">
      <c r="C786">
        <v>127.5</v>
      </c>
      <c r="D786">
        <v>135.70365574653167</v>
      </c>
      <c r="E786">
        <v>20.279186383194443</v>
      </c>
      <c r="G786">
        <v>88.80147058067972</v>
      </c>
      <c r="H786">
        <v>13.270250997297746</v>
      </c>
    </row>
    <row r="787" spans="3:8" x14ac:dyDescent="0.2">
      <c r="C787">
        <v>127.75</v>
      </c>
      <c r="D787">
        <v>137.48194665222812</v>
      </c>
      <c r="E787">
        <v>22.433624507469396</v>
      </c>
      <c r="G787">
        <v>89.965144813900423</v>
      </c>
      <c r="H787">
        <v>14.680067650049098</v>
      </c>
    </row>
    <row r="788" spans="3:8" x14ac:dyDescent="0.2">
      <c r="C788">
        <v>128</v>
      </c>
      <c r="D788">
        <v>139.61388348621412</v>
      </c>
      <c r="E788">
        <v>24.731779429790489</v>
      </c>
      <c r="G788">
        <v>91.360237120011078</v>
      </c>
      <c r="H788">
        <v>16.183929396452761</v>
      </c>
    </row>
    <row r="789" spans="3:8" x14ac:dyDescent="0.2">
      <c r="C789">
        <v>128.25</v>
      </c>
      <c r="D789">
        <v>141.93667495429898</v>
      </c>
      <c r="E789">
        <v>27.109858799334763</v>
      </c>
      <c r="G789">
        <v>92.880220477006702</v>
      </c>
      <c r="H789">
        <v>17.740091933205235</v>
      </c>
    </row>
    <row r="790" spans="3:8" x14ac:dyDescent="0.2">
      <c r="C790">
        <v>128.5</v>
      </c>
      <c r="D790">
        <v>144.20288075940198</v>
      </c>
      <c r="E790">
        <v>29.57924204180074</v>
      </c>
      <c r="G790">
        <v>94.363175427811427</v>
      </c>
      <c r="H790">
        <v>19.356001704772837</v>
      </c>
    </row>
    <row r="791" spans="3:8" x14ac:dyDescent="0.2">
      <c r="C791">
        <v>128.75</v>
      </c>
      <c r="D791">
        <v>145.45227441102011</v>
      </c>
      <c r="E791">
        <v>32.43368767047113</v>
      </c>
      <c r="G791">
        <v>95.180750997073062</v>
      </c>
      <c r="H791">
        <v>21.223887784363594</v>
      </c>
    </row>
    <row r="792" spans="3:8" x14ac:dyDescent="0.2">
      <c r="C792">
        <v>129</v>
      </c>
      <c r="D792">
        <v>147.49191960848961</v>
      </c>
      <c r="E792">
        <v>34.799831500639499</v>
      </c>
      <c r="G792">
        <v>96.515449697721323</v>
      </c>
      <c r="H792">
        <v>22.77223996816041</v>
      </c>
    </row>
    <row r="793" spans="3:8" x14ac:dyDescent="0.2">
      <c r="C793">
        <v>129.25</v>
      </c>
      <c r="D793">
        <v>148.74699985574475</v>
      </c>
      <c r="E793">
        <v>38.1987449546601</v>
      </c>
      <c r="G793">
        <v>97.336746449381351</v>
      </c>
      <c r="H793">
        <v>24.996413749132415</v>
      </c>
    </row>
    <row r="794" spans="3:8" x14ac:dyDescent="0.2">
      <c r="C794">
        <v>129.5</v>
      </c>
      <c r="D794">
        <v>150.61037380924918</v>
      </c>
      <c r="E794">
        <v>40.625320639217243</v>
      </c>
      <c r="G794">
        <v>98.556097147066282</v>
      </c>
      <c r="H794">
        <v>26.584311201699762</v>
      </c>
    </row>
    <row r="795" spans="3:8" x14ac:dyDescent="0.2">
      <c r="C795">
        <v>129.75</v>
      </c>
      <c r="D795">
        <v>152.67543602160271</v>
      </c>
      <c r="E795">
        <v>43.444814796400365</v>
      </c>
      <c r="G795">
        <v>99.907428180034955</v>
      </c>
      <c r="H795">
        <v>28.429325811469365</v>
      </c>
    </row>
    <row r="796" spans="3:8" x14ac:dyDescent="0.2">
      <c r="C796">
        <v>130</v>
      </c>
      <c r="D796">
        <v>153.37137220513554</v>
      </c>
      <c r="E796">
        <v>46.559591530990453</v>
      </c>
      <c r="G796">
        <v>100.36283342455873</v>
      </c>
      <c r="H796">
        <v>30.467566808297903</v>
      </c>
    </row>
    <row r="797" spans="3:8" x14ac:dyDescent="0.2">
      <c r="C797">
        <v>130.25</v>
      </c>
      <c r="D797">
        <v>154.68839580218392</v>
      </c>
      <c r="E797">
        <v>49.114476810337884</v>
      </c>
      <c r="G797">
        <v>101.224664534148</v>
      </c>
      <c r="H797">
        <v>32.139427221511426</v>
      </c>
    </row>
    <row r="798" spans="3:8" x14ac:dyDescent="0.2">
      <c r="C798">
        <v>130.5</v>
      </c>
      <c r="D798">
        <v>156.38447153651606</v>
      </c>
      <c r="E798">
        <v>51.877155688728678</v>
      </c>
      <c r="G798">
        <v>102.33453897781234</v>
      </c>
      <c r="H798">
        <v>33.947263169582826</v>
      </c>
    </row>
    <row r="799" spans="3:8" x14ac:dyDescent="0.2">
      <c r="C799">
        <v>130.75</v>
      </c>
      <c r="D799">
        <v>157.46537564248126</v>
      </c>
      <c r="E799">
        <v>54.27660448492388</v>
      </c>
      <c r="G799">
        <v>103.0418587153564</v>
      </c>
      <c r="H799">
        <v>35.517409386447888</v>
      </c>
    </row>
    <row r="800" spans="3:8" x14ac:dyDescent="0.2">
      <c r="C800">
        <v>131</v>
      </c>
      <c r="D800">
        <v>158.04516844755014</v>
      </c>
      <c r="E800">
        <v>56.889048200242613</v>
      </c>
      <c r="G800">
        <v>103.42126230208349</v>
      </c>
      <c r="H800">
        <v>37.226934766979035</v>
      </c>
    </row>
    <row r="801" spans="3:8" x14ac:dyDescent="0.2">
      <c r="C801">
        <v>131.25</v>
      </c>
      <c r="D801">
        <v>158.74371459189197</v>
      </c>
      <c r="E801">
        <v>59.523162150819807</v>
      </c>
      <c r="G801">
        <v>103.87837544722885</v>
      </c>
      <c r="H801">
        <v>38.950640670121714</v>
      </c>
    </row>
    <row r="802" spans="3:8" x14ac:dyDescent="0.2">
      <c r="C802">
        <v>131.5</v>
      </c>
      <c r="D802">
        <v>159.88430343399213</v>
      </c>
      <c r="E802">
        <v>61.66064104508046</v>
      </c>
      <c r="G802">
        <v>104.62475155588426</v>
      </c>
      <c r="H802">
        <v>40.349359577886752</v>
      </c>
    </row>
    <row r="803" spans="3:8" x14ac:dyDescent="0.2">
      <c r="C803">
        <v>131.75</v>
      </c>
      <c r="D803">
        <v>160.11513900006941</v>
      </c>
      <c r="E803">
        <v>64.076554946247029</v>
      </c>
      <c r="G803">
        <v>104.77580524428504</v>
      </c>
      <c r="H803">
        <v>41.930280195239988</v>
      </c>
    </row>
    <row r="804" spans="3:8" x14ac:dyDescent="0.2">
      <c r="C804">
        <v>132</v>
      </c>
      <c r="D804">
        <v>161.31161043330235</v>
      </c>
      <c r="E804">
        <v>66.200398051671215</v>
      </c>
      <c r="G804">
        <v>105.55874968446513</v>
      </c>
      <c r="H804">
        <v>43.320076144411573</v>
      </c>
    </row>
    <row r="805" spans="3:8" x14ac:dyDescent="0.2">
      <c r="C805">
        <v>132.25</v>
      </c>
      <c r="D805">
        <v>161.90766550519191</v>
      </c>
      <c r="E805">
        <v>69.042045809588515</v>
      </c>
      <c r="G805">
        <v>105.94879493888133</v>
      </c>
      <c r="H805">
        <v>45.179587580468066</v>
      </c>
    </row>
    <row r="806" spans="3:8" x14ac:dyDescent="0.2">
      <c r="C806">
        <v>132.5</v>
      </c>
      <c r="D806">
        <v>163.06196727234919</v>
      </c>
      <c r="E806">
        <v>70.939474122716064</v>
      </c>
      <c r="G806">
        <v>106.70414448236676</v>
      </c>
      <c r="H806">
        <v>46.421222697814201</v>
      </c>
    </row>
    <row r="807" spans="3:8" x14ac:dyDescent="0.2">
      <c r="C807">
        <v>132.75</v>
      </c>
      <c r="D807">
        <v>165.17028697081722</v>
      </c>
      <c r="E807">
        <v>72.931880650216542</v>
      </c>
      <c r="G807">
        <v>108.08378225740114</v>
      </c>
      <c r="H807">
        <v>47.725009457745386</v>
      </c>
    </row>
    <row r="808" spans="3:8" x14ac:dyDescent="0.2">
      <c r="C808">
        <v>133</v>
      </c>
      <c r="D808">
        <v>165.81438276391808</v>
      </c>
      <c r="E808">
        <v>74.910173807654331</v>
      </c>
      <c r="G808">
        <v>108.50526429712612</v>
      </c>
      <c r="H808">
        <v>49.0195607404927</v>
      </c>
    </row>
    <row r="809" spans="3:8" x14ac:dyDescent="0.2">
      <c r="C809">
        <v>133.25</v>
      </c>
      <c r="D809">
        <v>165.63847225634404</v>
      </c>
      <c r="E809">
        <v>77.079190821514729</v>
      </c>
      <c r="G809">
        <v>108.39015235207768</v>
      </c>
      <c r="H809">
        <v>50.438917496106413</v>
      </c>
    </row>
    <row r="810" spans="3:8" x14ac:dyDescent="0.2">
      <c r="C810">
        <v>133.5</v>
      </c>
      <c r="D810">
        <v>165.28271088693077</v>
      </c>
      <c r="E810">
        <v>78.329072294503661</v>
      </c>
      <c r="G810">
        <v>108.15734998130954</v>
      </c>
      <c r="H810">
        <v>51.256812284882578</v>
      </c>
    </row>
    <row r="811" spans="3:8" x14ac:dyDescent="0.2">
      <c r="C811">
        <v>133.75</v>
      </c>
      <c r="D811">
        <v>163.13743513128381</v>
      </c>
      <c r="E811">
        <v>80.407456849126859</v>
      </c>
      <c r="G811">
        <v>106.75352897991844</v>
      </c>
      <c r="H811">
        <v>52.616861163944762</v>
      </c>
    </row>
    <row r="812" spans="3:8" x14ac:dyDescent="0.2">
      <c r="C812">
        <v>134</v>
      </c>
      <c r="D812">
        <v>161.60606556769528</v>
      </c>
      <c r="E812">
        <v>82.206447879036759</v>
      </c>
      <c r="G812">
        <v>105.75143461111857</v>
      </c>
      <c r="H812">
        <v>53.79408110056783</v>
      </c>
    </row>
    <row r="813" spans="3:8" x14ac:dyDescent="0.2">
      <c r="C813">
        <v>134.25</v>
      </c>
      <c r="D813">
        <v>160.74836331744939</v>
      </c>
      <c r="E813">
        <v>83.656758409090244</v>
      </c>
      <c r="G813">
        <v>105.19017323077333</v>
      </c>
      <c r="H813">
        <v>54.743132230833247</v>
      </c>
    </row>
    <row r="814" spans="3:8" x14ac:dyDescent="0.2">
      <c r="C814">
        <v>134.5</v>
      </c>
      <c r="D814">
        <v>160.81838858285323</v>
      </c>
      <c r="E814">
        <v>85.606651669986235</v>
      </c>
      <c r="G814">
        <v>105.23599621550764</v>
      </c>
      <c r="H814">
        <v>56.019099249484078</v>
      </c>
    </row>
    <row r="815" spans="3:8" x14ac:dyDescent="0.2">
      <c r="C815">
        <v>134.75</v>
      </c>
      <c r="D815">
        <v>160.17616967410325</v>
      </c>
      <c r="E815">
        <v>86.428623724793781</v>
      </c>
      <c r="G815">
        <v>104.81574236738554</v>
      </c>
      <c r="H815">
        <v>56.556979580279801</v>
      </c>
    </row>
    <row r="816" spans="3:8" x14ac:dyDescent="0.2">
      <c r="C816">
        <v>135</v>
      </c>
      <c r="D816">
        <v>159.49524612429903</v>
      </c>
      <c r="E816">
        <v>87.711885587780614</v>
      </c>
      <c r="G816">
        <v>104.37016105829706</v>
      </c>
      <c r="H816">
        <v>57.396717757902522</v>
      </c>
    </row>
    <row r="817" spans="3:8" x14ac:dyDescent="0.2">
      <c r="C817">
        <v>135.25</v>
      </c>
      <c r="D817">
        <v>159.71030675742165</v>
      </c>
      <c r="E817">
        <v>88.579513774431078</v>
      </c>
      <c r="G817">
        <v>104.51089197951094</v>
      </c>
      <c r="H817">
        <v>57.964474451471027</v>
      </c>
    </row>
    <row r="818" spans="3:8" x14ac:dyDescent="0.2">
      <c r="C818">
        <v>135.5</v>
      </c>
      <c r="D818">
        <v>160.23068087125702</v>
      </c>
      <c r="E818">
        <v>90.829931743821746</v>
      </c>
      <c r="G818">
        <v>104.85141328902533</v>
      </c>
      <c r="H818">
        <v>59.437098191809625</v>
      </c>
    </row>
    <row r="819" spans="3:8" x14ac:dyDescent="0.2">
      <c r="C819">
        <v>135.75</v>
      </c>
      <c r="D819">
        <v>160.92129315170519</v>
      </c>
      <c r="E819">
        <v>91.16365488536529</v>
      </c>
      <c r="G819">
        <v>105.30333468913427</v>
      </c>
      <c r="H819">
        <v>59.655479233741339</v>
      </c>
    </row>
    <row r="820" spans="3:8" x14ac:dyDescent="0.2">
      <c r="C820">
        <v>136</v>
      </c>
      <c r="D820">
        <v>161.4389956338749</v>
      </c>
      <c r="E820">
        <v>92.906129806484202</v>
      </c>
      <c r="G820">
        <v>105.64210774198264</v>
      </c>
      <c r="H820">
        <v>60.795716278897494</v>
      </c>
    </row>
    <row r="821" spans="3:8" x14ac:dyDescent="0.2">
      <c r="C821">
        <v>136.25</v>
      </c>
      <c r="D821">
        <v>162.26944109910804</v>
      </c>
      <c r="E821">
        <v>94.583191951794092</v>
      </c>
      <c r="G821">
        <v>106.1855328851306</v>
      </c>
      <c r="H821">
        <v>61.893148650482765</v>
      </c>
    </row>
    <row r="822" spans="3:8" x14ac:dyDescent="0.2">
      <c r="C822">
        <v>136.5</v>
      </c>
      <c r="D822">
        <v>162.31582406103274</v>
      </c>
      <c r="E822">
        <v>95.246713653880605</v>
      </c>
      <c r="G822">
        <v>106.21588486943156</v>
      </c>
      <c r="H822">
        <v>62.327342575350443</v>
      </c>
    </row>
    <row r="823" spans="3:8" x14ac:dyDescent="0.2">
      <c r="C823">
        <v>136.75</v>
      </c>
      <c r="D823">
        <v>163.60878445783177</v>
      </c>
      <c r="E823">
        <v>96.663121101070018</v>
      </c>
      <c r="G823">
        <v>107.06196955305121</v>
      </c>
      <c r="H823">
        <v>63.254208278119556</v>
      </c>
    </row>
    <row r="824" spans="3:8" x14ac:dyDescent="0.2">
      <c r="C824">
        <v>137</v>
      </c>
      <c r="D824">
        <v>163.11301525523734</v>
      </c>
      <c r="E824">
        <v>98.037818504792085</v>
      </c>
      <c r="G824">
        <v>106.7375491531968</v>
      </c>
      <c r="H824">
        <v>64.153779851062097</v>
      </c>
    </row>
    <row r="825" spans="3:8" x14ac:dyDescent="0.2">
      <c r="C825">
        <v>137.25</v>
      </c>
      <c r="D825">
        <v>164.2982284852952</v>
      </c>
      <c r="E825">
        <v>99.231124052731644</v>
      </c>
      <c r="G825">
        <v>107.51312647424847</v>
      </c>
      <c r="H825">
        <v>64.934652605935</v>
      </c>
    </row>
    <row r="826" spans="3:8" x14ac:dyDescent="0.2">
      <c r="C826">
        <v>137.5</v>
      </c>
      <c r="D826">
        <v>164.5801910838056</v>
      </c>
      <c r="E826">
        <v>100.40177081319146</v>
      </c>
      <c r="G826">
        <v>107.69763656175297</v>
      </c>
      <c r="H826">
        <v>65.700697951489346</v>
      </c>
    </row>
    <row r="827" spans="3:8" x14ac:dyDescent="0.2">
      <c r="C827">
        <v>137.75</v>
      </c>
      <c r="D827">
        <v>164.69221460561084</v>
      </c>
      <c r="E827">
        <v>101.70754815442167</v>
      </c>
      <c r="G827">
        <v>107.77094227648267</v>
      </c>
      <c r="H827">
        <v>66.555169760036307</v>
      </c>
    </row>
    <row r="828" spans="3:8" x14ac:dyDescent="0.2">
      <c r="C828">
        <v>138</v>
      </c>
      <c r="D828">
        <v>165.32320217247849</v>
      </c>
      <c r="E828">
        <v>103.33418755819419</v>
      </c>
      <c r="G828">
        <v>108.18384658291218</v>
      </c>
      <c r="H828">
        <v>67.619606604901264</v>
      </c>
    </row>
    <row r="829" spans="3:8" x14ac:dyDescent="0.2">
      <c r="C829">
        <v>138.25</v>
      </c>
      <c r="D829">
        <v>165.41096722805429</v>
      </c>
      <c r="E829">
        <v>104.72028399479994</v>
      </c>
      <c r="G829">
        <v>108.24127809393414</v>
      </c>
      <c r="H829">
        <v>68.526637452818392</v>
      </c>
    </row>
    <row r="830" spans="3:8" x14ac:dyDescent="0.2">
      <c r="C830">
        <v>138.5</v>
      </c>
      <c r="D830">
        <v>165.71963857856079</v>
      </c>
      <c r="E830">
        <v>105.93658842534118</v>
      </c>
      <c r="G830">
        <v>108.44326579795222</v>
      </c>
      <c r="H830">
        <v>69.322560167734778</v>
      </c>
    </row>
    <row r="831" spans="3:8" x14ac:dyDescent="0.2">
      <c r="C831">
        <v>138.75</v>
      </c>
      <c r="D831">
        <v>165.81438276391808</v>
      </c>
      <c r="E831">
        <v>107.67976429139354</v>
      </c>
      <c r="G831">
        <v>108.50526429712612</v>
      </c>
      <c r="H831">
        <v>70.463255895750606</v>
      </c>
    </row>
    <row r="832" spans="3:8" x14ac:dyDescent="0.2">
      <c r="C832">
        <v>139</v>
      </c>
      <c r="D832">
        <v>166.85106021152686</v>
      </c>
      <c r="E832">
        <v>109.56137441089723</v>
      </c>
      <c r="G832">
        <v>109.18364308772726</v>
      </c>
      <c r="H832">
        <v>71.694539937084826</v>
      </c>
    </row>
    <row r="833" spans="3:8" x14ac:dyDescent="0.2">
      <c r="C833">
        <v>139.25</v>
      </c>
      <c r="D833">
        <v>166.26628741405486</v>
      </c>
      <c r="E833">
        <v>110.13579918415086</v>
      </c>
      <c r="G833">
        <v>108.80098070412807</v>
      </c>
      <c r="H833">
        <v>72.070430802531888</v>
      </c>
    </row>
    <row r="834" spans="3:8" x14ac:dyDescent="0.2">
      <c r="C834">
        <v>139.5</v>
      </c>
      <c r="D834">
        <v>166.4473931780548</v>
      </c>
      <c r="E834">
        <v>111.33908829479003</v>
      </c>
      <c r="G834">
        <v>108.9194923100635</v>
      </c>
      <c r="H834">
        <v>72.85783658000085</v>
      </c>
    </row>
    <row r="835" spans="3:8" x14ac:dyDescent="0.2">
      <c r="C835">
        <v>139.75</v>
      </c>
      <c r="D835">
        <v>167.73207171283937</v>
      </c>
      <c r="E835">
        <v>112.81024972035165</v>
      </c>
      <c r="G835">
        <v>109.76015752637414</v>
      </c>
      <c r="H835">
        <v>73.820532075068826</v>
      </c>
    </row>
    <row r="836" spans="3:8" x14ac:dyDescent="0.2">
      <c r="C836">
        <v>140</v>
      </c>
      <c r="D836">
        <v>167.9719061585742</v>
      </c>
      <c r="E836">
        <v>114.16486652672461</v>
      </c>
      <c r="G836">
        <v>109.91709988256929</v>
      </c>
      <c r="H836">
        <v>74.706963349285218</v>
      </c>
    </row>
    <row r="837" spans="3:8" x14ac:dyDescent="0.2">
      <c r="C837">
        <v>140.25</v>
      </c>
      <c r="D837">
        <v>168.9737610368918</v>
      </c>
      <c r="E837">
        <v>115.02068058996393</v>
      </c>
      <c r="G837">
        <v>110.57269155409509</v>
      </c>
      <c r="H837">
        <v>75.266989141819707</v>
      </c>
    </row>
    <row r="838" spans="3:8" x14ac:dyDescent="0.2">
      <c r="C838">
        <v>140.5</v>
      </c>
      <c r="D838">
        <v>170.01629099300303</v>
      </c>
      <c r="E838">
        <v>116.27272877738626</v>
      </c>
      <c r="G838">
        <v>111.25490009680382</v>
      </c>
      <c r="H838">
        <v>76.086301780593772</v>
      </c>
    </row>
    <row r="839" spans="3:8" x14ac:dyDescent="0.2">
      <c r="C839">
        <v>140.75</v>
      </c>
      <c r="D839">
        <v>171.11182124968937</v>
      </c>
      <c r="E839">
        <v>117.53769370459035</v>
      </c>
      <c r="G839">
        <v>111.97179086385202</v>
      </c>
      <c r="H839">
        <v>76.914066848165106</v>
      </c>
    </row>
    <row r="840" spans="3:8" x14ac:dyDescent="0.2">
      <c r="C840">
        <v>141</v>
      </c>
      <c r="D840">
        <v>171.47778866949051</v>
      </c>
      <c r="E840">
        <v>118.65463757151734</v>
      </c>
      <c r="G840">
        <v>112.21127184823803</v>
      </c>
      <c r="H840">
        <v>77.644970208089688</v>
      </c>
    </row>
    <row r="841" spans="3:8" x14ac:dyDescent="0.2">
      <c r="C841">
        <v>141.25</v>
      </c>
      <c r="D841">
        <v>172.02001721814281</v>
      </c>
      <c r="E841">
        <v>119.24955766312804</v>
      </c>
      <c r="G841">
        <v>112.56609421648055</v>
      </c>
      <c r="H841">
        <v>78.03427275651697</v>
      </c>
    </row>
    <row r="842" spans="3:8" x14ac:dyDescent="0.2">
      <c r="C842">
        <v>141.5</v>
      </c>
      <c r="D842">
        <v>172.78954946865181</v>
      </c>
      <c r="E842">
        <v>120.01815624477697</v>
      </c>
      <c r="G842">
        <v>113.0696590993021</v>
      </c>
      <c r="H842">
        <v>78.537226667089087</v>
      </c>
    </row>
    <row r="843" spans="3:8" x14ac:dyDescent="0.2">
      <c r="C843">
        <v>141.75</v>
      </c>
      <c r="D843">
        <v>173.05075129808307</v>
      </c>
      <c r="E843">
        <v>121.12931690440324</v>
      </c>
      <c r="G843">
        <v>113.2405837987456</v>
      </c>
      <c r="H843">
        <v>79.264345624079539</v>
      </c>
    </row>
    <row r="844" spans="3:8" x14ac:dyDescent="0.2">
      <c r="C844">
        <v>142</v>
      </c>
      <c r="D844">
        <v>173.67830720062921</v>
      </c>
      <c r="E844">
        <v>121.38495439275924</v>
      </c>
      <c r="G844">
        <v>113.65124249995091</v>
      </c>
      <c r="H844">
        <v>79.431629141805587</v>
      </c>
    </row>
    <row r="845" spans="3:8" x14ac:dyDescent="0.2">
      <c r="C845">
        <v>142.25</v>
      </c>
      <c r="D845">
        <v>173.05781629976599</v>
      </c>
      <c r="E845">
        <v>123.36764060615205</v>
      </c>
      <c r="G845">
        <v>113.24520697957037</v>
      </c>
      <c r="H845">
        <v>80.729055143196277</v>
      </c>
    </row>
    <row r="846" spans="3:8" x14ac:dyDescent="0.2">
      <c r="C846">
        <v>142.5</v>
      </c>
      <c r="D846">
        <v>173.87695669204649</v>
      </c>
      <c r="E846">
        <v>124.35014143208225</v>
      </c>
      <c r="G846">
        <v>113.78123433304424</v>
      </c>
      <c r="H846">
        <v>81.371981950947841</v>
      </c>
    </row>
    <row r="847" spans="3:8" x14ac:dyDescent="0.2">
      <c r="C847">
        <v>142.75</v>
      </c>
      <c r="D847">
        <v>174.53364423785786</v>
      </c>
      <c r="E847">
        <v>124.19210042534404</v>
      </c>
      <c r="G847">
        <v>114.21095613721573</v>
      </c>
      <c r="H847">
        <v>81.268563411976288</v>
      </c>
    </row>
    <row r="848" spans="3:8" x14ac:dyDescent="0.2">
      <c r="C848">
        <v>143</v>
      </c>
      <c r="D848">
        <v>174.81176502877906</v>
      </c>
      <c r="E848">
        <v>125.13639425968817</v>
      </c>
      <c r="G848">
        <v>114.39295223081395</v>
      </c>
      <c r="H848">
        <v>81.88648840956553</v>
      </c>
    </row>
    <row r="849" spans="3:8" x14ac:dyDescent="0.2">
      <c r="C849">
        <v>143.25</v>
      </c>
      <c r="D849">
        <v>175.44095584589905</v>
      </c>
      <c r="E849">
        <v>126.58303150604249</v>
      </c>
      <c r="G849">
        <v>114.80468078395238</v>
      </c>
      <c r="H849">
        <v>82.833135824230581</v>
      </c>
    </row>
    <row r="850" spans="3:8" x14ac:dyDescent="0.2">
      <c r="C850">
        <v>143.5</v>
      </c>
      <c r="D850">
        <v>175.81142650429945</v>
      </c>
      <c r="E850">
        <v>126.73705834033458</v>
      </c>
      <c r="G850">
        <v>115.04710858806692</v>
      </c>
      <c r="H850">
        <v>82.933927577546129</v>
      </c>
    </row>
    <row r="851" spans="3:8" x14ac:dyDescent="0.2">
      <c r="C851">
        <v>143.75</v>
      </c>
      <c r="D851">
        <v>176.00054935025824</v>
      </c>
      <c r="E851">
        <v>127.75047558477313</v>
      </c>
      <c r="G851">
        <v>115.17086639509986</v>
      </c>
      <c r="H851">
        <v>83.597085405704064</v>
      </c>
    </row>
    <row r="852" spans="3:8" x14ac:dyDescent="0.2">
      <c r="C852">
        <v>144</v>
      </c>
      <c r="D852">
        <v>177.41463898824568</v>
      </c>
      <c r="E852">
        <v>128.10516838196418</v>
      </c>
      <c r="G852">
        <v>116.09621537479671</v>
      </c>
      <c r="H852">
        <v>83.8291885264466</v>
      </c>
    </row>
    <row r="853" spans="3:8" x14ac:dyDescent="0.2">
      <c r="C853">
        <v>144.25</v>
      </c>
      <c r="D853">
        <v>177.53541054393958</v>
      </c>
      <c r="E853">
        <v>128.5801487392163</v>
      </c>
      <c r="G853">
        <v>116.17524560939825</v>
      </c>
      <c r="H853">
        <v>84.140005165754445</v>
      </c>
    </row>
    <row r="854" spans="3:8" x14ac:dyDescent="0.2">
      <c r="C854">
        <v>144.5</v>
      </c>
      <c r="D854">
        <v>178.75011873602358</v>
      </c>
      <c r="E854">
        <v>129.62186801850893</v>
      </c>
      <c r="G854">
        <v>116.97012378117672</v>
      </c>
      <c r="H854">
        <v>84.821683219485109</v>
      </c>
    </row>
    <row r="855" spans="3:8" x14ac:dyDescent="0.2">
      <c r="C855">
        <v>144.75</v>
      </c>
      <c r="D855">
        <v>178.32001760948916</v>
      </c>
      <c r="E855">
        <v>129.70860062245168</v>
      </c>
      <c r="G855">
        <v>116.68867511773023</v>
      </c>
      <c r="H855">
        <v>84.878439116996034</v>
      </c>
    </row>
    <row r="856" spans="3:8" x14ac:dyDescent="0.2">
      <c r="C856">
        <v>145</v>
      </c>
      <c r="D856">
        <v>179.10567747305663</v>
      </c>
      <c r="E856">
        <v>130.9894955234094</v>
      </c>
      <c r="G856">
        <v>117.20279355379742</v>
      </c>
      <c r="H856">
        <v>85.716628407023663</v>
      </c>
    </row>
    <row r="857" spans="3:8" x14ac:dyDescent="0.2">
      <c r="C857">
        <v>145.25</v>
      </c>
      <c r="D857">
        <v>178.88641331900575</v>
      </c>
      <c r="E857">
        <v>131.59679227812484</v>
      </c>
      <c r="G857">
        <v>117.05931194146919</v>
      </c>
      <c r="H857">
        <v>86.114029970017171</v>
      </c>
    </row>
    <row r="858" spans="3:8" x14ac:dyDescent="0.2">
      <c r="C858">
        <v>145.5</v>
      </c>
      <c r="D858">
        <v>179.00332053882519</v>
      </c>
      <c r="E858">
        <v>131.60217867538498</v>
      </c>
      <c r="G858">
        <v>117.1358134401529</v>
      </c>
      <c r="H858">
        <v>86.117554709238092</v>
      </c>
    </row>
    <row r="859" spans="3:8" x14ac:dyDescent="0.2">
      <c r="C859">
        <v>145.75</v>
      </c>
      <c r="D859">
        <v>179.81159106919324</v>
      </c>
      <c r="E859">
        <v>132.19057160868502</v>
      </c>
      <c r="G859">
        <v>117.6647277964306</v>
      </c>
      <c r="H859">
        <v>86.502586029646423</v>
      </c>
    </row>
    <row r="860" spans="3:8" x14ac:dyDescent="0.2">
      <c r="C860">
        <v>146</v>
      </c>
      <c r="D860">
        <v>179.54501821534723</v>
      </c>
      <c r="E860">
        <v>131.95815106524458</v>
      </c>
      <c r="G860">
        <v>117.49028841741615</v>
      </c>
      <c r="H860">
        <v>86.350495167118567</v>
      </c>
    </row>
    <row r="861" spans="3:8" x14ac:dyDescent="0.2">
      <c r="C861">
        <v>146.25</v>
      </c>
      <c r="D861">
        <v>180.24531619259258</v>
      </c>
      <c r="E861">
        <v>133.24408446229549</v>
      </c>
      <c r="G861">
        <v>117.94854792326335</v>
      </c>
      <c r="H861">
        <v>87.191981537538979</v>
      </c>
    </row>
    <row r="862" spans="3:8" x14ac:dyDescent="0.2">
      <c r="C862">
        <v>146.5</v>
      </c>
      <c r="D862">
        <v>180.8794153351819</v>
      </c>
      <c r="E862">
        <v>133.25862202797862</v>
      </c>
      <c r="G862">
        <v>118.36348837601766</v>
      </c>
      <c r="H862">
        <v>87.201494598953758</v>
      </c>
    </row>
    <row r="863" spans="3:8" x14ac:dyDescent="0.2">
      <c r="C863">
        <v>146.75</v>
      </c>
      <c r="D863">
        <v>181.8917238580064</v>
      </c>
      <c r="E863">
        <v>133.96553497094902</v>
      </c>
      <c r="G863">
        <v>119.02592068127608</v>
      </c>
      <c r="H863">
        <v>87.664082792049598</v>
      </c>
    </row>
    <row r="864" spans="3:8" x14ac:dyDescent="0.2">
      <c r="C864">
        <v>147</v>
      </c>
      <c r="D864">
        <v>182.49688225029141</v>
      </c>
      <c r="E864">
        <v>135.32198307282485</v>
      </c>
      <c r="G864">
        <v>119.4219229471953</v>
      </c>
      <c r="H864">
        <v>88.551712425535143</v>
      </c>
    </row>
    <row r="865" spans="3:8" x14ac:dyDescent="0.2">
      <c r="C865">
        <v>147.25</v>
      </c>
      <c r="D865">
        <v>182.5366356964438</v>
      </c>
      <c r="E865">
        <v>134.58430154099534</v>
      </c>
      <c r="G865">
        <v>119.44793672301851</v>
      </c>
      <c r="H865">
        <v>88.068989948485424</v>
      </c>
    </row>
    <row r="866" spans="3:8" x14ac:dyDescent="0.2">
      <c r="C866">
        <v>147.5</v>
      </c>
      <c r="D866">
        <v>183.88345493548323</v>
      </c>
      <c r="E866">
        <v>135.29800701443702</v>
      </c>
      <c r="G866">
        <v>120.32926544165261</v>
      </c>
      <c r="H866">
        <v>88.536023023272151</v>
      </c>
    </row>
    <row r="867" spans="3:8" x14ac:dyDescent="0.2">
      <c r="C867">
        <v>147.75</v>
      </c>
      <c r="D867">
        <v>183.74331953698359</v>
      </c>
      <c r="E867">
        <v>135.69136385089971</v>
      </c>
      <c r="G867">
        <v>120.23756393664364</v>
      </c>
      <c r="H867">
        <v>88.793427036072629</v>
      </c>
    </row>
    <row r="868" spans="3:8" x14ac:dyDescent="0.2">
      <c r="C868">
        <v>148</v>
      </c>
      <c r="D868">
        <v>183.90348309191518</v>
      </c>
      <c r="E868">
        <v>136.92471822852963</v>
      </c>
      <c r="G868">
        <v>120.34237142420255</v>
      </c>
      <c r="H868">
        <v>89.600506859222151</v>
      </c>
    </row>
    <row r="869" spans="3:8" x14ac:dyDescent="0.2">
      <c r="C869">
        <v>148.25</v>
      </c>
      <c r="D869">
        <v>184.29447306002169</v>
      </c>
      <c r="E869">
        <v>136.19899952450976</v>
      </c>
      <c r="G869">
        <v>120.59822661070542</v>
      </c>
      <c r="H869">
        <v>89.125612592075512</v>
      </c>
    </row>
    <row r="870" spans="3:8" x14ac:dyDescent="0.2">
      <c r="C870">
        <v>148.5</v>
      </c>
      <c r="D870">
        <v>184.46516741130995</v>
      </c>
      <c r="E870">
        <v>137.42933123316786</v>
      </c>
      <c r="G870">
        <v>120.70992521846088</v>
      </c>
      <c r="H870">
        <v>89.930714447510766</v>
      </c>
    </row>
    <row r="871" spans="3:8" x14ac:dyDescent="0.2">
      <c r="C871">
        <v>148.75</v>
      </c>
      <c r="D871">
        <v>184.68378883125791</v>
      </c>
      <c r="E871">
        <v>138.29319603294519</v>
      </c>
      <c r="G871">
        <v>120.85298623980933</v>
      </c>
      <c r="H871">
        <v>90.496008463954922</v>
      </c>
    </row>
    <row r="872" spans="3:8" x14ac:dyDescent="0.2">
      <c r="C872">
        <v>149</v>
      </c>
      <c r="D872">
        <v>186.01369401830502</v>
      </c>
      <c r="E872">
        <v>137.74609802361513</v>
      </c>
      <c r="G872">
        <v>121.72324677695536</v>
      </c>
      <c r="H872">
        <v>90.137999628356454</v>
      </c>
    </row>
    <row r="873" spans="3:8" x14ac:dyDescent="0.2">
      <c r="C873">
        <v>149.25</v>
      </c>
      <c r="D873">
        <v>185.26301611982095</v>
      </c>
      <c r="E873">
        <v>138.50243757175531</v>
      </c>
      <c r="G873">
        <v>121.23201976504413</v>
      </c>
      <c r="H873">
        <v>90.632931498567984</v>
      </c>
    </row>
    <row r="874" spans="3:8" x14ac:dyDescent="0.2">
      <c r="C874">
        <v>149.5</v>
      </c>
      <c r="D874">
        <v>185.48006836450554</v>
      </c>
      <c r="E874">
        <v>138.11624025811886</v>
      </c>
      <c r="G874">
        <v>121.37405395281007</v>
      </c>
      <c r="H874">
        <v>90.380212519137686</v>
      </c>
    </row>
    <row r="875" spans="3:8" x14ac:dyDescent="0.2">
      <c r="C875">
        <v>149.75</v>
      </c>
      <c r="D875">
        <v>186.70896802071533</v>
      </c>
      <c r="E875">
        <v>139.40321364083854</v>
      </c>
      <c r="G875">
        <v>122.17821870479989</v>
      </c>
      <c r="H875">
        <v>91.222379433175462</v>
      </c>
    </row>
    <row r="876" spans="3:8" x14ac:dyDescent="0.2">
      <c r="C876">
        <v>150</v>
      </c>
      <c r="D876">
        <v>185.91241357185521</v>
      </c>
      <c r="E876">
        <v>139.83478543258724</v>
      </c>
      <c r="G876">
        <v>121.65697109310341</v>
      </c>
      <c r="H876">
        <v>91.504790467407318</v>
      </c>
    </row>
    <row r="877" spans="3:8" x14ac:dyDescent="0.2">
      <c r="C877">
        <v>150.25</v>
      </c>
      <c r="D877">
        <v>185.84661120504907</v>
      </c>
      <c r="E877">
        <v>139.89953775691637</v>
      </c>
      <c r="G877">
        <v>121.6139114798017</v>
      </c>
      <c r="H877">
        <v>91.54716295613882</v>
      </c>
    </row>
    <row r="878" spans="3:8" x14ac:dyDescent="0.2">
      <c r="C878">
        <v>150.5</v>
      </c>
      <c r="D878">
        <v>186.97355587196483</v>
      </c>
      <c r="E878">
        <v>139.98147210904847</v>
      </c>
      <c r="G878">
        <v>122.35135914202307</v>
      </c>
      <c r="H878">
        <v>91.600778983801305</v>
      </c>
    </row>
    <row r="879" spans="3:8" x14ac:dyDescent="0.2">
      <c r="C879">
        <v>150.75</v>
      </c>
      <c r="D879">
        <v>186.20121005739486</v>
      </c>
      <c r="E879">
        <v>140.51996549943465</v>
      </c>
      <c r="G879">
        <v>121.84595312511553</v>
      </c>
      <c r="H879">
        <v>91.953157147095482</v>
      </c>
    </row>
    <row r="880" spans="3:8" x14ac:dyDescent="0.2">
      <c r="C880">
        <v>151</v>
      </c>
      <c r="D880">
        <v>187.12637537031239</v>
      </c>
      <c r="E880">
        <v>139.58747130116029</v>
      </c>
      <c r="G880">
        <v>122.45136084140258</v>
      </c>
      <c r="H880">
        <v>91.34295357034452</v>
      </c>
    </row>
    <row r="881" spans="3:8" x14ac:dyDescent="0.2">
      <c r="C881">
        <v>151.25</v>
      </c>
      <c r="D881">
        <v>187.21557848153594</v>
      </c>
      <c r="E881">
        <v>140.30203476645133</v>
      </c>
      <c r="G881">
        <v>122.50973338423088</v>
      </c>
      <c r="H881">
        <v>91.810548096018849</v>
      </c>
    </row>
    <row r="882" spans="3:8" x14ac:dyDescent="0.2">
      <c r="C882">
        <v>151.5</v>
      </c>
      <c r="D882">
        <v>187.90260723869636</v>
      </c>
      <c r="E882">
        <v>140.57737034259114</v>
      </c>
      <c r="G882">
        <v>122.95930980596721</v>
      </c>
      <c r="H882">
        <v>91.990721606672537</v>
      </c>
    </row>
    <row r="883" spans="3:8" x14ac:dyDescent="0.2">
      <c r="C883">
        <v>151.75</v>
      </c>
      <c r="D883">
        <v>187.43494622380445</v>
      </c>
      <c r="E883">
        <v>141.75534736753829</v>
      </c>
      <c r="G883">
        <v>122.65328278239738</v>
      </c>
      <c r="H883">
        <v>92.761563715163305</v>
      </c>
    </row>
    <row r="884" spans="3:8" x14ac:dyDescent="0.2">
      <c r="C884">
        <v>152</v>
      </c>
      <c r="D884">
        <v>187.99218517635126</v>
      </c>
      <c r="E884">
        <v>141.94069398045644</v>
      </c>
      <c r="G884">
        <v>123.01792762692109</v>
      </c>
      <c r="H884">
        <v>92.882850438824022</v>
      </c>
    </row>
    <row r="885" spans="3:8" x14ac:dyDescent="0.2">
      <c r="C885">
        <v>152.25</v>
      </c>
      <c r="D885">
        <v>188.29707395812864</v>
      </c>
      <c r="E885">
        <v>142.03345569171844</v>
      </c>
      <c r="G885">
        <v>123.21744010163256</v>
      </c>
      <c r="H885">
        <v>92.943551650801922</v>
      </c>
    </row>
    <row r="886" spans="3:8" x14ac:dyDescent="0.2">
      <c r="C886">
        <v>152.5</v>
      </c>
      <c r="D886">
        <v>188.32015314504474</v>
      </c>
      <c r="E886">
        <v>142.98572606920405</v>
      </c>
      <c r="G886">
        <v>123.2325426110431</v>
      </c>
      <c r="H886">
        <v>93.566696321783297</v>
      </c>
    </row>
    <row r="887" spans="3:8" x14ac:dyDescent="0.2">
      <c r="C887">
        <v>152.75</v>
      </c>
      <c r="D887">
        <v>187.91796038462741</v>
      </c>
      <c r="E887">
        <v>143.29737911675059</v>
      </c>
      <c r="G887">
        <v>122.96935656505573</v>
      </c>
      <c r="H887">
        <v>93.770635182389782</v>
      </c>
    </row>
    <row r="888" spans="3:8" x14ac:dyDescent="0.2">
      <c r="C888">
        <v>153</v>
      </c>
      <c r="D888">
        <v>188.30989537473693</v>
      </c>
      <c r="E888">
        <v>142.29853768396706</v>
      </c>
      <c r="G888">
        <v>123.22583015305365</v>
      </c>
      <c r="H888">
        <v>93.117015442964615</v>
      </c>
    </row>
    <row r="889" spans="3:8" x14ac:dyDescent="0.2">
      <c r="C889">
        <v>153.25</v>
      </c>
      <c r="D889">
        <v>188.27399763759794</v>
      </c>
      <c r="E889">
        <v>143.22135275458538</v>
      </c>
      <c r="G889">
        <v>123.20233946792123</v>
      </c>
      <c r="H889">
        <v>93.720885212677999</v>
      </c>
    </row>
    <row r="890" spans="3:8" x14ac:dyDescent="0.2">
      <c r="C890">
        <v>153.5</v>
      </c>
      <c r="D890">
        <v>188.82604975712283</v>
      </c>
      <c r="E890">
        <v>144.59586108369766</v>
      </c>
      <c r="G890">
        <v>123.56359016364719</v>
      </c>
      <c r="H890">
        <v>94.620333059378197</v>
      </c>
    </row>
    <row r="891" spans="3:8" x14ac:dyDescent="0.2">
      <c r="C891">
        <v>153.75</v>
      </c>
      <c r="D891">
        <v>189.10140322090245</v>
      </c>
      <c r="E891">
        <v>144.59192689714817</v>
      </c>
      <c r="G891">
        <v>123.74377537957672</v>
      </c>
      <c r="H891">
        <v>94.617758614723684</v>
      </c>
    </row>
    <row r="892" spans="3:8" x14ac:dyDescent="0.2">
      <c r="C892">
        <v>154</v>
      </c>
      <c r="D892">
        <v>188.02034717771579</v>
      </c>
      <c r="E892">
        <v>144.21080656545058</v>
      </c>
      <c r="G892">
        <v>123.03635621767576</v>
      </c>
      <c r="H892">
        <v>94.368361899972257</v>
      </c>
    </row>
    <row r="893" spans="3:8" x14ac:dyDescent="0.2">
      <c r="C893">
        <v>154.25</v>
      </c>
      <c r="D893">
        <v>187.69802001913459</v>
      </c>
      <c r="E893">
        <v>145.33141567410252</v>
      </c>
      <c r="G893">
        <v>122.82543245491757</v>
      </c>
      <c r="H893">
        <v>95.10166371300717</v>
      </c>
    </row>
    <row r="894" spans="3:8" x14ac:dyDescent="0.2">
      <c r="C894">
        <v>154.5</v>
      </c>
      <c r="D894">
        <v>188.03571007103398</v>
      </c>
      <c r="E894">
        <v>146.44458774719172</v>
      </c>
      <c r="G894">
        <v>123.04640935523882</v>
      </c>
      <c r="H894">
        <v>95.830098894475682</v>
      </c>
    </row>
    <row r="895" spans="3:8" x14ac:dyDescent="0.2">
      <c r="C895">
        <v>154.75</v>
      </c>
      <c r="D895">
        <v>188.75149128647345</v>
      </c>
      <c r="E895">
        <v>145.83439135852214</v>
      </c>
      <c r="G895">
        <v>123.51480074967388</v>
      </c>
      <c r="H895">
        <v>95.430799875161952</v>
      </c>
    </row>
    <row r="896" spans="3:8" x14ac:dyDescent="0.2">
      <c r="C896">
        <v>155</v>
      </c>
      <c r="D896">
        <v>188.4612549263455</v>
      </c>
      <c r="E896">
        <v>146.52228285862839</v>
      </c>
      <c r="G896">
        <v>123.32487649558094</v>
      </c>
      <c r="H896">
        <v>95.880940856798304</v>
      </c>
    </row>
    <row r="897" spans="3:8" x14ac:dyDescent="0.2">
      <c r="C897">
        <v>155.25</v>
      </c>
      <c r="D897">
        <v>187.68524081318404</v>
      </c>
      <c r="E897">
        <v>147.19732992357237</v>
      </c>
      <c r="G897">
        <v>122.81707002521721</v>
      </c>
      <c r="H897">
        <v>96.322676724180994</v>
      </c>
    </row>
    <row r="898" spans="3:8" x14ac:dyDescent="0.2">
      <c r="C898">
        <v>155.5</v>
      </c>
      <c r="D898">
        <v>187.94355178568304</v>
      </c>
      <c r="E898">
        <v>146.39480435981429</v>
      </c>
      <c r="G898">
        <v>122.98610301182944</v>
      </c>
      <c r="H898">
        <v>95.797521746975249</v>
      </c>
    </row>
    <row r="899" spans="3:8" x14ac:dyDescent="0.2">
      <c r="C899">
        <v>155.75</v>
      </c>
      <c r="D899">
        <v>187.90004850460241</v>
      </c>
      <c r="E899">
        <v>146.80551318476239</v>
      </c>
      <c r="G899">
        <v>122.95763542697485</v>
      </c>
      <c r="H899">
        <v>96.066280517217791</v>
      </c>
    </row>
    <row r="900" spans="3:8" x14ac:dyDescent="0.2">
      <c r="C900">
        <v>156</v>
      </c>
      <c r="D900">
        <v>188.79262330303368</v>
      </c>
      <c r="E900">
        <v>147.59217579850196</v>
      </c>
      <c r="G900">
        <v>123.54171663147825</v>
      </c>
      <c r="H900">
        <v>96.581055130816949</v>
      </c>
    </row>
    <row r="901" spans="3:8" x14ac:dyDescent="0.2">
      <c r="C901">
        <v>156.25</v>
      </c>
      <c r="D901">
        <v>188.45612207562132</v>
      </c>
      <c r="E901">
        <v>147.3134715658212</v>
      </c>
      <c r="G901">
        <v>123.32151767160472</v>
      </c>
      <c r="H901">
        <v>96.398677245836907</v>
      </c>
    </row>
    <row r="902" spans="3:8" x14ac:dyDescent="0.2">
      <c r="C902">
        <v>156.5</v>
      </c>
      <c r="D902">
        <v>187.5574972183496</v>
      </c>
      <c r="E902">
        <v>147.70862205190554</v>
      </c>
      <c r="G902">
        <v>122.73347744242231</v>
      </c>
      <c r="H902">
        <v>96.657254983274584</v>
      </c>
    </row>
    <row r="903" spans="3:8" x14ac:dyDescent="0.2">
      <c r="C903">
        <v>156.75</v>
      </c>
      <c r="D903">
        <v>188.52799488133684</v>
      </c>
      <c r="E903">
        <v>147.26139699659646</v>
      </c>
      <c r="G903">
        <v>123.36854964585176</v>
      </c>
      <c r="H903">
        <v>96.364600799616113</v>
      </c>
    </row>
    <row r="904" spans="3:8" x14ac:dyDescent="0.2">
      <c r="C904">
        <v>157</v>
      </c>
      <c r="D904">
        <v>190.16286083706865</v>
      </c>
      <c r="E904">
        <v>148.30430048947187</v>
      </c>
      <c r="G904">
        <v>124.43836976434908</v>
      </c>
      <c r="H904">
        <v>97.047053776520769</v>
      </c>
    </row>
    <row r="905" spans="3:8" x14ac:dyDescent="0.2">
      <c r="C905">
        <v>157.25</v>
      </c>
      <c r="D905">
        <v>189.04218076412928</v>
      </c>
      <c r="E905">
        <v>148.24785203670089</v>
      </c>
      <c r="G905">
        <v>123.70502151385418</v>
      </c>
      <c r="H905">
        <v>97.010115157656813</v>
      </c>
    </row>
    <row r="906" spans="3:8" x14ac:dyDescent="0.2">
      <c r="C906">
        <v>157.5</v>
      </c>
      <c r="D906">
        <v>189.80837178376615</v>
      </c>
      <c r="E906">
        <v>148.42936835012455</v>
      </c>
      <c r="G906">
        <v>124.20639996910042</v>
      </c>
      <c r="H906">
        <v>97.128895418053844</v>
      </c>
    </row>
    <row r="907" spans="3:8" x14ac:dyDescent="0.2">
      <c r="C907">
        <v>157.75</v>
      </c>
      <c r="D907">
        <v>190.05670250017087</v>
      </c>
      <c r="E907">
        <v>148.04843495140571</v>
      </c>
      <c r="G907">
        <v>124.36890209688602</v>
      </c>
      <c r="H907">
        <v>96.879621028108815</v>
      </c>
    </row>
    <row r="908" spans="3:8" x14ac:dyDescent="0.2">
      <c r="C908">
        <v>158</v>
      </c>
      <c r="D908">
        <v>189.95577841807722</v>
      </c>
      <c r="E908">
        <v>147.91764728282163</v>
      </c>
      <c r="G908">
        <v>124.30285960998602</v>
      </c>
      <c r="H908">
        <v>96.794036470786509</v>
      </c>
    </row>
    <row r="909" spans="3:8" x14ac:dyDescent="0.2">
      <c r="C909">
        <v>158.25</v>
      </c>
      <c r="D909">
        <v>189.90662997392997</v>
      </c>
      <c r="E909">
        <v>149.23874292767019</v>
      </c>
      <c r="G909">
        <v>124.27069795529057</v>
      </c>
      <c r="H909">
        <v>97.658532238383259</v>
      </c>
    </row>
    <row r="910" spans="3:8" x14ac:dyDescent="0.2">
      <c r="C910">
        <v>158.5</v>
      </c>
      <c r="D910">
        <v>190.14473198484995</v>
      </c>
      <c r="E910">
        <v>148.79912255006505</v>
      </c>
      <c r="G910">
        <v>124.42650664446403</v>
      </c>
      <c r="H910">
        <v>97.370854387600161</v>
      </c>
    </row>
    <row r="911" spans="3:8" x14ac:dyDescent="0.2">
      <c r="C911">
        <v>158.75</v>
      </c>
      <c r="D911">
        <v>190.76729454608238</v>
      </c>
      <c r="E911">
        <v>149.4437923678914</v>
      </c>
      <c r="G911">
        <v>124.83389781356543</v>
      </c>
      <c r="H911">
        <v>97.792712056408192</v>
      </c>
    </row>
    <row r="912" spans="3:8" x14ac:dyDescent="0.2">
      <c r="C912">
        <v>159</v>
      </c>
      <c r="D912">
        <v>191.36585851992797</v>
      </c>
      <c r="E912">
        <v>149.78547613170454</v>
      </c>
      <c r="G912">
        <v>125.22558483792521</v>
      </c>
      <c r="H912">
        <v>98.016302353465633</v>
      </c>
    </row>
    <row r="913" spans="3:8" x14ac:dyDescent="0.2">
      <c r="C913">
        <v>159.25</v>
      </c>
      <c r="D913">
        <v>191.56145444254304</v>
      </c>
      <c r="E913">
        <v>149.33818792308494</v>
      </c>
      <c r="G913">
        <v>125.35357848313876</v>
      </c>
      <c r="H913">
        <v>97.7236068436777</v>
      </c>
    </row>
    <row r="914" spans="3:8" x14ac:dyDescent="0.2">
      <c r="C914">
        <v>159.5</v>
      </c>
      <c r="D914">
        <v>191.43885726223471</v>
      </c>
      <c r="E914">
        <v>149.78751225316765</v>
      </c>
      <c r="G914">
        <v>125.27335360017203</v>
      </c>
      <c r="H914">
        <v>98.017634746312467</v>
      </c>
    </row>
    <row r="915" spans="3:8" x14ac:dyDescent="0.2">
      <c r="C915">
        <v>159.75</v>
      </c>
      <c r="D915">
        <v>192.11805477651259</v>
      </c>
      <c r="E915">
        <v>149.71219381609453</v>
      </c>
      <c r="G915">
        <v>125.71780542979165</v>
      </c>
      <c r="H915">
        <v>97.968348027121763</v>
      </c>
    </row>
    <row r="916" spans="3:8" x14ac:dyDescent="0.2">
      <c r="C916">
        <v>160</v>
      </c>
      <c r="D916">
        <v>192.41400711870455</v>
      </c>
      <c r="E916">
        <v>150.14629238161129</v>
      </c>
      <c r="G916">
        <v>125.9114700961108</v>
      </c>
      <c r="H916">
        <v>98.252412526215679</v>
      </c>
    </row>
    <row r="917" spans="3:8" x14ac:dyDescent="0.2">
      <c r="C917">
        <v>160.25</v>
      </c>
      <c r="D917">
        <v>192.4638144905945</v>
      </c>
      <c r="E917">
        <v>150.17282656070719</v>
      </c>
      <c r="G917">
        <v>125.94406293854571</v>
      </c>
      <c r="H917">
        <v>98.269775906084902</v>
      </c>
    </row>
    <row r="918" spans="3:8" x14ac:dyDescent="0.2">
      <c r="C918">
        <v>160.5</v>
      </c>
      <c r="D918">
        <v>191.56667311208085</v>
      </c>
      <c r="E918">
        <v>150.95457856805783</v>
      </c>
      <c r="G918">
        <v>125.35699346504829</v>
      </c>
      <c r="H918">
        <v>98.781337127484846</v>
      </c>
    </row>
    <row r="919" spans="3:8" x14ac:dyDescent="0.2">
      <c r="C919">
        <v>160.75</v>
      </c>
      <c r="D919">
        <v>191.89574056312262</v>
      </c>
      <c r="E919">
        <v>150.27696657471125</v>
      </c>
      <c r="G919">
        <v>125.57232792609867</v>
      </c>
      <c r="H919">
        <v>98.33792282769123</v>
      </c>
    </row>
    <row r="920" spans="3:8" x14ac:dyDescent="0.2">
      <c r="C920">
        <v>161</v>
      </c>
      <c r="D920">
        <v>191.80950077725564</v>
      </c>
      <c r="E920">
        <v>149.98514498689016</v>
      </c>
      <c r="G920">
        <v>125.51589451783549</v>
      </c>
      <c r="H920">
        <v>98.146961235660854</v>
      </c>
    </row>
    <row r="921" spans="3:8" x14ac:dyDescent="0.2">
      <c r="C921">
        <v>161.25</v>
      </c>
      <c r="D921">
        <v>192.32491082381517</v>
      </c>
      <c r="E921">
        <v>150.4772774949881</v>
      </c>
      <c r="G921">
        <v>125.85316745152882</v>
      </c>
      <c r="H921">
        <v>98.469001863079768</v>
      </c>
    </row>
    <row r="922" spans="3:8" x14ac:dyDescent="0.2">
      <c r="C922">
        <v>161.5</v>
      </c>
      <c r="D922">
        <v>192.24895005084502</v>
      </c>
      <c r="E922">
        <v>150.83562683481961</v>
      </c>
      <c r="G922">
        <v>125.80346040193545</v>
      </c>
      <c r="H922">
        <v>98.703497744444164</v>
      </c>
    </row>
    <row r="923" spans="3:8" x14ac:dyDescent="0.2">
      <c r="C923">
        <v>161.75</v>
      </c>
      <c r="D923">
        <v>192.49527852809436</v>
      </c>
      <c r="E923">
        <v>150.88073563310212</v>
      </c>
      <c r="G923">
        <v>125.96465230870692</v>
      </c>
      <c r="H923">
        <v>98.733015944241941</v>
      </c>
    </row>
    <row r="924" spans="3:8" x14ac:dyDescent="0.2">
      <c r="C924">
        <v>162</v>
      </c>
      <c r="D924">
        <v>192.36421284416642</v>
      </c>
      <c r="E924">
        <v>151.84759085068541</v>
      </c>
      <c r="G924">
        <v>125.87888582429323</v>
      </c>
      <c r="H924">
        <v>99.36570461196925</v>
      </c>
    </row>
    <row r="925" spans="3:8" x14ac:dyDescent="0.2">
      <c r="C925">
        <v>162.25</v>
      </c>
      <c r="D925">
        <v>193.44163464213455</v>
      </c>
      <c r="E925">
        <v>150.45478058233527</v>
      </c>
      <c r="G925">
        <v>126.58392681651202</v>
      </c>
      <c r="H925">
        <v>98.454280381067321</v>
      </c>
    </row>
    <row r="926" spans="3:8" x14ac:dyDescent="0.2">
      <c r="C926">
        <v>162.5</v>
      </c>
      <c r="D926">
        <v>195.03207888377381</v>
      </c>
      <c r="E926">
        <v>151.05309095089541</v>
      </c>
      <c r="G926">
        <v>127.62467834790729</v>
      </c>
      <c r="H926">
        <v>98.845801451738012</v>
      </c>
    </row>
    <row r="927" spans="3:8" x14ac:dyDescent="0.2">
      <c r="C927">
        <v>162.75</v>
      </c>
      <c r="D927">
        <v>194.80102717808597</v>
      </c>
      <c r="E927">
        <v>151.55689780209073</v>
      </c>
      <c r="G927">
        <v>127.47348322252631</v>
      </c>
      <c r="H927">
        <v>99.175481511045547</v>
      </c>
    </row>
    <row r="928" spans="3:8" x14ac:dyDescent="0.2">
      <c r="C928">
        <v>163</v>
      </c>
      <c r="D928">
        <v>195.02144970227909</v>
      </c>
      <c r="E928">
        <v>152.72295780559898</v>
      </c>
      <c r="G928">
        <v>127.61772284665267</v>
      </c>
      <c r="H928">
        <v>99.938525384309003</v>
      </c>
    </row>
    <row r="929" spans="3:8" x14ac:dyDescent="0.2">
      <c r="C929">
        <v>163.25</v>
      </c>
      <c r="D929">
        <v>196.44567487736307</v>
      </c>
      <c r="E929">
        <v>152.79560926282068</v>
      </c>
      <c r="G929">
        <v>128.54970429762929</v>
      </c>
      <c r="H929">
        <v>99.98606689087805</v>
      </c>
    </row>
    <row r="930" spans="3:8" x14ac:dyDescent="0.2">
      <c r="C930">
        <v>163.5</v>
      </c>
      <c r="D930">
        <v>196.39749520681119</v>
      </c>
      <c r="E930">
        <v>151.89918925095213</v>
      </c>
      <c r="G930">
        <v>128.51817658694557</v>
      </c>
      <c r="H930">
        <v>99.399469463756688</v>
      </c>
    </row>
    <row r="931" spans="3:8" x14ac:dyDescent="0.2">
      <c r="C931">
        <v>163.75</v>
      </c>
      <c r="D931">
        <v>194.89129006742996</v>
      </c>
      <c r="E931">
        <v>152.92646744305293</v>
      </c>
      <c r="G931">
        <v>127.53254926071453</v>
      </c>
      <c r="H931">
        <v>100.0716975894632</v>
      </c>
    </row>
    <row r="932" spans="3:8" x14ac:dyDescent="0.2">
      <c r="C932">
        <v>164</v>
      </c>
      <c r="D932">
        <v>195.14637983180566</v>
      </c>
      <c r="E932">
        <v>151.51982737975035</v>
      </c>
      <c r="G932">
        <v>127.69947435998343</v>
      </c>
      <c r="H932">
        <v>99.151223446656914</v>
      </c>
    </row>
    <row r="933" spans="3:8" x14ac:dyDescent="0.2">
      <c r="C933">
        <v>164.25</v>
      </c>
      <c r="D933">
        <v>195.21020535623671</v>
      </c>
      <c r="E933">
        <v>152.46376516349238</v>
      </c>
      <c r="G933">
        <v>127.74124037136228</v>
      </c>
      <c r="H933">
        <v>99.768915452607914</v>
      </c>
    </row>
    <row r="934" spans="3:8" x14ac:dyDescent="0.2">
      <c r="C934">
        <v>164.5</v>
      </c>
      <c r="D934">
        <v>193.98792995713532</v>
      </c>
      <c r="E934">
        <v>152.49898996613464</v>
      </c>
      <c r="G934">
        <v>126.94141038669684</v>
      </c>
      <c r="H934">
        <v>99.79196578429088</v>
      </c>
    </row>
    <row r="935" spans="3:8" x14ac:dyDescent="0.2">
      <c r="C935">
        <v>164.75</v>
      </c>
      <c r="D935">
        <v>195.20754553519058</v>
      </c>
      <c r="E935">
        <v>153.04287824332113</v>
      </c>
      <c r="G935">
        <v>127.73949984330443</v>
      </c>
      <c r="H935">
        <v>100.14787424217327</v>
      </c>
    </row>
    <row r="936" spans="3:8" x14ac:dyDescent="0.2">
      <c r="C936">
        <v>165</v>
      </c>
      <c r="D936">
        <v>194.27887003099062</v>
      </c>
      <c r="E936">
        <v>153.04079871583318</v>
      </c>
      <c r="G936">
        <v>127.13179513548695</v>
      </c>
      <c r="H936">
        <v>100.14651344538392</v>
      </c>
    </row>
    <row r="937" spans="3:8" x14ac:dyDescent="0.2">
      <c r="C937">
        <v>165.25</v>
      </c>
      <c r="D937">
        <v>194.06194535554869</v>
      </c>
      <c r="E937">
        <v>152.20914126203675</v>
      </c>
      <c r="G937">
        <v>126.98984442621158</v>
      </c>
      <c r="H937">
        <v>99.602295203729113</v>
      </c>
    </row>
    <row r="938" spans="3:8" x14ac:dyDescent="0.2">
      <c r="C938">
        <v>165.5</v>
      </c>
      <c r="D938">
        <v>194.58616048028171</v>
      </c>
      <c r="E938">
        <v>153.14272821663363</v>
      </c>
      <c r="G938">
        <v>127.33287920829494</v>
      </c>
      <c r="H938">
        <v>100.21321385604597</v>
      </c>
    </row>
    <row r="939" spans="3:8" x14ac:dyDescent="0.2">
      <c r="C939">
        <v>165.75</v>
      </c>
      <c r="D939">
        <v>194.79837303136645</v>
      </c>
      <c r="E939">
        <v>152.71880731871818</v>
      </c>
      <c r="G939">
        <v>127.47174640762228</v>
      </c>
      <c r="H939">
        <v>99.935809397502211</v>
      </c>
    </row>
    <row r="940" spans="3:8" x14ac:dyDescent="0.2">
      <c r="C940">
        <v>166</v>
      </c>
      <c r="D940">
        <v>195.14637983180566</v>
      </c>
      <c r="E940">
        <v>152.52178674389475</v>
      </c>
      <c r="G940">
        <v>127.69947435998343</v>
      </c>
      <c r="H940">
        <v>99.806883491396576</v>
      </c>
    </row>
    <row r="941" spans="3:8" x14ac:dyDescent="0.2">
      <c r="C941">
        <v>166.25</v>
      </c>
      <c r="D941">
        <v>195.9270388191124</v>
      </c>
      <c r="E941">
        <v>153.14272821663363</v>
      </c>
      <c r="G941">
        <v>128.21032033324406</v>
      </c>
      <c r="H941">
        <v>100.21321385604597</v>
      </c>
    </row>
    <row r="942" spans="3:8" x14ac:dyDescent="0.2">
      <c r="C942">
        <v>166.5</v>
      </c>
      <c r="D942">
        <v>195.32727401298456</v>
      </c>
      <c r="E942">
        <v>153.98148887344655</v>
      </c>
      <c r="G942">
        <v>127.81784751080096</v>
      </c>
      <c r="H942">
        <v>100.76208027663323</v>
      </c>
    </row>
    <row r="943" spans="3:8" x14ac:dyDescent="0.2">
      <c r="C943">
        <v>166.75</v>
      </c>
      <c r="D943">
        <v>195.14106199702618</v>
      </c>
      <c r="E943">
        <v>153.92710435805358</v>
      </c>
      <c r="G943">
        <v>127.69599448653327</v>
      </c>
      <c r="H943">
        <v>100.72649225273553</v>
      </c>
    </row>
    <row r="944" spans="3:8" x14ac:dyDescent="0.2">
      <c r="C944">
        <v>167</v>
      </c>
      <c r="D944">
        <v>195.86030578588162</v>
      </c>
      <c r="E944">
        <v>152.95140528940124</v>
      </c>
      <c r="G944">
        <v>128.16665171242025</v>
      </c>
      <c r="H944">
        <v>100.08801636449299</v>
      </c>
    </row>
    <row r="945" spans="3:8" x14ac:dyDescent="0.2">
      <c r="C945">
        <v>167.25</v>
      </c>
      <c r="D945">
        <v>195.22350501484971</v>
      </c>
      <c r="E945">
        <v>153.82675178428363</v>
      </c>
      <c r="G945">
        <v>127.74994337377262</v>
      </c>
      <c r="H945">
        <v>100.6608237482409</v>
      </c>
    </row>
    <row r="946" spans="3:8" x14ac:dyDescent="0.2">
      <c r="C946">
        <v>167.5</v>
      </c>
      <c r="D946">
        <v>195.91635997799986</v>
      </c>
      <c r="E946">
        <v>154.41304997873917</v>
      </c>
      <c r="G946">
        <v>128.20333233583401</v>
      </c>
      <c r="H946">
        <v>101.04448431788462</v>
      </c>
    </row>
    <row r="947" spans="3:8" x14ac:dyDescent="0.2">
      <c r="C947">
        <v>167.75</v>
      </c>
      <c r="D947">
        <v>195.66557776520921</v>
      </c>
      <c r="E947">
        <v>154.43402979238363</v>
      </c>
      <c r="G947">
        <v>128.03922600304011</v>
      </c>
      <c r="H947">
        <v>101.05821304386393</v>
      </c>
    </row>
    <row r="948" spans="3:8" x14ac:dyDescent="0.2">
      <c r="C948">
        <v>168</v>
      </c>
      <c r="D948">
        <v>196.50457749306614</v>
      </c>
      <c r="E948">
        <v>153.84974356657207</v>
      </c>
      <c r="G948">
        <v>128.58824886643038</v>
      </c>
      <c r="H948">
        <v>100.67586906199648</v>
      </c>
    </row>
    <row r="949" spans="3:8" x14ac:dyDescent="0.2">
      <c r="C949">
        <v>168.25</v>
      </c>
      <c r="D949">
        <v>196.57689165885068</v>
      </c>
      <c r="E949">
        <v>154.49068929457968</v>
      </c>
      <c r="G949">
        <v>128.63556965694377</v>
      </c>
      <c r="H949">
        <v>101.09528976880328</v>
      </c>
    </row>
    <row r="950" spans="3:8" x14ac:dyDescent="0.2">
      <c r="C950">
        <v>168.5</v>
      </c>
      <c r="D950">
        <v>196.18885568601016</v>
      </c>
      <c r="E950">
        <v>154.19083621427265</v>
      </c>
      <c r="G950">
        <v>128.38164749960112</v>
      </c>
      <c r="H950">
        <v>100.89907254574524</v>
      </c>
    </row>
    <row r="951" spans="3:8" x14ac:dyDescent="0.2">
      <c r="C951">
        <v>168.75</v>
      </c>
      <c r="D951">
        <v>196.78326989830094</v>
      </c>
      <c r="E951">
        <v>154.6691953466603</v>
      </c>
      <c r="G951">
        <v>128.77061901179138</v>
      </c>
      <c r="H951">
        <v>101.21210018076388</v>
      </c>
    </row>
    <row r="952" spans="3:8" x14ac:dyDescent="0.2">
      <c r="C952">
        <v>169</v>
      </c>
      <c r="D952">
        <v>197.23700433627704</v>
      </c>
      <c r="E952">
        <v>155.09211731546225</v>
      </c>
      <c r="G952">
        <v>129.06753279148083</v>
      </c>
      <c r="H952">
        <v>101.48885096219188</v>
      </c>
    </row>
    <row r="953" spans="3:8" x14ac:dyDescent="0.2">
      <c r="C953">
        <v>169.25</v>
      </c>
      <c r="D953">
        <v>197.1322018462042</v>
      </c>
      <c r="E953">
        <v>154.74485906005904</v>
      </c>
      <c r="G953">
        <v>128.99895236018892</v>
      </c>
      <c r="H953">
        <v>101.26161284114463</v>
      </c>
    </row>
    <row r="954" spans="3:8" x14ac:dyDescent="0.2">
      <c r="C954">
        <v>169.5</v>
      </c>
      <c r="D954">
        <v>198.26653895015656</v>
      </c>
      <c r="E954">
        <v>154.46340624169255</v>
      </c>
      <c r="G954">
        <v>129.74123746968769</v>
      </c>
      <c r="H954">
        <v>101.07743634249006</v>
      </c>
    </row>
    <row r="955" spans="3:8" x14ac:dyDescent="0.2">
      <c r="C955">
        <v>169.75</v>
      </c>
      <c r="D955">
        <v>197.71874989289776</v>
      </c>
      <c r="E955">
        <v>155.3367093494592</v>
      </c>
      <c r="G955">
        <v>129.38277642761051</v>
      </c>
      <c r="H955">
        <v>101.64890657890878</v>
      </c>
    </row>
    <row r="956" spans="3:8" x14ac:dyDescent="0.2">
      <c r="C956">
        <v>170</v>
      </c>
      <c r="D956">
        <v>198.12337102337978</v>
      </c>
      <c r="E956">
        <v>155.20382350782444</v>
      </c>
      <c r="G956">
        <v>129.64755154525312</v>
      </c>
      <c r="H956">
        <v>101.56194902355331</v>
      </c>
    </row>
    <row r="957" spans="3:8" x14ac:dyDescent="0.2">
      <c r="C957">
        <v>170.25</v>
      </c>
      <c r="D957">
        <v>197.55444503671836</v>
      </c>
      <c r="E957">
        <v>155.03102855403594</v>
      </c>
      <c r="G957">
        <v>129.27525896411984</v>
      </c>
      <c r="H957">
        <v>101.44887582798665</v>
      </c>
    </row>
    <row r="958" spans="3:8" x14ac:dyDescent="0.2">
      <c r="C958">
        <v>170.5</v>
      </c>
      <c r="D958">
        <v>197.76995526480857</v>
      </c>
      <c r="E958">
        <v>155.65566959213248</v>
      </c>
      <c r="G958">
        <v>129.41628409033558</v>
      </c>
      <c r="H958">
        <v>101.85762710637241</v>
      </c>
    </row>
    <row r="959" spans="3:8" x14ac:dyDescent="0.2">
      <c r="C959">
        <v>170.75</v>
      </c>
      <c r="D959">
        <v>198.10176992998879</v>
      </c>
      <c r="E959">
        <v>156.16819628385809</v>
      </c>
      <c r="G959">
        <v>129.63341626755027</v>
      </c>
      <c r="H959">
        <v>102.1930132364417</v>
      </c>
    </row>
    <row r="960" spans="3:8" x14ac:dyDescent="0.2">
      <c r="C960">
        <v>171</v>
      </c>
      <c r="D960">
        <v>197.18593962125109</v>
      </c>
      <c r="E960">
        <v>155.8609046352407</v>
      </c>
      <c r="G960">
        <v>129.03411717150993</v>
      </c>
      <c r="H960">
        <v>101.9919283788211</v>
      </c>
    </row>
    <row r="961" spans="3:8" x14ac:dyDescent="0.2">
      <c r="C961">
        <v>171.25</v>
      </c>
      <c r="D961">
        <v>198.18548754769236</v>
      </c>
      <c r="E961">
        <v>156.12153435512346</v>
      </c>
      <c r="G961">
        <v>129.68819922475723</v>
      </c>
      <c r="H961">
        <v>102.16247870243102</v>
      </c>
    </row>
    <row r="962" spans="3:8" x14ac:dyDescent="0.2">
      <c r="C962">
        <v>171.5</v>
      </c>
      <c r="D962">
        <v>197.7645645890278</v>
      </c>
      <c r="E962">
        <v>156.58239164865725</v>
      </c>
      <c r="G962">
        <v>129.41275655134538</v>
      </c>
      <c r="H962">
        <v>102.46405352124114</v>
      </c>
    </row>
    <row r="963" spans="3:8" x14ac:dyDescent="0.2">
      <c r="C963">
        <v>171.75</v>
      </c>
      <c r="D963">
        <v>198.42062976405083</v>
      </c>
      <c r="E963">
        <v>156.6142976213408</v>
      </c>
      <c r="G963">
        <v>129.84207108983972</v>
      </c>
      <c r="H963">
        <v>102.48493208401102</v>
      </c>
    </row>
    <row r="964" spans="3:8" x14ac:dyDescent="0.2">
      <c r="C964">
        <v>172</v>
      </c>
      <c r="D964">
        <v>198.44497105583613</v>
      </c>
      <c r="E964">
        <v>157.94298919519335</v>
      </c>
      <c r="G964">
        <v>129.85799949275912</v>
      </c>
      <c r="H964">
        <v>103.35439845952745</v>
      </c>
    </row>
    <row r="965" spans="3:8" x14ac:dyDescent="0.2">
      <c r="C965">
        <v>172.25</v>
      </c>
      <c r="D965">
        <v>198.18818871662279</v>
      </c>
      <c r="E965">
        <v>156.45058155599051</v>
      </c>
      <c r="G965">
        <v>129.68996680995593</v>
      </c>
      <c r="H965">
        <v>102.377799912215</v>
      </c>
    </row>
    <row r="966" spans="3:8" x14ac:dyDescent="0.2">
      <c r="C966">
        <v>172.5</v>
      </c>
      <c r="D966">
        <v>198.03698105862645</v>
      </c>
      <c r="E966">
        <v>157.65580772302229</v>
      </c>
      <c r="G966">
        <v>129.59101986324865</v>
      </c>
      <c r="H966">
        <v>103.16647325653993</v>
      </c>
    </row>
    <row r="967" spans="3:8" x14ac:dyDescent="0.2">
      <c r="C967">
        <v>172.75</v>
      </c>
      <c r="D967">
        <v>198.95684241760998</v>
      </c>
      <c r="E967">
        <v>157.69435437581041</v>
      </c>
      <c r="G967">
        <v>130.19295678940375</v>
      </c>
      <c r="H967">
        <v>103.19169733347961</v>
      </c>
    </row>
    <row r="968" spans="3:8" x14ac:dyDescent="0.2">
      <c r="C968">
        <v>173</v>
      </c>
      <c r="D968">
        <v>198.2962662671948</v>
      </c>
      <c r="E968">
        <v>157.68792928830979</v>
      </c>
      <c r="G968">
        <v>129.76069036839476</v>
      </c>
      <c r="H968">
        <v>103.18749289834096</v>
      </c>
    </row>
    <row r="969" spans="3:8" x14ac:dyDescent="0.2">
      <c r="C969">
        <v>173.25</v>
      </c>
      <c r="D969">
        <v>199.06806097978651</v>
      </c>
      <c r="E969">
        <v>158.4586344149522</v>
      </c>
      <c r="G969">
        <v>130.265735756358</v>
      </c>
      <c r="H969">
        <v>103.69182528536042</v>
      </c>
    </row>
    <row r="970" spans="3:8" x14ac:dyDescent="0.2">
      <c r="C970">
        <v>173.5</v>
      </c>
      <c r="D970">
        <v>199.04092865324122</v>
      </c>
      <c r="E970">
        <v>158.22424000578258</v>
      </c>
      <c r="G970">
        <v>130.24798096202881</v>
      </c>
      <c r="H970">
        <v>103.53844276876096</v>
      </c>
    </row>
    <row r="971" spans="3:8" x14ac:dyDescent="0.2">
      <c r="C971">
        <v>173.75</v>
      </c>
      <c r="D971">
        <v>198.42874318959093</v>
      </c>
      <c r="E971">
        <v>157.93655411651281</v>
      </c>
      <c r="G971">
        <v>129.84738033604566</v>
      </c>
      <c r="H971">
        <v>103.35018748638164</v>
      </c>
    </row>
    <row r="972" spans="3:8" x14ac:dyDescent="0.2">
      <c r="C972">
        <v>174</v>
      </c>
      <c r="D972">
        <v>198.66959547717209</v>
      </c>
      <c r="E972">
        <v>158.25432655125556</v>
      </c>
      <c r="G972">
        <v>130.00498874543058</v>
      </c>
      <c r="H972">
        <v>103.55813073860963</v>
      </c>
    </row>
    <row r="973" spans="3:8" x14ac:dyDescent="0.2">
      <c r="C973">
        <v>174.25</v>
      </c>
      <c r="D973">
        <v>199.93284033533422</v>
      </c>
      <c r="E973">
        <v>158.98673568480234</v>
      </c>
      <c r="G973">
        <v>130.83162823786847</v>
      </c>
      <c r="H973">
        <v>104.0374030748476</v>
      </c>
    </row>
    <row r="974" spans="3:8" x14ac:dyDescent="0.2">
      <c r="C974">
        <v>174.5</v>
      </c>
      <c r="D974">
        <v>199.03007677918049</v>
      </c>
      <c r="E974">
        <v>158.12971902463278</v>
      </c>
      <c r="G974">
        <v>130.24087973568493</v>
      </c>
      <c r="H974">
        <v>103.4765903294832</v>
      </c>
    </row>
    <row r="975" spans="3:8" x14ac:dyDescent="0.2">
      <c r="C975">
        <v>174.75</v>
      </c>
      <c r="D975">
        <v>199.00566226972586</v>
      </c>
      <c r="E975">
        <v>159.01912479331102</v>
      </c>
      <c r="G975">
        <v>130.22490342074227</v>
      </c>
      <c r="H975">
        <v>104.05859779101459</v>
      </c>
    </row>
    <row r="976" spans="3:8" x14ac:dyDescent="0.2">
      <c r="C976">
        <v>175</v>
      </c>
      <c r="D976">
        <v>198.49636822995666</v>
      </c>
      <c r="E976">
        <v>159.1336184901219</v>
      </c>
      <c r="G976">
        <v>129.89163266660759</v>
      </c>
      <c r="H976">
        <v>104.13351993362816</v>
      </c>
    </row>
    <row r="977" spans="3:8" x14ac:dyDescent="0.2">
      <c r="C977">
        <v>175.25</v>
      </c>
      <c r="D977">
        <v>199.72037036385831</v>
      </c>
      <c r="E977">
        <v>159.55990340386865</v>
      </c>
      <c r="G977">
        <v>130.69259258833125</v>
      </c>
      <c r="H977">
        <v>104.41247135184031</v>
      </c>
    </row>
    <row r="978" spans="3:8" x14ac:dyDescent="0.2">
      <c r="C978">
        <v>175.5</v>
      </c>
      <c r="D978">
        <v>199.17119824370198</v>
      </c>
      <c r="E978">
        <v>159.0515204158566</v>
      </c>
      <c r="G978">
        <v>130.333226500487</v>
      </c>
      <c r="H978">
        <v>104.0797967698232</v>
      </c>
    </row>
    <row r="979" spans="3:8" x14ac:dyDescent="0.2">
      <c r="C979">
        <v>175.75</v>
      </c>
      <c r="D979">
        <v>199.13862269214056</v>
      </c>
      <c r="E979">
        <v>159.67694987313058</v>
      </c>
      <c r="G979">
        <v>130.3119097801104</v>
      </c>
      <c r="H979">
        <v>104.489063972279</v>
      </c>
    </row>
    <row r="980" spans="3:8" x14ac:dyDescent="0.2">
      <c r="C980">
        <v>176</v>
      </c>
      <c r="D980">
        <v>199.36676578074099</v>
      </c>
      <c r="E980">
        <v>159.71381538416026</v>
      </c>
      <c r="G980">
        <v>130.46120157080748</v>
      </c>
      <c r="H980">
        <v>104.51318794723852</v>
      </c>
    </row>
    <row r="981" spans="3:8" x14ac:dyDescent="0.2">
      <c r="C981">
        <v>176.25</v>
      </c>
      <c r="D981">
        <v>200.16736959108712</v>
      </c>
      <c r="E981">
        <v>160.43328664265368</v>
      </c>
      <c r="G981">
        <v>130.98509899508926</v>
      </c>
      <c r="H981">
        <v>104.983994024225</v>
      </c>
    </row>
    <row r="982" spans="3:8" x14ac:dyDescent="0.2">
      <c r="C982">
        <v>176.5</v>
      </c>
      <c r="D982">
        <v>200.25470797969641</v>
      </c>
      <c r="E982">
        <v>160.25475120290525</v>
      </c>
      <c r="G982">
        <v>131.04225130468612</v>
      </c>
      <c r="H982">
        <v>104.86716438162463</v>
      </c>
    </row>
    <row r="983" spans="3:8" x14ac:dyDescent="0.2">
      <c r="C983">
        <v>176.75</v>
      </c>
      <c r="D983">
        <v>199.82657652182505</v>
      </c>
      <c r="E983">
        <v>159.54690347262121</v>
      </c>
      <c r="G983">
        <v>130.76209154884404</v>
      </c>
      <c r="H983">
        <v>104.40396448438807</v>
      </c>
    </row>
    <row r="984" spans="3:8" x14ac:dyDescent="0.2">
      <c r="C984">
        <v>177</v>
      </c>
      <c r="D984">
        <v>199.41025184016078</v>
      </c>
      <c r="E984">
        <v>159.74852001560251</v>
      </c>
      <c r="G984">
        <v>130.48965788618816</v>
      </c>
      <c r="H984">
        <v>104.53589789039428</v>
      </c>
    </row>
    <row r="985" spans="3:8" x14ac:dyDescent="0.2">
      <c r="C985">
        <v>177.25</v>
      </c>
      <c r="D985">
        <v>200.61812534524105</v>
      </c>
      <c r="E985">
        <v>160.26345569170692</v>
      </c>
      <c r="G985">
        <v>131.28006358997339</v>
      </c>
      <c r="H985">
        <v>104.87286040655476</v>
      </c>
    </row>
    <row r="986" spans="3:8" x14ac:dyDescent="0.2">
      <c r="C986">
        <v>177.5</v>
      </c>
      <c r="D986">
        <v>199.76665826959353</v>
      </c>
      <c r="E986">
        <v>160.61638043474443</v>
      </c>
      <c r="G986">
        <v>130.72288236996442</v>
      </c>
      <c r="H986">
        <v>105.10380655176824</v>
      </c>
    </row>
    <row r="987" spans="3:8" x14ac:dyDescent="0.2">
      <c r="C987">
        <v>177.75</v>
      </c>
      <c r="D987">
        <v>199.85926693734444</v>
      </c>
      <c r="E987">
        <v>159.86136152156044</v>
      </c>
      <c r="G987">
        <v>130.78348343365397</v>
      </c>
      <c r="H987">
        <v>104.60973887585983</v>
      </c>
    </row>
    <row r="988" spans="3:8" x14ac:dyDescent="0.2">
      <c r="C988">
        <v>178</v>
      </c>
      <c r="D988">
        <v>201.07540050529832</v>
      </c>
      <c r="E988">
        <v>160.61201865947322</v>
      </c>
      <c r="G988">
        <v>131.57929433987263</v>
      </c>
      <c r="H988">
        <v>105.10095230251243</v>
      </c>
    </row>
    <row r="989" spans="3:8" x14ac:dyDescent="0.2">
      <c r="C989">
        <v>178.25</v>
      </c>
      <c r="D989">
        <v>200.46502548606421</v>
      </c>
      <c r="E989">
        <v>160.57712867204361</v>
      </c>
      <c r="G989">
        <v>131.17987842866876</v>
      </c>
      <c r="H989">
        <v>105.07812106649858</v>
      </c>
    </row>
    <row r="990" spans="3:8" x14ac:dyDescent="0.2">
      <c r="C990">
        <v>178.5</v>
      </c>
      <c r="D990">
        <v>201.1412041437587</v>
      </c>
      <c r="E990">
        <v>160.15250844728087</v>
      </c>
      <c r="G990">
        <v>131.62235478531676</v>
      </c>
      <c r="H990">
        <v>104.80025898393494</v>
      </c>
    </row>
    <row r="991" spans="3:8" x14ac:dyDescent="0.2">
      <c r="C991">
        <v>178.75</v>
      </c>
      <c r="D991">
        <v>201.11652520149283</v>
      </c>
      <c r="E991">
        <v>160.2525751537041</v>
      </c>
      <c r="G991">
        <v>131.60620543139163</v>
      </c>
      <c r="H991">
        <v>104.8657404231612</v>
      </c>
    </row>
    <row r="992" spans="3:8" x14ac:dyDescent="0.2">
      <c r="C992">
        <v>179</v>
      </c>
      <c r="D992">
        <v>200.32296817043817</v>
      </c>
      <c r="E992">
        <v>160.085107016005</v>
      </c>
      <c r="G992">
        <v>131.0869192636047</v>
      </c>
      <c r="H992">
        <v>104.75615297821525</v>
      </c>
    </row>
    <row r="993" spans="3:8" x14ac:dyDescent="0.2">
      <c r="C993">
        <v>179.25</v>
      </c>
      <c r="D993">
        <v>200.19192958093441</v>
      </c>
      <c r="E993">
        <v>160.66218614493604</v>
      </c>
      <c r="G993">
        <v>131.00117050918288</v>
      </c>
      <c r="H993">
        <v>105.13378079530378</v>
      </c>
    </row>
    <row r="994" spans="3:8" x14ac:dyDescent="0.2">
      <c r="C994">
        <v>179.5</v>
      </c>
      <c r="D994">
        <v>201.42935386186116</v>
      </c>
      <c r="E994">
        <v>161.18222098065348</v>
      </c>
      <c r="G994">
        <v>131.81091358702437</v>
      </c>
      <c r="H994">
        <v>105.47408008872256</v>
      </c>
    </row>
    <row r="995" spans="3:8" x14ac:dyDescent="0.2">
      <c r="C995">
        <v>179.75</v>
      </c>
      <c r="D995">
        <v>201.11378328776226</v>
      </c>
      <c r="E995">
        <v>160.60111473353169</v>
      </c>
      <c r="G995">
        <v>131.60441118369698</v>
      </c>
      <c r="H995">
        <v>105.09381701456911</v>
      </c>
    </row>
    <row r="996" spans="3:8" x14ac:dyDescent="0.2">
      <c r="C996">
        <v>180</v>
      </c>
      <c r="D996">
        <v>201.11378328776226</v>
      </c>
      <c r="E996">
        <v>161.19316391334462</v>
      </c>
      <c r="G996">
        <v>131.60441118369698</v>
      </c>
      <c r="H996">
        <v>105.48124090181997</v>
      </c>
    </row>
    <row r="997" spans="3:8" x14ac:dyDescent="0.2">
      <c r="C997">
        <v>180.25</v>
      </c>
      <c r="D997">
        <v>201.74267975888006</v>
      </c>
      <c r="E997">
        <v>160.20035873151468</v>
      </c>
      <c r="G997">
        <v>132.01594712332243</v>
      </c>
      <c r="H997">
        <v>104.83157115149808</v>
      </c>
    </row>
    <row r="998" spans="3:8" x14ac:dyDescent="0.2">
      <c r="C998">
        <v>180.5</v>
      </c>
      <c r="D998">
        <v>201.84448028333259</v>
      </c>
      <c r="E998">
        <v>159.87655773626517</v>
      </c>
      <c r="G998">
        <v>132.08256313471534</v>
      </c>
      <c r="H998">
        <v>104.61968294262513</v>
      </c>
    </row>
    <row r="999" spans="3:8" x14ac:dyDescent="0.2">
      <c r="C999">
        <v>180.75</v>
      </c>
      <c r="D999">
        <v>201.83622423118277</v>
      </c>
      <c r="E999">
        <v>161.32891733495939</v>
      </c>
      <c r="G999">
        <v>132.07716055681084</v>
      </c>
      <c r="H999">
        <v>105.57007493808402</v>
      </c>
    </row>
    <row r="1000" spans="3:8" x14ac:dyDescent="0.2">
      <c r="C1000">
        <v>181</v>
      </c>
      <c r="D1000">
        <v>202.69946938519155</v>
      </c>
      <c r="E1000">
        <v>160.49429497351696</v>
      </c>
      <c r="G1000">
        <v>132.64204909077051</v>
      </c>
      <c r="H1000">
        <v>105.02391652644887</v>
      </c>
    </row>
    <row r="1001" spans="3:8" x14ac:dyDescent="0.2">
      <c r="C1001">
        <v>181.25</v>
      </c>
      <c r="D1001">
        <v>201.79219778197961</v>
      </c>
      <c r="E1001">
        <v>161.32234601859994</v>
      </c>
      <c r="G1001">
        <v>132.04835062230924</v>
      </c>
      <c r="H1001">
        <v>105.56577481401472</v>
      </c>
    </row>
    <row r="1002" spans="3:8" x14ac:dyDescent="0.2">
      <c r="C1002">
        <v>181.5</v>
      </c>
      <c r="D1002">
        <v>202.54198434264026</v>
      </c>
      <c r="E1002">
        <v>161.04877633885903</v>
      </c>
      <c r="G1002">
        <v>132.53899436246508</v>
      </c>
      <c r="H1002">
        <v>105.38675686690314</v>
      </c>
    </row>
    <row r="1003" spans="3:8" x14ac:dyDescent="0.2">
      <c r="C1003">
        <v>181.75</v>
      </c>
      <c r="D1003">
        <v>201.92155341733846</v>
      </c>
      <c r="E1003">
        <v>161.42532706324062</v>
      </c>
      <c r="G1003">
        <v>132.13299808876525</v>
      </c>
      <c r="H1003">
        <v>105.63316333170584</v>
      </c>
    </row>
    <row r="1004" spans="3:8" x14ac:dyDescent="0.2">
      <c r="C1004">
        <v>182</v>
      </c>
      <c r="D1004">
        <v>202.42878299567218</v>
      </c>
      <c r="E1004">
        <v>161.32672686675821</v>
      </c>
      <c r="G1004">
        <v>132.46491790500207</v>
      </c>
      <c r="H1004">
        <v>105.56864154414592</v>
      </c>
    </row>
    <row r="1005" spans="3:8" x14ac:dyDescent="0.2">
      <c r="C1005">
        <v>182.25</v>
      </c>
      <c r="D1005">
        <v>202.49227822178409</v>
      </c>
      <c r="E1005">
        <v>161.69733392147668</v>
      </c>
      <c r="G1005">
        <v>132.50646777646702</v>
      </c>
      <c r="H1005">
        <v>105.81115860299397</v>
      </c>
    </row>
    <row r="1006" spans="3:8" x14ac:dyDescent="0.2">
      <c r="C1006">
        <v>182.5</v>
      </c>
      <c r="D1006">
        <v>202.35978953465082</v>
      </c>
      <c r="E1006">
        <v>162.42563968296426</v>
      </c>
      <c r="G1006">
        <v>132.41977011023232</v>
      </c>
      <c r="H1006">
        <v>106.28774578332224</v>
      </c>
    </row>
    <row r="1007" spans="3:8" x14ac:dyDescent="0.2">
      <c r="C1007">
        <v>182.75</v>
      </c>
      <c r="D1007">
        <v>202.64972374352402</v>
      </c>
      <c r="E1007">
        <v>161.93021535834683</v>
      </c>
      <c r="G1007">
        <v>132.60949664322771</v>
      </c>
      <c r="H1007">
        <v>105.96355106398732</v>
      </c>
    </row>
    <row r="1008" spans="3:8" x14ac:dyDescent="0.2">
      <c r="C1008">
        <v>183</v>
      </c>
      <c r="D1008">
        <v>201.8802604982065</v>
      </c>
      <c r="E1008">
        <v>162.24711435106414</v>
      </c>
      <c r="G1008">
        <v>132.10597691587708</v>
      </c>
      <c r="H1008">
        <v>106.17092275507423</v>
      </c>
    </row>
    <row r="1009" spans="3:8" x14ac:dyDescent="0.2">
      <c r="C1009">
        <v>183.25</v>
      </c>
      <c r="D1009">
        <v>202.87367749520357</v>
      </c>
      <c r="E1009">
        <v>162.26033178673808</v>
      </c>
      <c r="G1009">
        <v>132.7560470245111</v>
      </c>
      <c r="H1009">
        <v>106.17957195261201</v>
      </c>
    </row>
    <row r="1010" spans="3:8" x14ac:dyDescent="0.2">
      <c r="C1010">
        <v>183.5</v>
      </c>
      <c r="D1010">
        <v>203.2668988264586</v>
      </c>
      <c r="E1010">
        <v>161.96979421091962</v>
      </c>
      <c r="G1010">
        <v>133.01336236570103</v>
      </c>
      <c r="H1010">
        <v>105.98945058963403</v>
      </c>
    </row>
    <row r="1011" spans="3:8" x14ac:dyDescent="0.2">
      <c r="C1011">
        <v>183.75</v>
      </c>
      <c r="D1011">
        <v>202.70223339806975</v>
      </c>
      <c r="E1011">
        <v>162.35729221788773</v>
      </c>
      <c r="G1011">
        <v>132.64385779965855</v>
      </c>
      <c r="H1011">
        <v>106.24302071400948</v>
      </c>
    </row>
    <row r="1012" spans="3:8" x14ac:dyDescent="0.2">
      <c r="C1012">
        <v>184</v>
      </c>
      <c r="D1012">
        <v>203.51930260939417</v>
      </c>
      <c r="E1012">
        <v>161.60295764941327</v>
      </c>
      <c r="G1012">
        <v>133.17852981812891</v>
      </c>
      <c r="H1012">
        <v>105.7494008581414</v>
      </c>
    </row>
    <row r="1013" spans="3:8" x14ac:dyDescent="0.2">
      <c r="C1013">
        <v>184.25</v>
      </c>
      <c r="D1013">
        <v>203.56926660630498</v>
      </c>
      <c r="E1013">
        <v>162.64189325739844</v>
      </c>
      <c r="G1013">
        <v>133.21122515251295</v>
      </c>
      <c r="H1013">
        <v>106.42925733894275</v>
      </c>
    </row>
    <row r="1014" spans="3:8" x14ac:dyDescent="0.2">
      <c r="C1014">
        <v>184.5</v>
      </c>
      <c r="D1014">
        <v>203.15605344709152</v>
      </c>
      <c r="E1014">
        <v>162.00058438074524</v>
      </c>
      <c r="G1014">
        <v>132.94082760132255</v>
      </c>
      <c r="H1014">
        <v>106.00959899569504</v>
      </c>
    </row>
    <row r="1015" spans="3:8" x14ac:dyDescent="0.2">
      <c r="C1015">
        <v>184.75</v>
      </c>
      <c r="D1015">
        <v>202.31564633735502</v>
      </c>
      <c r="E1015">
        <v>162.27795669209027</v>
      </c>
      <c r="G1015">
        <v>132.39088377836134</v>
      </c>
      <c r="H1015">
        <v>106.19110530081483</v>
      </c>
    </row>
    <row r="1016" spans="3:8" x14ac:dyDescent="0.2">
      <c r="C1016">
        <v>185</v>
      </c>
      <c r="D1016">
        <v>202.82388813090509</v>
      </c>
      <c r="E1016">
        <v>162.7147774711363</v>
      </c>
      <c r="G1016">
        <v>132.72346596584572</v>
      </c>
      <c r="H1016">
        <v>106.47695115622744</v>
      </c>
    </row>
    <row r="1017" spans="3:8" x14ac:dyDescent="0.2">
      <c r="C1017">
        <v>185.25</v>
      </c>
      <c r="D1017">
        <v>203.73312549192377</v>
      </c>
      <c r="E1017">
        <v>162.14141321970138</v>
      </c>
      <c r="G1017">
        <v>133.31845078273352</v>
      </c>
      <c r="H1017">
        <v>106.10175427279998</v>
      </c>
    </row>
    <row r="1018" spans="3:8" x14ac:dyDescent="0.2">
      <c r="C1018">
        <v>185.5</v>
      </c>
      <c r="D1018">
        <v>203.14220212289257</v>
      </c>
      <c r="E1018">
        <v>162.83632302993755</v>
      </c>
      <c r="G1018">
        <v>132.93176360115552</v>
      </c>
      <c r="H1018">
        <v>106.55648788134162</v>
      </c>
    </row>
    <row r="1019" spans="3:8" x14ac:dyDescent="0.2">
      <c r="C1019">
        <v>185.75</v>
      </c>
      <c r="D1019">
        <v>204.46240219358259</v>
      </c>
      <c r="E1019">
        <v>162.35288368169969</v>
      </c>
      <c r="G1019">
        <v>133.79567332483285</v>
      </c>
      <c r="H1019">
        <v>106.24013586544405</v>
      </c>
    </row>
    <row r="1020" spans="3:8" x14ac:dyDescent="0.2">
      <c r="C1020">
        <v>186</v>
      </c>
      <c r="D1020">
        <v>203.38057954937526</v>
      </c>
      <c r="E1020">
        <v>162.75896545908509</v>
      </c>
      <c r="G1020">
        <v>133.08775251618104</v>
      </c>
      <c r="H1020">
        <v>106.50586679811099</v>
      </c>
    </row>
    <row r="1021" spans="3:8" x14ac:dyDescent="0.2">
      <c r="C1021">
        <v>186.25</v>
      </c>
      <c r="D1021">
        <v>205.23353873030646</v>
      </c>
      <c r="E1021">
        <v>162.37933667625529</v>
      </c>
      <c r="G1021">
        <v>134.30028801706692</v>
      </c>
      <c r="H1021">
        <v>106.25744611994587</v>
      </c>
    </row>
    <row r="1022" spans="3:8" x14ac:dyDescent="0.2">
      <c r="C1022">
        <v>186.5</v>
      </c>
      <c r="D1022">
        <v>204.24779597148472</v>
      </c>
      <c r="E1022">
        <v>162.8341123084904</v>
      </c>
      <c r="G1022">
        <v>133.65523976014208</v>
      </c>
      <c r="H1022">
        <v>106.55504123412736</v>
      </c>
    </row>
    <row r="1023" spans="3:8" x14ac:dyDescent="0.2">
      <c r="C1023">
        <v>186.75</v>
      </c>
      <c r="D1023">
        <v>203.39722120750798</v>
      </c>
      <c r="E1023">
        <v>161.71270266038937</v>
      </c>
      <c r="G1023">
        <v>133.09864244915269</v>
      </c>
      <c r="H1023">
        <v>105.82121556578475</v>
      </c>
    </row>
    <row r="1024" spans="3:8" x14ac:dyDescent="0.2">
      <c r="C1024">
        <v>187</v>
      </c>
      <c r="D1024">
        <v>204.82804207247682</v>
      </c>
      <c r="E1024">
        <v>162.65735084373588</v>
      </c>
      <c r="G1024">
        <v>134.03493997369452</v>
      </c>
      <c r="H1024">
        <v>106.43937244152302</v>
      </c>
    </row>
    <row r="1025" spans="3:8" x14ac:dyDescent="0.2">
      <c r="C1025">
        <v>187.25</v>
      </c>
      <c r="D1025">
        <v>204.19766154152458</v>
      </c>
      <c r="E1025">
        <v>162.43225546502248</v>
      </c>
      <c r="G1025">
        <v>133.62243289814052</v>
      </c>
      <c r="H1025">
        <v>106.29207500476124</v>
      </c>
    </row>
    <row r="1026" spans="3:8" x14ac:dyDescent="0.2">
      <c r="C1026">
        <v>187.5</v>
      </c>
      <c r="D1026">
        <v>204.68561420776223</v>
      </c>
      <c r="E1026">
        <v>162.45210441168302</v>
      </c>
      <c r="G1026">
        <v>133.94173832950341</v>
      </c>
      <c r="H1026">
        <v>106.30506371640088</v>
      </c>
    </row>
    <row r="1027" spans="3:8" x14ac:dyDescent="0.2">
      <c r="C1027">
        <v>187.75</v>
      </c>
      <c r="D1027">
        <v>205.23353873030646</v>
      </c>
      <c r="E1027">
        <v>162.55579903796814</v>
      </c>
      <c r="G1027">
        <v>134.30028801706692</v>
      </c>
      <c r="H1027">
        <v>106.37291918613583</v>
      </c>
    </row>
    <row r="1028" spans="3:8" x14ac:dyDescent="0.2">
      <c r="C1028">
        <v>188</v>
      </c>
      <c r="D1028">
        <v>204.7051571249967</v>
      </c>
      <c r="E1028">
        <v>163.691885560082</v>
      </c>
      <c r="G1028">
        <v>133.9545267822559</v>
      </c>
      <c r="H1028">
        <v>107.1163490761827</v>
      </c>
    </row>
    <row r="1029" spans="3:8" x14ac:dyDescent="0.2">
      <c r="C1029">
        <v>188.25</v>
      </c>
      <c r="D1029">
        <v>205.49404856371632</v>
      </c>
      <c r="E1029">
        <v>162.76559468196717</v>
      </c>
      <c r="G1029">
        <v>134.47075988962081</v>
      </c>
      <c r="H1029">
        <v>106.51020481492782</v>
      </c>
    </row>
    <row r="1030" spans="3:8" x14ac:dyDescent="0.2">
      <c r="C1030">
        <v>188.5</v>
      </c>
      <c r="D1030">
        <v>204.80010704456851</v>
      </c>
      <c r="E1030">
        <v>162.66618440323433</v>
      </c>
      <c r="G1030">
        <v>134.01665990934896</v>
      </c>
      <c r="H1030">
        <v>106.44515292746209</v>
      </c>
    </row>
    <row r="1031" spans="3:8" x14ac:dyDescent="0.2">
      <c r="C1031">
        <v>188.75</v>
      </c>
      <c r="D1031">
        <v>205.13558501965895</v>
      </c>
      <c r="E1031">
        <v>163.12839930825473</v>
      </c>
      <c r="G1031">
        <v>134.23618927553719</v>
      </c>
      <c r="H1031">
        <v>106.74761613719895</v>
      </c>
    </row>
    <row r="1032" spans="3:8" x14ac:dyDescent="0.2">
      <c r="C1032">
        <v>189</v>
      </c>
      <c r="D1032">
        <v>206.02170559692669</v>
      </c>
      <c r="E1032">
        <v>162.75012691109168</v>
      </c>
      <c r="G1032">
        <v>134.81604698047738</v>
      </c>
      <c r="H1032">
        <v>106.50008304781115</v>
      </c>
    </row>
    <row r="1033" spans="3:8" x14ac:dyDescent="0.2">
      <c r="C1033">
        <v>189.25</v>
      </c>
      <c r="D1033">
        <v>205.42678781191137</v>
      </c>
      <c r="E1033">
        <v>162.3639052443404</v>
      </c>
      <c r="G1033">
        <v>134.42674594143509</v>
      </c>
      <c r="H1033">
        <v>106.24734813224119</v>
      </c>
    </row>
    <row r="1034" spans="3:8" x14ac:dyDescent="0.2">
      <c r="C1034">
        <v>189.5</v>
      </c>
      <c r="D1034">
        <v>205.46882313867636</v>
      </c>
      <c r="E1034">
        <v>163.16383773054608</v>
      </c>
      <c r="G1034">
        <v>134.45425292945643</v>
      </c>
      <c r="H1034">
        <v>106.77080625685504</v>
      </c>
    </row>
    <row r="1035" spans="3:8" x14ac:dyDescent="0.2">
      <c r="C1035">
        <v>189.75</v>
      </c>
      <c r="D1035">
        <v>205.33434109614936</v>
      </c>
      <c r="E1035">
        <v>161.98738788453227</v>
      </c>
      <c r="G1035">
        <v>134.36625085554473</v>
      </c>
      <c r="H1035">
        <v>106.00096350047734</v>
      </c>
    </row>
    <row r="1036" spans="3:8" x14ac:dyDescent="0.2">
      <c r="C1036">
        <v>190</v>
      </c>
      <c r="D1036">
        <v>205.12998911113314</v>
      </c>
      <c r="E1036">
        <v>161.71928970516092</v>
      </c>
      <c r="G1036">
        <v>134.23252743677835</v>
      </c>
      <c r="H1036">
        <v>105.82552598217903</v>
      </c>
    </row>
    <row r="1037" spans="3:8" x14ac:dyDescent="0.2">
      <c r="C1037">
        <v>190.25</v>
      </c>
      <c r="D1037">
        <v>204.6911977034718</v>
      </c>
      <c r="E1037">
        <v>162.52049138563669</v>
      </c>
      <c r="G1037">
        <v>133.94539204558984</v>
      </c>
      <c r="H1037">
        <v>106.34981463944889</v>
      </c>
    </row>
    <row r="1038" spans="3:8" x14ac:dyDescent="0.2">
      <c r="C1038">
        <v>190.5</v>
      </c>
      <c r="D1038">
        <v>205.61741853776658</v>
      </c>
      <c r="E1038">
        <v>162.73686998014955</v>
      </c>
      <c r="G1038">
        <v>134.55149047171824</v>
      </c>
      <c r="H1038">
        <v>106.49140800544349</v>
      </c>
    </row>
    <row r="1039" spans="3:8" x14ac:dyDescent="0.2">
      <c r="C1039">
        <v>190.75</v>
      </c>
      <c r="D1039">
        <v>205.69877204714635</v>
      </c>
      <c r="E1039">
        <v>163.75189697226961</v>
      </c>
      <c r="G1039">
        <v>134.60472640873172</v>
      </c>
      <c r="H1039">
        <v>107.15561921687689</v>
      </c>
    </row>
    <row r="1040" spans="3:8" x14ac:dyDescent="0.2">
      <c r="C1040">
        <v>191</v>
      </c>
      <c r="D1040">
        <v>205.08243020005224</v>
      </c>
      <c r="E1040">
        <v>162.67060136109146</v>
      </c>
      <c r="G1040">
        <v>134.20140593736139</v>
      </c>
      <c r="H1040">
        <v>106.4480432869815</v>
      </c>
    </row>
    <row r="1041" spans="3:8" x14ac:dyDescent="0.2">
      <c r="C1041">
        <v>191.25</v>
      </c>
      <c r="D1041">
        <v>205.46602050947277</v>
      </c>
      <c r="E1041">
        <v>163.23030532575851</v>
      </c>
      <c r="G1041">
        <v>134.45241895089924</v>
      </c>
      <c r="H1041">
        <v>106.8143011809111</v>
      </c>
    </row>
    <row r="1042" spans="3:8" x14ac:dyDescent="0.2">
      <c r="C1042">
        <v>191.5</v>
      </c>
      <c r="D1042">
        <v>205.3819598389548</v>
      </c>
      <c r="E1042">
        <v>162.39036001642589</v>
      </c>
      <c r="G1042">
        <v>134.39741150751883</v>
      </c>
      <c r="H1042">
        <v>106.26465954991924</v>
      </c>
    </row>
    <row r="1043" spans="3:8" x14ac:dyDescent="0.2">
      <c r="C1043">
        <v>191.75</v>
      </c>
      <c r="D1043">
        <v>205.22514082125616</v>
      </c>
      <c r="E1043">
        <v>162.70594129900914</v>
      </c>
      <c r="G1043">
        <v>134.29479261114457</v>
      </c>
      <c r="H1043">
        <v>106.47116896064193</v>
      </c>
    </row>
    <row r="1044" spans="3:8" x14ac:dyDescent="0.2">
      <c r="C1044">
        <v>192</v>
      </c>
      <c r="D1044">
        <v>205.97674462219365</v>
      </c>
      <c r="E1044">
        <v>162.85843187904484</v>
      </c>
      <c r="G1044">
        <v>134.78662551314056</v>
      </c>
      <c r="H1044">
        <v>106.57095542315376</v>
      </c>
    </row>
    <row r="1045" spans="3:8" x14ac:dyDescent="0.2">
      <c r="C1045">
        <v>192.25</v>
      </c>
      <c r="D1045">
        <v>205.91493969703387</v>
      </c>
      <c r="E1045">
        <v>163.49200485240178</v>
      </c>
      <c r="G1045">
        <v>134.74618173722953</v>
      </c>
      <c r="H1045">
        <v>106.98555156240116</v>
      </c>
    </row>
    <row r="1046" spans="3:8" x14ac:dyDescent="0.2">
      <c r="C1046">
        <v>192.5</v>
      </c>
      <c r="D1046">
        <v>205.95426790508273</v>
      </c>
      <c r="E1046">
        <v>163.29236594442386</v>
      </c>
      <c r="G1046">
        <v>134.77191724664399</v>
      </c>
      <c r="H1046">
        <v>106.85491227699626</v>
      </c>
    </row>
    <row r="1047" spans="3:8" x14ac:dyDescent="0.2">
      <c r="C1047">
        <v>192.75</v>
      </c>
      <c r="D1047">
        <v>205.6370525734211</v>
      </c>
      <c r="E1047">
        <v>163.71188694243617</v>
      </c>
      <c r="G1047">
        <v>134.56433855034928</v>
      </c>
      <c r="H1047">
        <v>107.12943753836838</v>
      </c>
    </row>
    <row r="1048" spans="3:8" x14ac:dyDescent="0.2">
      <c r="C1048">
        <v>193</v>
      </c>
      <c r="D1048">
        <v>206.1510244241702</v>
      </c>
      <c r="E1048">
        <v>162.96238329221649</v>
      </c>
      <c r="G1048">
        <v>134.9006703605169</v>
      </c>
      <c r="H1048">
        <v>106.6389789285472</v>
      </c>
    </row>
    <row r="1049" spans="3:8" x14ac:dyDescent="0.2">
      <c r="C1049">
        <v>193.25</v>
      </c>
      <c r="D1049">
        <v>206.14821226104681</v>
      </c>
      <c r="E1049">
        <v>163.5519436608478</v>
      </c>
      <c r="G1049">
        <v>134.89883014317348</v>
      </c>
      <c r="H1049">
        <v>107.02477419281284</v>
      </c>
    </row>
    <row r="1050" spans="3:8" x14ac:dyDescent="0.2">
      <c r="C1050">
        <v>193.5</v>
      </c>
      <c r="D1050">
        <v>206.07229871387941</v>
      </c>
      <c r="E1050">
        <v>163.63189593933538</v>
      </c>
      <c r="G1050">
        <v>134.84915399710081</v>
      </c>
      <c r="H1050">
        <v>107.07709319532546</v>
      </c>
    </row>
    <row r="1051" spans="3:8" x14ac:dyDescent="0.2">
      <c r="C1051">
        <v>193.75</v>
      </c>
      <c r="D1051">
        <v>205.8475378125145</v>
      </c>
      <c r="E1051">
        <v>164.22385599103001</v>
      </c>
      <c r="G1051">
        <v>134.70207543491733</v>
      </c>
      <c r="H1051">
        <v>107.4644587591072</v>
      </c>
    </row>
    <row r="1052" spans="3:8" x14ac:dyDescent="0.2">
      <c r="C1052">
        <v>194</v>
      </c>
      <c r="D1052">
        <v>206.17914821759877</v>
      </c>
      <c r="E1052">
        <v>164.24169213825232</v>
      </c>
      <c r="G1052">
        <v>134.91907394884342</v>
      </c>
      <c r="H1052">
        <v>107.47613033931718</v>
      </c>
    </row>
    <row r="1053" spans="3:8" x14ac:dyDescent="0.2">
      <c r="C1053">
        <v>194.25</v>
      </c>
      <c r="D1053">
        <v>205.72683262654957</v>
      </c>
      <c r="E1053">
        <v>164.50053217526749</v>
      </c>
      <c r="G1053">
        <v>134.62308863119833</v>
      </c>
      <c r="H1053">
        <v>107.645509534046</v>
      </c>
    </row>
    <row r="1054" spans="3:8" x14ac:dyDescent="0.2">
      <c r="C1054">
        <v>194.5</v>
      </c>
      <c r="D1054">
        <v>206.86094435605489</v>
      </c>
      <c r="E1054">
        <v>164.30190331314279</v>
      </c>
      <c r="G1054">
        <v>135.36522626064422</v>
      </c>
      <c r="H1054">
        <v>107.51553120030542</v>
      </c>
    </row>
    <row r="1055" spans="3:8" x14ac:dyDescent="0.2">
      <c r="C1055">
        <v>194.75</v>
      </c>
      <c r="D1055">
        <v>206.1257163711706</v>
      </c>
      <c r="E1055">
        <v>164.78438119234471</v>
      </c>
      <c r="G1055">
        <v>134.88410933044344</v>
      </c>
      <c r="H1055">
        <v>107.8312540521334</v>
      </c>
    </row>
    <row r="1056" spans="3:8" x14ac:dyDescent="0.2">
      <c r="C1056">
        <v>195</v>
      </c>
      <c r="D1056">
        <v>206.93997888398656</v>
      </c>
      <c r="E1056">
        <v>163.10182549439219</v>
      </c>
      <c r="G1056">
        <v>135.41694470749351</v>
      </c>
      <c r="H1056">
        <v>106.73022682121517</v>
      </c>
    </row>
    <row r="1057" spans="3:8" x14ac:dyDescent="0.2">
      <c r="C1057">
        <v>195.25</v>
      </c>
      <c r="D1057">
        <v>206.4211752074583</v>
      </c>
      <c r="E1057">
        <v>164.31305593170731</v>
      </c>
      <c r="G1057">
        <v>135.07745105741512</v>
      </c>
      <c r="H1057">
        <v>107.52282922720018</v>
      </c>
    </row>
    <row r="1058" spans="3:8" x14ac:dyDescent="0.2">
      <c r="C1058">
        <v>195.5</v>
      </c>
      <c r="D1058">
        <v>207.02186870985676</v>
      </c>
      <c r="E1058">
        <v>163.93873859758679</v>
      </c>
      <c r="G1058">
        <v>135.47053159815513</v>
      </c>
      <c r="H1058">
        <v>107.27788424358215</v>
      </c>
    </row>
    <row r="1059" spans="3:8" x14ac:dyDescent="0.2">
      <c r="C1059">
        <v>195.75</v>
      </c>
      <c r="D1059">
        <v>206.54511554583888</v>
      </c>
      <c r="E1059">
        <v>165.30416323857418</v>
      </c>
      <c r="G1059">
        <v>135.15855487331393</v>
      </c>
      <c r="H1059">
        <v>108.17138792570292</v>
      </c>
    </row>
    <row r="1060" spans="3:8" x14ac:dyDescent="0.2">
      <c r="C1060">
        <v>196</v>
      </c>
      <c r="D1060">
        <v>206.70296811833191</v>
      </c>
      <c r="E1060">
        <v>164.2193972542326</v>
      </c>
      <c r="G1060">
        <v>135.26185010508357</v>
      </c>
      <c r="H1060">
        <v>107.46154106037341</v>
      </c>
    </row>
    <row r="1061" spans="3:8" x14ac:dyDescent="0.2">
      <c r="C1061">
        <v>196.25</v>
      </c>
      <c r="D1061">
        <v>206.79604628609263</v>
      </c>
      <c r="E1061">
        <v>163.29236594442386</v>
      </c>
      <c r="G1061">
        <v>135.32275839919427</v>
      </c>
      <c r="H1061">
        <v>106.85491227699626</v>
      </c>
    </row>
    <row r="1062" spans="3:8" x14ac:dyDescent="0.2">
      <c r="C1062">
        <v>196.5</v>
      </c>
      <c r="D1062">
        <v>206.80733140745465</v>
      </c>
      <c r="E1062">
        <v>164.46703872840018</v>
      </c>
      <c r="G1062">
        <v>135.33014313298875</v>
      </c>
      <c r="H1062">
        <v>107.62359216328493</v>
      </c>
    </row>
    <row r="1063" spans="3:8" x14ac:dyDescent="0.2">
      <c r="C1063">
        <v>196.75</v>
      </c>
      <c r="D1063">
        <v>206.57329444030606</v>
      </c>
      <c r="E1063">
        <v>164.26621997609823</v>
      </c>
      <c r="G1063">
        <v>135.17699451854131</v>
      </c>
      <c r="H1063">
        <v>107.4921808138523</v>
      </c>
    </row>
    <row r="1064" spans="3:8" x14ac:dyDescent="0.2">
      <c r="C1064">
        <v>197</v>
      </c>
      <c r="D1064">
        <v>206.9456253918577</v>
      </c>
      <c r="E1064">
        <v>163.91648447356482</v>
      </c>
      <c r="G1064">
        <v>135.42063965734468</v>
      </c>
      <c r="H1064">
        <v>107.26332163707929</v>
      </c>
    </row>
    <row r="1065" spans="3:8" x14ac:dyDescent="0.2">
      <c r="C1065">
        <v>197.25</v>
      </c>
      <c r="D1065">
        <v>207.77454803204438</v>
      </c>
      <c r="E1065">
        <v>164.67033627137374</v>
      </c>
      <c r="G1065">
        <v>135.96306829746683</v>
      </c>
      <c r="H1065">
        <v>107.75662557850264</v>
      </c>
    </row>
    <row r="1066" spans="3:8" x14ac:dyDescent="0.2">
      <c r="C1066">
        <v>197.5</v>
      </c>
      <c r="D1066">
        <v>206.89763510920307</v>
      </c>
      <c r="E1066">
        <v>164.57870985289054</v>
      </c>
      <c r="G1066">
        <v>135.38923587791169</v>
      </c>
      <c r="H1066">
        <v>107.69666727700671</v>
      </c>
    </row>
    <row r="1067" spans="3:8" x14ac:dyDescent="0.2">
      <c r="C1067">
        <v>197.75</v>
      </c>
      <c r="D1067">
        <v>207.7206922700139</v>
      </c>
      <c r="E1067">
        <v>165.28621267620287</v>
      </c>
      <c r="G1067">
        <v>135.92782627807361</v>
      </c>
      <c r="H1067">
        <v>108.15964147475027</v>
      </c>
    </row>
    <row r="1068" spans="3:8" x14ac:dyDescent="0.2">
      <c r="C1068">
        <v>198</v>
      </c>
      <c r="D1068">
        <v>206.7819407721197</v>
      </c>
      <c r="E1068">
        <v>164.61222584766301</v>
      </c>
      <c r="G1068">
        <v>135.31352806286174</v>
      </c>
      <c r="H1068">
        <v>107.7185994026182</v>
      </c>
    </row>
    <row r="1069" spans="3:8" x14ac:dyDescent="0.2">
      <c r="C1069">
        <v>198.25</v>
      </c>
      <c r="D1069">
        <v>207.51107468562341</v>
      </c>
      <c r="E1069">
        <v>164.84702739179937</v>
      </c>
      <c r="G1069">
        <v>135.79065716755082</v>
      </c>
      <c r="H1069">
        <v>107.87224833933415</v>
      </c>
    </row>
    <row r="1070" spans="3:8" x14ac:dyDescent="0.2">
      <c r="C1070">
        <v>198.5</v>
      </c>
      <c r="D1070">
        <v>207.40634725856549</v>
      </c>
      <c r="E1070">
        <v>165.02166637747885</v>
      </c>
      <c r="G1070">
        <v>135.72212585583549</v>
      </c>
      <c r="H1070">
        <v>107.98652822858062</v>
      </c>
    </row>
    <row r="1071" spans="3:8" x14ac:dyDescent="0.2">
      <c r="C1071">
        <v>198.75</v>
      </c>
      <c r="D1071">
        <v>207.69235288333709</v>
      </c>
      <c r="E1071">
        <v>164.09014607071725</v>
      </c>
      <c r="G1071">
        <v>135.90928161029433</v>
      </c>
      <c r="H1071">
        <v>107.37696194489331</v>
      </c>
    </row>
    <row r="1072" spans="3:8" x14ac:dyDescent="0.2">
      <c r="C1072">
        <v>199</v>
      </c>
      <c r="D1072">
        <v>207.34976040767754</v>
      </c>
      <c r="E1072">
        <v>164.60999123747831</v>
      </c>
      <c r="G1072">
        <v>135.68509667230512</v>
      </c>
      <c r="H1072">
        <v>107.71713712314249</v>
      </c>
    </row>
    <row r="1073" spans="3:8" x14ac:dyDescent="0.2">
      <c r="C1073">
        <v>199.25</v>
      </c>
      <c r="D1073">
        <v>207.12639707063573</v>
      </c>
      <c r="E1073">
        <v>165.05079070985602</v>
      </c>
      <c r="G1073">
        <v>135.5389326453008</v>
      </c>
      <c r="H1073">
        <v>108.00558654746338</v>
      </c>
    </row>
    <row r="1074" spans="3:8" x14ac:dyDescent="0.2">
      <c r="C1074">
        <v>199.5</v>
      </c>
      <c r="D1074">
        <v>208.11218110895229</v>
      </c>
      <c r="E1074">
        <v>165.03734807684006</v>
      </c>
      <c r="G1074">
        <v>136.18400791461394</v>
      </c>
      <c r="H1074">
        <v>107.9967899857663</v>
      </c>
    </row>
    <row r="1075" spans="3:8" x14ac:dyDescent="0.2">
      <c r="C1075">
        <v>199.75</v>
      </c>
      <c r="D1075">
        <v>208.21443305981254</v>
      </c>
      <c r="E1075">
        <v>165.07767923407647</v>
      </c>
      <c r="G1075">
        <v>136.25091932946259</v>
      </c>
      <c r="H1075">
        <v>108.02318180294405</v>
      </c>
    </row>
    <row r="1076" spans="3:8" x14ac:dyDescent="0.2">
      <c r="C1076">
        <v>200</v>
      </c>
      <c r="D1076">
        <v>207.47710309293092</v>
      </c>
      <c r="E1076">
        <v>165.50399373797245</v>
      </c>
      <c r="G1076">
        <v>135.76842690873821</v>
      </c>
      <c r="H1076">
        <v>108.30215258429533</v>
      </c>
    </row>
    <row r="1077" spans="3:8" x14ac:dyDescent="0.2">
      <c r="C1077">
        <v>200.25</v>
      </c>
      <c r="D1077">
        <v>207.02186870985676</v>
      </c>
      <c r="E1077">
        <v>166.16806893136808</v>
      </c>
      <c r="G1077">
        <v>135.47053159815513</v>
      </c>
      <c r="H1077">
        <v>108.73670870163257</v>
      </c>
    </row>
    <row r="1078" spans="3:8" x14ac:dyDescent="0.2">
      <c r="C1078">
        <v>200.5</v>
      </c>
      <c r="D1078">
        <v>207.7490356228686</v>
      </c>
      <c r="E1078">
        <v>164.92984609802224</v>
      </c>
      <c r="G1078">
        <v>135.94637354123199</v>
      </c>
      <c r="H1078">
        <v>107.92644306875188</v>
      </c>
    </row>
    <row r="1079" spans="3:8" x14ac:dyDescent="0.2">
      <c r="C1079">
        <v>200.75</v>
      </c>
      <c r="D1079">
        <v>207.66685082588521</v>
      </c>
      <c r="E1079">
        <v>166.04405805179709</v>
      </c>
      <c r="G1079">
        <v>135.89259362799862</v>
      </c>
      <c r="H1079">
        <v>108.65555872513912</v>
      </c>
    </row>
    <row r="1080" spans="3:8" x14ac:dyDescent="0.2">
      <c r="C1080">
        <v>201</v>
      </c>
      <c r="D1080">
        <v>207.51956847508765</v>
      </c>
      <c r="E1080">
        <v>165.12250309684515</v>
      </c>
      <c r="G1080">
        <v>135.79621531549515</v>
      </c>
      <c r="H1080">
        <v>108.05251354724429</v>
      </c>
    </row>
    <row r="1081" spans="3:8" x14ac:dyDescent="0.2">
      <c r="C1081">
        <v>201.25</v>
      </c>
      <c r="D1081">
        <v>207.70085428292924</v>
      </c>
      <c r="E1081">
        <v>165.68382120358177</v>
      </c>
      <c r="G1081">
        <v>135.91484473813802</v>
      </c>
      <c r="H1081">
        <v>108.41982770003968</v>
      </c>
    </row>
    <row r="1082" spans="3:8" x14ac:dyDescent="0.2">
      <c r="C1082">
        <v>201.5</v>
      </c>
      <c r="D1082">
        <v>208.26557836277212</v>
      </c>
      <c r="E1082">
        <v>164.92984609802224</v>
      </c>
      <c r="G1082">
        <v>136.28438768439466</v>
      </c>
      <c r="H1082">
        <v>107.92644306875188</v>
      </c>
    </row>
    <row r="1083" spans="3:8" x14ac:dyDescent="0.2">
      <c r="C1083">
        <v>201.75</v>
      </c>
      <c r="D1083">
        <v>207.99862824814377</v>
      </c>
      <c r="E1083">
        <v>165.01942625536299</v>
      </c>
      <c r="G1083">
        <v>136.1097014342692</v>
      </c>
      <c r="H1083">
        <v>107.98506234221911</v>
      </c>
    </row>
    <row r="1084" spans="3:8" x14ac:dyDescent="0.2">
      <c r="C1084">
        <v>202</v>
      </c>
      <c r="D1084">
        <v>208.25989491485836</v>
      </c>
      <c r="E1084">
        <v>165.00374624503826</v>
      </c>
      <c r="G1084">
        <v>136.28066856179672</v>
      </c>
      <c r="H1084">
        <v>107.97480169030153</v>
      </c>
    </row>
    <row r="1085" spans="3:8" x14ac:dyDescent="0.2">
      <c r="C1085">
        <v>202.25</v>
      </c>
      <c r="D1085">
        <v>208.28831374583314</v>
      </c>
      <c r="E1085">
        <v>165.29070013549503</v>
      </c>
      <c r="G1085">
        <v>136.2992652161673</v>
      </c>
      <c r="H1085">
        <v>108.16257796884928</v>
      </c>
    </row>
    <row r="1086" spans="3:8" x14ac:dyDescent="0.2">
      <c r="C1086">
        <v>202.5</v>
      </c>
      <c r="D1086">
        <v>207.34127374563457</v>
      </c>
      <c r="E1086">
        <v>165.17406546427853</v>
      </c>
      <c r="G1086">
        <v>135.67954318838761</v>
      </c>
      <c r="H1086">
        <v>108.08625481994262</v>
      </c>
    </row>
    <row r="1087" spans="3:8" x14ac:dyDescent="0.2">
      <c r="C1087">
        <v>202.75</v>
      </c>
      <c r="D1087">
        <v>207.95606231369186</v>
      </c>
      <c r="E1087">
        <v>165.48602164659957</v>
      </c>
      <c r="G1087">
        <v>136.0818472283145</v>
      </c>
      <c r="H1087">
        <v>108.29039204524027</v>
      </c>
    </row>
    <row r="1088" spans="3:8" x14ac:dyDescent="0.2">
      <c r="C1088">
        <v>203</v>
      </c>
      <c r="D1088">
        <v>209.10277898333376</v>
      </c>
      <c r="E1088">
        <v>164.37775592002504</v>
      </c>
      <c r="G1088">
        <v>136.83223325176681</v>
      </c>
      <c r="H1088">
        <v>107.56516746840349</v>
      </c>
    </row>
    <row r="1089" spans="3:8" x14ac:dyDescent="0.2">
      <c r="C1089">
        <v>203.25</v>
      </c>
      <c r="D1089">
        <v>209.22837114730353</v>
      </c>
      <c r="E1089">
        <v>164.52509833421877</v>
      </c>
      <c r="G1089">
        <v>136.91441798579308</v>
      </c>
      <c r="H1089">
        <v>107.66158508506481</v>
      </c>
    </row>
    <row r="1090" spans="3:8" x14ac:dyDescent="0.2">
      <c r="C1090">
        <v>203.5</v>
      </c>
      <c r="D1090">
        <v>208.48166734946295</v>
      </c>
      <c r="E1090">
        <v>164.40899943581886</v>
      </c>
      <c r="G1090">
        <v>136.4257915374366</v>
      </c>
      <c r="H1090">
        <v>107.58561253403815</v>
      </c>
    </row>
    <row r="1091" spans="3:8" x14ac:dyDescent="0.2">
      <c r="C1091">
        <v>203.75</v>
      </c>
      <c r="D1091">
        <v>207.93620126909468</v>
      </c>
      <c r="E1091">
        <v>165.76030657651617</v>
      </c>
      <c r="G1091">
        <v>136.06885060005274</v>
      </c>
      <c r="H1091">
        <v>108.4698780362456</v>
      </c>
    </row>
    <row r="1092" spans="3:8" x14ac:dyDescent="0.2">
      <c r="C1092">
        <v>204</v>
      </c>
      <c r="D1092">
        <v>208.49589179315339</v>
      </c>
      <c r="E1092">
        <v>165.19424639025553</v>
      </c>
      <c r="G1092">
        <v>136.43509969874555</v>
      </c>
      <c r="H1092">
        <v>108.09946077150362</v>
      </c>
    </row>
    <row r="1093" spans="3:8" x14ac:dyDescent="0.2">
      <c r="C1093">
        <v>204.25</v>
      </c>
      <c r="D1093">
        <v>208.13773926594536</v>
      </c>
      <c r="E1093">
        <v>165.81656817505478</v>
      </c>
      <c r="G1093">
        <v>136.20073260720847</v>
      </c>
      <c r="H1093">
        <v>108.50669438183309</v>
      </c>
    </row>
    <row r="1094" spans="3:8" x14ac:dyDescent="0.2">
      <c r="C1094">
        <v>204.5</v>
      </c>
      <c r="D1094">
        <v>208.81762995707885</v>
      </c>
      <c r="E1094">
        <v>165.71306147450147</v>
      </c>
      <c r="G1094">
        <v>136.64563803642946</v>
      </c>
      <c r="H1094">
        <v>108.43896188654014</v>
      </c>
    </row>
    <row r="1095" spans="3:8" x14ac:dyDescent="0.2">
      <c r="C1095">
        <v>204.75</v>
      </c>
      <c r="D1095">
        <v>209.21980558583982</v>
      </c>
      <c r="E1095">
        <v>167.12717230149539</v>
      </c>
      <c r="G1095">
        <v>136.9088128718399</v>
      </c>
      <c r="H1095">
        <v>109.36432473185414</v>
      </c>
    </row>
    <row r="1096" spans="3:8" x14ac:dyDescent="0.2">
      <c r="C1096">
        <v>205</v>
      </c>
      <c r="D1096">
        <v>209.26549274052223</v>
      </c>
      <c r="E1096">
        <v>165.60737085280576</v>
      </c>
      <c r="G1096">
        <v>136.93870953527261</v>
      </c>
      <c r="H1096">
        <v>108.36980028155953</v>
      </c>
    </row>
    <row r="1097" spans="3:8" x14ac:dyDescent="0.2">
      <c r="C1097">
        <v>205.25</v>
      </c>
      <c r="D1097">
        <v>208.19454670006181</v>
      </c>
      <c r="E1097">
        <v>165.35802653068234</v>
      </c>
      <c r="G1097">
        <v>136.2379061355243</v>
      </c>
      <c r="H1097">
        <v>108.20663487261241</v>
      </c>
    </row>
    <row r="1098" spans="3:8" x14ac:dyDescent="0.2">
      <c r="C1098">
        <v>205.5</v>
      </c>
      <c r="D1098">
        <v>207.80573422964994</v>
      </c>
      <c r="E1098">
        <v>164.89850443848556</v>
      </c>
      <c r="G1098">
        <v>135.98347585534697</v>
      </c>
      <c r="H1098">
        <v>107.90593378002281</v>
      </c>
    </row>
    <row r="1099" spans="3:8" x14ac:dyDescent="0.2">
      <c r="C1099">
        <v>205.75</v>
      </c>
      <c r="D1099">
        <v>208.70368212390204</v>
      </c>
      <c r="E1099">
        <v>166.63110192230027</v>
      </c>
      <c r="G1099">
        <v>136.57107309490365</v>
      </c>
      <c r="H1099">
        <v>109.0397072486942</v>
      </c>
    </row>
    <row r="1100" spans="3:8" x14ac:dyDescent="0.2">
      <c r="C1100">
        <v>206</v>
      </c>
      <c r="D1100">
        <v>208.70083424582612</v>
      </c>
      <c r="E1100">
        <v>166.23800648339326</v>
      </c>
      <c r="G1100">
        <v>136.56920950648529</v>
      </c>
      <c r="H1100">
        <v>108.78247428867209</v>
      </c>
    </row>
    <row r="1101" spans="3:8" x14ac:dyDescent="0.2">
      <c r="C1101">
        <v>206.25</v>
      </c>
      <c r="D1101">
        <v>209.19125631406402</v>
      </c>
      <c r="E1101">
        <v>166.65824595006819</v>
      </c>
      <c r="G1101">
        <v>136.89013085989441</v>
      </c>
      <c r="H1101">
        <v>109.05746970004462</v>
      </c>
    </row>
    <row r="1102" spans="3:8" x14ac:dyDescent="0.2">
      <c r="C1102">
        <v>206.5</v>
      </c>
      <c r="D1102">
        <v>208.34800624294715</v>
      </c>
      <c r="E1102">
        <v>165.77605791417432</v>
      </c>
      <c r="G1102">
        <v>136.33832666589169</v>
      </c>
      <c r="H1102">
        <v>108.48018536319242</v>
      </c>
    </row>
    <row r="1103" spans="3:8" x14ac:dyDescent="0.2">
      <c r="C1103">
        <v>206.75</v>
      </c>
      <c r="D1103">
        <v>209.1170469218896</v>
      </c>
      <c r="E1103">
        <v>166.17483580478219</v>
      </c>
      <c r="G1103">
        <v>136.84156987515357</v>
      </c>
      <c r="H1103">
        <v>108.74113679391276</v>
      </c>
    </row>
    <row r="1104" spans="3:8" x14ac:dyDescent="0.2">
      <c r="C1104">
        <v>207</v>
      </c>
      <c r="D1104">
        <v>207.80573422964994</v>
      </c>
      <c r="E1104">
        <v>166.41862553604699</v>
      </c>
      <c r="G1104">
        <v>135.98347585534697</v>
      </c>
      <c r="H1104">
        <v>108.90066740146854</v>
      </c>
    </row>
    <row r="1105" spans="3:8" x14ac:dyDescent="0.2">
      <c r="C1105">
        <v>207.25</v>
      </c>
      <c r="D1105">
        <v>209.67713834271839</v>
      </c>
      <c r="E1105">
        <v>166.33732286372444</v>
      </c>
      <c r="G1105">
        <v>137.20808131182494</v>
      </c>
      <c r="H1105">
        <v>108.84746473110077</v>
      </c>
    </row>
    <row r="1106" spans="3:8" x14ac:dyDescent="0.2">
      <c r="C1106">
        <v>207.5</v>
      </c>
      <c r="D1106">
        <v>209.84031100364655</v>
      </c>
      <c r="E1106">
        <v>165.95617873563071</v>
      </c>
      <c r="G1106">
        <v>137.31485789178714</v>
      </c>
      <c r="H1106">
        <v>108.59805244451411</v>
      </c>
    </row>
    <row r="1107" spans="3:8" x14ac:dyDescent="0.2">
      <c r="C1107">
        <v>207.75</v>
      </c>
      <c r="D1107">
        <v>208.55279952758934</v>
      </c>
      <c r="E1107">
        <v>165.78055856918783</v>
      </c>
      <c r="G1107">
        <v>136.47233886137184</v>
      </c>
      <c r="H1107">
        <v>108.4831304922796</v>
      </c>
    </row>
    <row r="1108" spans="3:8" x14ac:dyDescent="0.2">
      <c r="C1108">
        <v>208</v>
      </c>
      <c r="D1108">
        <v>209.23693706876611</v>
      </c>
      <c r="E1108">
        <v>165.83007377846877</v>
      </c>
      <c r="G1108">
        <v>136.92002333532162</v>
      </c>
      <c r="H1108">
        <v>108.51553214996574</v>
      </c>
    </row>
    <row r="1109" spans="3:8" x14ac:dyDescent="0.2">
      <c r="C1109">
        <v>208.25</v>
      </c>
      <c r="D1109">
        <v>209.58845002154501</v>
      </c>
      <c r="E1109">
        <v>165.88410711036082</v>
      </c>
      <c r="G1109">
        <v>137.15004563621841</v>
      </c>
      <c r="H1109">
        <v>108.55089036714855</v>
      </c>
    </row>
    <row r="1110" spans="3:8" x14ac:dyDescent="0.2">
      <c r="C1110">
        <v>208.5</v>
      </c>
      <c r="D1110">
        <v>209.87754407925735</v>
      </c>
      <c r="E1110">
        <v>165.59613110693721</v>
      </c>
      <c r="G1110">
        <v>137.33922239287807</v>
      </c>
      <c r="H1110">
        <v>108.36244524048425</v>
      </c>
    </row>
    <row r="1111" spans="3:8" x14ac:dyDescent="0.2">
      <c r="C1111">
        <v>208.75</v>
      </c>
      <c r="D1111">
        <v>209.02574938086889</v>
      </c>
      <c r="E1111">
        <v>165.70406392267665</v>
      </c>
      <c r="G1111">
        <v>136.7818267837944</v>
      </c>
      <c r="H1111">
        <v>108.43307408765016</v>
      </c>
    </row>
    <row r="1112" spans="3:8" x14ac:dyDescent="0.2">
      <c r="C1112">
        <v>209</v>
      </c>
      <c r="D1112">
        <v>209.70575569829919</v>
      </c>
      <c r="E1112">
        <v>166.56778292971603</v>
      </c>
      <c r="G1112">
        <v>137.22680787630637</v>
      </c>
      <c r="H1112">
        <v>108.9982727005515</v>
      </c>
    </row>
    <row r="1113" spans="3:8" x14ac:dyDescent="0.2">
      <c r="C1113">
        <v>209.25</v>
      </c>
      <c r="D1113">
        <v>210.05521057238826</v>
      </c>
      <c r="E1113">
        <v>165.70406392267665</v>
      </c>
      <c r="G1113">
        <v>137.45548341603288</v>
      </c>
      <c r="H1113">
        <v>108.43307408765016</v>
      </c>
    </row>
    <row r="1114" spans="3:8" x14ac:dyDescent="0.2">
      <c r="C1114">
        <v>209.5</v>
      </c>
      <c r="D1114">
        <v>209.95489599353812</v>
      </c>
      <c r="E1114">
        <v>166.67634440805597</v>
      </c>
      <c r="G1114">
        <v>137.38983977457332</v>
      </c>
      <c r="H1114">
        <v>109.06931293061727</v>
      </c>
    </row>
    <row r="1115" spans="3:8" x14ac:dyDescent="0.2">
      <c r="C1115">
        <v>209.75</v>
      </c>
      <c r="D1115">
        <v>208.76349677724625</v>
      </c>
      <c r="E1115">
        <v>166.46381073534349</v>
      </c>
      <c r="G1115">
        <v>136.61021448096298</v>
      </c>
      <c r="H1115">
        <v>108.93023559639988</v>
      </c>
    </row>
    <row r="1116" spans="3:8" x14ac:dyDescent="0.2">
      <c r="C1116">
        <v>210</v>
      </c>
      <c r="D1116">
        <v>209.92624372320674</v>
      </c>
      <c r="E1116">
        <v>166.69670750638153</v>
      </c>
      <c r="G1116">
        <v>137.37109036265142</v>
      </c>
      <c r="H1116">
        <v>109.08263809173354</v>
      </c>
    </row>
    <row r="1117" spans="3:8" x14ac:dyDescent="0.2">
      <c r="C1117">
        <v>210.25</v>
      </c>
      <c r="D1117">
        <v>209.45977744313814</v>
      </c>
      <c r="E1117">
        <v>166.47284923690151</v>
      </c>
      <c r="G1117">
        <v>137.06584514712264</v>
      </c>
      <c r="H1117">
        <v>108.93615019188947</v>
      </c>
    </row>
    <row r="1118" spans="3:8" x14ac:dyDescent="0.2">
      <c r="C1118">
        <v>210.5</v>
      </c>
      <c r="D1118">
        <v>209.94629989075514</v>
      </c>
      <c r="E1118">
        <v>166.30571580907446</v>
      </c>
      <c r="G1118">
        <v>137.38421467505634</v>
      </c>
      <c r="H1118">
        <v>108.82678177368005</v>
      </c>
    </row>
    <row r="1119" spans="3:8" x14ac:dyDescent="0.2">
      <c r="C1119">
        <v>210.75</v>
      </c>
      <c r="D1119">
        <v>209.5484098579247</v>
      </c>
      <c r="E1119">
        <v>167.89567811879556</v>
      </c>
      <c r="G1119">
        <v>137.12384423882628</v>
      </c>
      <c r="H1119">
        <v>109.86721793948833</v>
      </c>
    </row>
    <row r="1120" spans="3:8" x14ac:dyDescent="0.2">
      <c r="C1120">
        <v>211</v>
      </c>
      <c r="D1120">
        <v>209.83458344026388</v>
      </c>
      <c r="E1120">
        <v>167.30193808998152</v>
      </c>
      <c r="G1120">
        <v>137.31110990100217</v>
      </c>
      <c r="H1120">
        <v>109.47868759805242</v>
      </c>
    </row>
    <row r="1121" spans="3:8" x14ac:dyDescent="0.2">
      <c r="C1121">
        <v>211.25</v>
      </c>
      <c r="D1121">
        <v>209.55126960912455</v>
      </c>
      <c r="E1121">
        <v>166.76460234628988</v>
      </c>
      <c r="G1121">
        <v>137.1257155967543</v>
      </c>
      <c r="H1121">
        <v>109.12706697314822</v>
      </c>
    </row>
    <row r="1122" spans="3:8" x14ac:dyDescent="0.2">
      <c r="C1122">
        <v>211.5</v>
      </c>
      <c r="D1122">
        <v>209.10277898333376</v>
      </c>
      <c r="E1122">
        <v>167.54282183627123</v>
      </c>
      <c r="G1122">
        <v>136.83223325176681</v>
      </c>
      <c r="H1122">
        <v>109.63631659332034</v>
      </c>
    </row>
    <row r="1123" spans="3:8" x14ac:dyDescent="0.2">
      <c r="C1123">
        <v>211.75</v>
      </c>
      <c r="D1123">
        <v>210.04661025139455</v>
      </c>
      <c r="E1123">
        <v>167.01151819495632</v>
      </c>
      <c r="G1123">
        <v>137.4498555562121</v>
      </c>
      <c r="H1123">
        <v>109.28864324278248</v>
      </c>
    </row>
    <row r="1124" spans="3:8" x14ac:dyDescent="0.2">
      <c r="C1124">
        <v>212</v>
      </c>
      <c r="D1124">
        <v>210.16991608549796</v>
      </c>
      <c r="E1124">
        <v>166.58813285689286</v>
      </c>
      <c r="G1124">
        <v>137.53054416654706</v>
      </c>
      <c r="H1124">
        <v>109.01158924275938</v>
      </c>
    </row>
    <row r="1125" spans="3:8" x14ac:dyDescent="0.2">
      <c r="C1125">
        <v>212.25</v>
      </c>
      <c r="D1125">
        <v>209.33975621253313</v>
      </c>
      <c r="E1125">
        <v>167.40188576534862</v>
      </c>
      <c r="G1125">
        <v>136.98730590866222</v>
      </c>
      <c r="H1125">
        <v>109.5440911459885</v>
      </c>
    </row>
    <row r="1126" spans="3:8" x14ac:dyDescent="0.2">
      <c r="C1126">
        <v>212.5</v>
      </c>
      <c r="D1126">
        <v>210.83072262257198</v>
      </c>
      <c r="E1126">
        <v>166.80082415656267</v>
      </c>
      <c r="G1126">
        <v>137.96296134748948</v>
      </c>
      <c r="H1126">
        <v>109.15076972457096</v>
      </c>
    </row>
    <row r="1127" spans="3:8" x14ac:dyDescent="0.2">
      <c r="C1127">
        <v>212.75</v>
      </c>
      <c r="D1127">
        <v>210.19860251503286</v>
      </c>
      <c r="E1127">
        <v>167.03192196445625</v>
      </c>
      <c r="G1127">
        <v>137.54931593149615</v>
      </c>
      <c r="H1127">
        <v>109.30199501821561</v>
      </c>
    </row>
    <row r="1128" spans="3:8" x14ac:dyDescent="0.2">
      <c r="C1128">
        <v>213</v>
      </c>
      <c r="D1128">
        <v>209.73151474746263</v>
      </c>
      <c r="E1128">
        <v>166.11845355065287</v>
      </c>
      <c r="G1128">
        <v>137.24366402829352</v>
      </c>
      <c r="H1128">
        <v>108.7042414939756</v>
      </c>
    </row>
    <row r="1129" spans="3:8" x14ac:dyDescent="0.2">
      <c r="C1129">
        <v>213.25</v>
      </c>
      <c r="D1129">
        <v>210.06667822964906</v>
      </c>
      <c r="E1129">
        <v>167.21793707450442</v>
      </c>
      <c r="G1129">
        <v>137.46298759728188</v>
      </c>
      <c r="H1129">
        <v>109.42371919161118</v>
      </c>
    </row>
    <row r="1130" spans="3:8" x14ac:dyDescent="0.2">
      <c r="C1130">
        <v>213.5</v>
      </c>
      <c r="D1130">
        <v>209.33118596973327</v>
      </c>
      <c r="E1130">
        <v>166.6537216405211</v>
      </c>
      <c r="G1130">
        <v>136.9816977313462</v>
      </c>
      <c r="H1130">
        <v>109.0545090919539</v>
      </c>
    </row>
    <row r="1131" spans="3:8" x14ac:dyDescent="0.2">
      <c r="C1131">
        <v>213.75</v>
      </c>
      <c r="D1131">
        <v>210.35070775085376</v>
      </c>
      <c r="E1131">
        <v>167.28150155267039</v>
      </c>
      <c r="G1131">
        <v>137.64885023327759</v>
      </c>
      <c r="H1131">
        <v>109.46531438008846</v>
      </c>
    </row>
    <row r="1132" spans="3:8" x14ac:dyDescent="0.2">
      <c r="C1132">
        <v>214</v>
      </c>
      <c r="D1132">
        <v>210.57764055346829</v>
      </c>
      <c r="E1132">
        <v>165.77380763213972</v>
      </c>
      <c r="G1132">
        <v>137.79735003959675</v>
      </c>
      <c r="H1132">
        <v>108.4787128284048</v>
      </c>
    </row>
    <row r="1133" spans="3:8" x14ac:dyDescent="0.2">
      <c r="C1133">
        <v>214.25</v>
      </c>
      <c r="D1133">
        <v>209.1941110612691</v>
      </c>
      <c r="E1133">
        <v>166.6537216405211</v>
      </c>
      <c r="G1133">
        <v>136.89199894331895</v>
      </c>
      <c r="H1133">
        <v>109.0545090919539</v>
      </c>
    </row>
    <row r="1134" spans="3:8" x14ac:dyDescent="0.2">
      <c r="C1134">
        <v>214.5</v>
      </c>
      <c r="D1134">
        <v>210.54027989931168</v>
      </c>
      <c r="E1134">
        <v>167.37007779860608</v>
      </c>
      <c r="G1134">
        <v>137.77290205392745</v>
      </c>
      <c r="H1134">
        <v>109.52327671613854</v>
      </c>
    </row>
    <row r="1135" spans="3:8" x14ac:dyDescent="0.2">
      <c r="C1135">
        <v>214.75</v>
      </c>
      <c r="D1135">
        <v>210.81633458897971</v>
      </c>
      <c r="E1135">
        <v>166.82573118368788</v>
      </c>
      <c r="G1135">
        <v>137.95354613656735</v>
      </c>
      <c r="H1135">
        <v>109.16706833218285</v>
      </c>
    </row>
    <row r="1136" spans="3:8" x14ac:dyDescent="0.2">
      <c r="C1136">
        <v>215</v>
      </c>
      <c r="D1136">
        <v>210.86813623225811</v>
      </c>
      <c r="E1136">
        <v>167.41551958975003</v>
      </c>
      <c r="G1136">
        <v>137.98744398608596</v>
      </c>
      <c r="H1136">
        <v>109.55301281909911</v>
      </c>
    </row>
    <row r="1137" spans="3:8" x14ac:dyDescent="0.2">
      <c r="C1137">
        <v>215.25</v>
      </c>
      <c r="D1137">
        <v>210.16131094079074</v>
      </c>
      <c r="E1137">
        <v>167.34963299120193</v>
      </c>
      <c r="G1137">
        <v>137.52491315019486</v>
      </c>
      <c r="H1137">
        <v>109.50989808640864</v>
      </c>
    </row>
    <row r="1138" spans="3:8" x14ac:dyDescent="0.2">
      <c r="C1138">
        <v>215.5</v>
      </c>
      <c r="D1138">
        <v>211.03802222491396</v>
      </c>
      <c r="E1138">
        <v>166.99111690129962</v>
      </c>
      <c r="G1138">
        <v>138.0986136218331</v>
      </c>
      <c r="H1138">
        <v>109.27529308748639</v>
      </c>
    </row>
    <row r="1139" spans="3:8" x14ac:dyDescent="0.2">
      <c r="C1139">
        <v>215.75</v>
      </c>
      <c r="D1139">
        <v>210.27320605542738</v>
      </c>
      <c r="E1139">
        <v>166.90953647837725</v>
      </c>
      <c r="G1139">
        <v>137.59813483811376</v>
      </c>
      <c r="H1139">
        <v>109.22190866326991</v>
      </c>
    </row>
    <row r="1140" spans="3:8" x14ac:dyDescent="0.2">
      <c r="C1140">
        <v>216</v>
      </c>
      <c r="D1140">
        <v>210.86525802008865</v>
      </c>
      <c r="E1140">
        <v>167.46551971964576</v>
      </c>
      <c r="G1140">
        <v>137.98556054770779</v>
      </c>
      <c r="H1140">
        <v>109.58573179810921</v>
      </c>
    </row>
    <row r="1141" spans="3:8" x14ac:dyDescent="0.2">
      <c r="C1141">
        <v>216.25</v>
      </c>
      <c r="D1141">
        <v>210.79907028044141</v>
      </c>
      <c r="E1141">
        <v>167.23155601363732</v>
      </c>
      <c r="G1141">
        <v>137.94224875494322</v>
      </c>
      <c r="H1141">
        <v>109.43263112413132</v>
      </c>
    </row>
    <row r="1142" spans="3:8" x14ac:dyDescent="0.2">
      <c r="C1142">
        <v>216.5</v>
      </c>
      <c r="D1142">
        <v>210.97753821377518</v>
      </c>
      <c r="E1142">
        <v>167.72940227462195</v>
      </c>
      <c r="G1142">
        <v>138.05903422283905</v>
      </c>
      <c r="H1142">
        <v>109.75841070505214</v>
      </c>
    </row>
    <row r="1143" spans="3:8" x14ac:dyDescent="0.2">
      <c r="C1143">
        <v>216.75</v>
      </c>
      <c r="D1143">
        <v>210.08388092120126</v>
      </c>
      <c r="E1143">
        <v>167.49734570974195</v>
      </c>
      <c r="G1143">
        <v>137.47424465811326</v>
      </c>
      <c r="H1143">
        <v>109.60655802204312</v>
      </c>
    </row>
    <row r="1144" spans="3:8" x14ac:dyDescent="0.2">
      <c r="C1144">
        <v>217</v>
      </c>
      <c r="D1144">
        <v>211.41572977484589</v>
      </c>
      <c r="E1144">
        <v>167.56556450043428</v>
      </c>
      <c r="G1144">
        <v>138.34577708768717</v>
      </c>
      <c r="H1144">
        <v>109.65119888968511</v>
      </c>
    </row>
    <row r="1145" spans="3:8" x14ac:dyDescent="0.2">
      <c r="C1145">
        <v>217.25</v>
      </c>
      <c r="D1145">
        <v>211.62939832983301</v>
      </c>
      <c r="E1145">
        <v>168.14654027839467</v>
      </c>
      <c r="G1145">
        <v>138.4855970637617</v>
      </c>
      <c r="H1145">
        <v>110.03137658770525</v>
      </c>
    </row>
    <row r="1146" spans="3:8" x14ac:dyDescent="0.2">
      <c r="C1146">
        <v>217.5</v>
      </c>
      <c r="D1146">
        <v>211.03226107526419</v>
      </c>
      <c r="E1146">
        <v>167.95037992943412</v>
      </c>
      <c r="G1146">
        <v>138.09484365293784</v>
      </c>
      <c r="H1146">
        <v>109.90301359437625</v>
      </c>
    </row>
    <row r="1147" spans="3:8" x14ac:dyDescent="0.2">
      <c r="C1147">
        <v>217.75</v>
      </c>
      <c r="D1147">
        <v>210.93146711439695</v>
      </c>
      <c r="E1147">
        <v>167.94126173087596</v>
      </c>
      <c r="G1147">
        <v>138.02888631449017</v>
      </c>
      <c r="H1147">
        <v>109.89704684693267</v>
      </c>
    </row>
    <row r="1148" spans="3:8" x14ac:dyDescent="0.2">
      <c r="C1148">
        <v>218</v>
      </c>
      <c r="D1148">
        <v>211.0437835361912</v>
      </c>
      <c r="E1148">
        <v>168.14425803579206</v>
      </c>
      <c r="G1148">
        <v>138.10238369649377</v>
      </c>
      <c r="H1148">
        <v>110.02988313862892</v>
      </c>
    </row>
    <row r="1149" spans="3:8" x14ac:dyDescent="0.2">
      <c r="C1149">
        <v>218.25</v>
      </c>
      <c r="D1149">
        <v>210.58626321011471</v>
      </c>
      <c r="E1149">
        <v>167.54054773857069</v>
      </c>
      <c r="G1149">
        <v>137.8029925153746</v>
      </c>
      <c r="H1149">
        <v>109.63482847408773</v>
      </c>
    </row>
    <row r="1150" spans="3:8" x14ac:dyDescent="0.2">
      <c r="C1150">
        <v>218.5</v>
      </c>
      <c r="D1150">
        <v>210.78180742461382</v>
      </c>
      <c r="E1150">
        <v>167.96861780293068</v>
      </c>
      <c r="G1150">
        <v>137.93095232394086</v>
      </c>
      <c r="H1150">
        <v>109.914948055374</v>
      </c>
    </row>
    <row r="1151" spans="3:8" x14ac:dyDescent="0.2">
      <c r="C1151">
        <v>218.75</v>
      </c>
      <c r="D1151">
        <v>210.14696983712759</v>
      </c>
      <c r="E1151">
        <v>167.39052508776908</v>
      </c>
      <c r="G1151">
        <v>137.51552864918025</v>
      </c>
      <c r="H1151">
        <v>109.53665696987655</v>
      </c>
    </row>
    <row r="1152" spans="3:8" x14ac:dyDescent="0.2">
      <c r="C1152">
        <v>219</v>
      </c>
      <c r="D1152">
        <v>210.59488622950752</v>
      </c>
      <c r="E1152">
        <v>168.24242228343311</v>
      </c>
      <c r="G1152">
        <v>137.80863522852567</v>
      </c>
      <c r="H1152">
        <v>110.09411965091016</v>
      </c>
    </row>
    <row r="1153" spans="3:8" x14ac:dyDescent="0.2">
      <c r="C1153">
        <v>219.25</v>
      </c>
      <c r="D1153">
        <v>210.73865663973578</v>
      </c>
      <c r="E1153">
        <v>168.05527459123709</v>
      </c>
      <c r="G1153">
        <v>137.90271540480404</v>
      </c>
      <c r="H1153">
        <v>109.97165434080954</v>
      </c>
    </row>
    <row r="1154" spans="3:8" x14ac:dyDescent="0.2">
      <c r="C1154">
        <v>219.5</v>
      </c>
      <c r="D1154">
        <v>210.63800676828015</v>
      </c>
      <c r="E1154">
        <v>168.22872152672332</v>
      </c>
      <c r="G1154">
        <v>137.83685235528009</v>
      </c>
      <c r="H1154">
        <v>110.08515417877747</v>
      </c>
    </row>
    <row r="1155" spans="3:8" x14ac:dyDescent="0.2">
      <c r="C1155">
        <v>219.75</v>
      </c>
      <c r="D1155">
        <v>209.81167479212471</v>
      </c>
      <c r="E1155">
        <v>168.2469894488666</v>
      </c>
      <c r="G1155">
        <v>137.29611898839497</v>
      </c>
      <c r="H1155">
        <v>110.09710830294496</v>
      </c>
    </row>
    <row r="1156" spans="3:8" x14ac:dyDescent="0.2">
      <c r="C1156">
        <v>220</v>
      </c>
      <c r="D1156">
        <v>210.21294723793253</v>
      </c>
      <c r="E1156">
        <v>167.93214402440478</v>
      </c>
      <c r="G1156">
        <v>137.55870280085907</v>
      </c>
      <c r="H1156">
        <v>109.89108042149991</v>
      </c>
    </row>
    <row r="1157" spans="3:8" x14ac:dyDescent="0.2">
      <c r="C1157">
        <v>220.25</v>
      </c>
      <c r="D1157">
        <v>210.48568811554358</v>
      </c>
      <c r="E1157">
        <v>168.32465012478397</v>
      </c>
      <c r="G1157">
        <v>137.73717839818983</v>
      </c>
      <c r="H1157">
        <v>110.14792773142545</v>
      </c>
    </row>
    <row r="1158" spans="3:8" x14ac:dyDescent="0.2">
      <c r="C1158">
        <v>220.5</v>
      </c>
      <c r="D1158">
        <v>211.08123599952361</v>
      </c>
      <c r="E1158">
        <v>167.58603552120815</v>
      </c>
      <c r="G1158">
        <v>138.12689176005694</v>
      </c>
      <c r="H1158">
        <v>109.66459467286431</v>
      </c>
    </row>
    <row r="1159" spans="3:8" x14ac:dyDescent="0.2">
      <c r="C1159">
        <v>220.75</v>
      </c>
      <c r="D1159">
        <v>209.19982067565641</v>
      </c>
      <c r="E1159">
        <v>167.16120335425089</v>
      </c>
      <c r="G1159">
        <v>136.89573518867837</v>
      </c>
      <c r="H1159">
        <v>109.38659390001672</v>
      </c>
    </row>
    <row r="1160" spans="3:8" x14ac:dyDescent="0.2">
      <c r="C1160">
        <v>221</v>
      </c>
      <c r="D1160">
        <v>209.88327284688654</v>
      </c>
      <c r="E1160">
        <v>167.5951345504013</v>
      </c>
      <c r="G1160">
        <v>137.34297117169532</v>
      </c>
      <c r="H1160">
        <v>109.67054887629948</v>
      </c>
    </row>
    <row r="1161" spans="3:8" x14ac:dyDescent="0.2">
      <c r="C1161">
        <v>221.25</v>
      </c>
      <c r="D1161">
        <v>210.81921211498167</v>
      </c>
      <c r="E1161">
        <v>168.51667052726577</v>
      </c>
      <c r="G1161">
        <v>137.95542912593271</v>
      </c>
      <c r="H1161">
        <v>110.27358163535364</v>
      </c>
    </row>
    <row r="1162" spans="3:8" x14ac:dyDescent="0.2">
      <c r="C1162">
        <v>221.5</v>
      </c>
      <c r="D1162">
        <v>210.97177876090166</v>
      </c>
      <c r="E1162">
        <v>168.21273871259578</v>
      </c>
      <c r="G1162">
        <v>138.05526536427666</v>
      </c>
      <c r="H1162">
        <v>110.07469537874931</v>
      </c>
    </row>
    <row r="1163" spans="3:8" x14ac:dyDescent="0.2">
      <c r="C1163">
        <v>221.75</v>
      </c>
      <c r="D1163">
        <v>209.78876871236491</v>
      </c>
      <c r="E1163">
        <v>168.22415485433768</v>
      </c>
      <c r="G1163">
        <v>137.28112975647841</v>
      </c>
      <c r="H1163">
        <v>110.08216584938226</v>
      </c>
    </row>
    <row r="1164" spans="3:8" x14ac:dyDescent="0.2">
      <c r="C1164">
        <v>222</v>
      </c>
      <c r="D1164">
        <v>210.35932086145979</v>
      </c>
      <c r="E1164">
        <v>167.88200543353986</v>
      </c>
      <c r="G1164">
        <v>137.65448646233776</v>
      </c>
      <c r="H1164">
        <v>109.85827083669429</v>
      </c>
    </row>
    <row r="1165" spans="3:8" x14ac:dyDescent="0.2">
      <c r="C1165">
        <v>222.25</v>
      </c>
      <c r="D1165">
        <v>211.40707221473619</v>
      </c>
      <c r="E1165">
        <v>168.46407186666002</v>
      </c>
      <c r="G1165">
        <v>138.34011177185502</v>
      </c>
      <c r="H1165">
        <v>110.23916223532591</v>
      </c>
    </row>
    <row r="1166" spans="3:8" x14ac:dyDescent="0.2">
      <c r="C1166">
        <v>222.5</v>
      </c>
      <c r="D1166">
        <v>211.20228295412855</v>
      </c>
      <c r="E1166">
        <v>167.51553468822934</v>
      </c>
      <c r="G1166">
        <v>138.20610220961407</v>
      </c>
      <c r="H1166">
        <v>109.61846048722842</v>
      </c>
    </row>
    <row r="1167" spans="3:8" x14ac:dyDescent="0.2">
      <c r="C1167">
        <v>222.75</v>
      </c>
      <c r="D1167">
        <v>210.71852271306489</v>
      </c>
      <c r="E1167">
        <v>168.37263481812911</v>
      </c>
      <c r="G1167">
        <v>137.88954020854936</v>
      </c>
      <c r="H1167">
        <v>110.17932785333794</v>
      </c>
    </row>
    <row r="1168" spans="3:8" x14ac:dyDescent="0.2">
      <c r="C1168">
        <v>223</v>
      </c>
      <c r="D1168">
        <v>210.16991608549796</v>
      </c>
      <c r="E1168">
        <v>167.94126173087596</v>
      </c>
      <c r="G1168">
        <v>137.53054416654706</v>
      </c>
      <c r="H1168">
        <v>109.89704684693267</v>
      </c>
    </row>
    <row r="1169" spans="3:8" x14ac:dyDescent="0.2">
      <c r="C1169">
        <v>223.25</v>
      </c>
      <c r="D1169">
        <v>210.68401200826051</v>
      </c>
      <c r="E1169">
        <v>167.21112801815224</v>
      </c>
      <c r="G1169">
        <v>137.86695716669581</v>
      </c>
      <c r="H1169">
        <v>109.41926349574939</v>
      </c>
    </row>
    <row r="1170" spans="3:8" x14ac:dyDescent="0.2">
      <c r="C1170">
        <v>223.5</v>
      </c>
      <c r="D1170">
        <v>210.48281526663038</v>
      </c>
      <c r="E1170">
        <v>168.53039460269898</v>
      </c>
      <c r="G1170">
        <v>137.73529846940789</v>
      </c>
      <c r="H1170">
        <v>110.28256236674311</v>
      </c>
    </row>
    <row r="1171" spans="3:8" x14ac:dyDescent="0.2">
      <c r="C1171">
        <v>223.75</v>
      </c>
      <c r="D1171">
        <v>210.85374557508399</v>
      </c>
      <c r="E1171">
        <v>167.64746349682406</v>
      </c>
      <c r="G1171">
        <v>137.97802705834988</v>
      </c>
      <c r="H1171">
        <v>109.70479178133188</v>
      </c>
    </row>
    <row r="1172" spans="3:8" x14ac:dyDescent="0.2">
      <c r="C1172">
        <v>224</v>
      </c>
      <c r="D1172">
        <v>211.10428706417241</v>
      </c>
      <c r="E1172">
        <v>168.99538145400055</v>
      </c>
      <c r="G1172">
        <v>138.1419758668778</v>
      </c>
      <c r="H1172">
        <v>110.58683947681142</v>
      </c>
    </row>
    <row r="1173" spans="3:8" x14ac:dyDescent="0.2">
      <c r="C1173">
        <v>224.25</v>
      </c>
      <c r="D1173">
        <v>210.60350961166444</v>
      </c>
      <c r="E1173">
        <v>169.19964488610955</v>
      </c>
      <c r="G1173">
        <v>137.81427817906152</v>
      </c>
      <c r="H1173">
        <v>110.72050494851409</v>
      </c>
    </row>
    <row r="1174" spans="3:8" x14ac:dyDescent="0.2">
      <c r="C1174">
        <v>224.5</v>
      </c>
      <c r="D1174">
        <v>210.58338895092831</v>
      </c>
      <c r="E1174">
        <v>168.74096967395255</v>
      </c>
      <c r="G1174">
        <v>137.8011116637411</v>
      </c>
      <c r="H1174">
        <v>110.4203580354897</v>
      </c>
    </row>
    <row r="1175" spans="3:8" x14ac:dyDescent="0.2">
      <c r="C1175">
        <v>224.75</v>
      </c>
      <c r="D1175">
        <v>211.01497859602884</v>
      </c>
      <c r="E1175">
        <v>169.08485993305067</v>
      </c>
      <c r="G1175">
        <v>138.0835343808115</v>
      </c>
      <c r="H1175">
        <v>110.64539221425434</v>
      </c>
    </row>
    <row r="1176" spans="3:8" x14ac:dyDescent="0.2">
      <c r="C1176">
        <v>225</v>
      </c>
      <c r="D1176">
        <v>210.04087690498523</v>
      </c>
      <c r="E1176">
        <v>169.28923096858549</v>
      </c>
      <c r="G1176">
        <v>137.4461037811424</v>
      </c>
      <c r="H1176">
        <v>110.77912809925871</v>
      </c>
    </row>
    <row r="1177" spans="3:8" x14ac:dyDescent="0.2">
      <c r="C1177">
        <v>225.25</v>
      </c>
      <c r="D1177">
        <v>211.09564261178332</v>
      </c>
      <c r="E1177">
        <v>168.51209608244284</v>
      </c>
      <c r="G1177">
        <v>138.13631912844806</v>
      </c>
      <c r="H1177">
        <v>110.27058821984738</v>
      </c>
    </row>
    <row r="1178" spans="3:8" x14ac:dyDescent="0.2">
      <c r="C1178">
        <v>225.5</v>
      </c>
      <c r="D1178">
        <v>211.3637898799937</v>
      </c>
      <c r="E1178">
        <v>168.5098089063394</v>
      </c>
      <c r="G1178">
        <v>138.3117887693968</v>
      </c>
      <c r="H1178">
        <v>110.26909154239721</v>
      </c>
    </row>
    <row r="1179" spans="3:8" x14ac:dyDescent="0.2">
      <c r="C1179">
        <v>225.75</v>
      </c>
      <c r="D1179">
        <v>210.93722543640416</v>
      </c>
      <c r="E1179">
        <v>168.27896305870527</v>
      </c>
      <c r="G1179">
        <v>138.03265443303866</v>
      </c>
      <c r="H1179">
        <v>110.11803112597305</v>
      </c>
    </row>
    <row r="1180" spans="3:8" x14ac:dyDescent="0.2">
      <c r="C1180">
        <v>226</v>
      </c>
      <c r="D1180">
        <v>211.36667508559012</v>
      </c>
      <c r="E1180">
        <v>169.25706643312662</v>
      </c>
      <c r="G1180">
        <v>138.31367678411888</v>
      </c>
      <c r="H1180">
        <v>110.75808033872802</v>
      </c>
    </row>
    <row r="1181" spans="3:8" x14ac:dyDescent="0.2">
      <c r="C1181">
        <v>226.25</v>
      </c>
      <c r="D1181">
        <v>210.25311781172326</v>
      </c>
      <c r="E1181">
        <v>168.01422110027897</v>
      </c>
      <c r="G1181">
        <v>137.58498953578206</v>
      </c>
      <c r="H1181">
        <v>109.94478984442217</v>
      </c>
    </row>
    <row r="1182" spans="3:8" x14ac:dyDescent="0.2">
      <c r="C1182">
        <v>226.5</v>
      </c>
      <c r="D1182">
        <v>210.66675883359522</v>
      </c>
      <c r="E1182">
        <v>169.38346210008507</v>
      </c>
      <c r="G1182">
        <v>137.85566707083191</v>
      </c>
      <c r="H1182">
        <v>110.84079086733676</v>
      </c>
    </row>
    <row r="1183" spans="3:8" x14ac:dyDescent="0.2">
      <c r="C1183">
        <v>226.75</v>
      </c>
      <c r="D1183">
        <v>211.34936445920303</v>
      </c>
      <c r="E1183">
        <v>168.57386150835836</v>
      </c>
      <c r="G1183">
        <v>138.30234909311903</v>
      </c>
      <c r="H1183">
        <v>110.31100614832668</v>
      </c>
    </row>
    <row r="1184" spans="3:8" x14ac:dyDescent="0.2">
      <c r="C1184">
        <v>227</v>
      </c>
      <c r="D1184">
        <v>210.68976338909275</v>
      </c>
      <c r="E1184">
        <v>168.95639275809239</v>
      </c>
      <c r="G1184">
        <v>137.87072074309296</v>
      </c>
      <c r="H1184">
        <v>110.56132613663189</v>
      </c>
    </row>
    <row r="1185" spans="3:8" x14ac:dyDescent="0.2">
      <c r="C1185">
        <v>227.25</v>
      </c>
      <c r="D1185">
        <v>210.91419311754356</v>
      </c>
      <c r="E1185">
        <v>168.19675740819898</v>
      </c>
      <c r="G1185">
        <v>138.01758259304694</v>
      </c>
      <c r="H1185">
        <v>110.06423756665555</v>
      </c>
    </row>
    <row r="1186" spans="3:8" x14ac:dyDescent="0.2">
      <c r="C1186">
        <v>227.5</v>
      </c>
      <c r="D1186">
        <v>210.95162194815734</v>
      </c>
      <c r="E1186">
        <v>168.09633805449371</v>
      </c>
      <c r="G1186">
        <v>138.04207519188176</v>
      </c>
      <c r="H1186">
        <v>109.99852536284841</v>
      </c>
    </row>
    <row r="1187" spans="3:8" x14ac:dyDescent="0.2">
      <c r="C1187">
        <v>227.75</v>
      </c>
      <c r="D1187">
        <v>211.25129842994247</v>
      </c>
      <c r="E1187">
        <v>168.53954460382843</v>
      </c>
      <c r="G1187">
        <v>138.23817685277342</v>
      </c>
      <c r="H1187">
        <v>110.28854992508589</v>
      </c>
    </row>
    <row r="1188" spans="3:8" x14ac:dyDescent="0.2">
      <c r="C1188">
        <v>228</v>
      </c>
      <c r="D1188">
        <v>210.73002757199578</v>
      </c>
      <c r="E1188">
        <v>168.78907239471584</v>
      </c>
      <c r="G1188">
        <v>137.89706873374837</v>
      </c>
      <c r="H1188">
        <v>110.45183539193387</v>
      </c>
    </row>
    <row r="1189" spans="3:8" x14ac:dyDescent="0.2">
      <c r="C1189">
        <v>228.25</v>
      </c>
      <c r="D1189">
        <v>210.21294723793253</v>
      </c>
      <c r="E1189">
        <v>168.7707459406632</v>
      </c>
      <c r="G1189">
        <v>137.55870280085907</v>
      </c>
      <c r="H1189">
        <v>110.4398429657796</v>
      </c>
    </row>
    <row r="1190" spans="3:8" x14ac:dyDescent="0.2">
      <c r="C1190">
        <v>228.5</v>
      </c>
      <c r="D1190">
        <v>210.86237984828708</v>
      </c>
      <c r="E1190">
        <v>169.24558057274936</v>
      </c>
      <c r="G1190">
        <v>137.98367713574547</v>
      </c>
      <c r="H1190">
        <v>110.75056424576225</v>
      </c>
    </row>
    <row r="1191" spans="3:8" x14ac:dyDescent="0.2">
      <c r="C1191">
        <v>228.75</v>
      </c>
      <c r="D1191">
        <v>210.95162194815734</v>
      </c>
      <c r="E1191">
        <v>169.02290827516765</v>
      </c>
      <c r="G1191">
        <v>138.04207519188176</v>
      </c>
      <c r="H1191">
        <v>110.60485241969496</v>
      </c>
    </row>
    <row r="1192" spans="3:8" x14ac:dyDescent="0.2">
      <c r="C1192">
        <v>229</v>
      </c>
      <c r="D1192">
        <v>210.85662362578537</v>
      </c>
      <c r="E1192">
        <v>168.33150424836626</v>
      </c>
      <c r="G1192">
        <v>137.97991039106694</v>
      </c>
      <c r="H1192">
        <v>110.15241291828575</v>
      </c>
    </row>
    <row r="1193" spans="3:8" x14ac:dyDescent="0.2">
      <c r="C1193">
        <v>229.25</v>
      </c>
      <c r="D1193">
        <v>210.18139017473806</v>
      </c>
      <c r="E1193">
        <v>170.02838885242178</v>
      </c>
      <c r="G1193">
        <v>137.53805255674104</v>
      </c>
      <c r="H1193">
        <v>111.26281666840504</v>
      </c>
    </row>
    <row r="1194" spans="3:8" x14ac:dyDescent="0.2">
      <c r="C1194">
        <v>229.5</v>
      </c>
      <c r="D1194">
        <v>211.17057328657475</v>
      </c>
      <c r="E1194">
        <v>169.04814511305324</v>
      </c>
      <c r="G1194">
        <v>138.18535210457887</v>
      </c>
      <c r="H1194">
        <v>110.62136684817308</v>
      </c>
    </row>
    <row r="1195" spans="3:8" x14ac:dyDescent="0.2">
      <c r="C1195">
        <v>229.75</v>
      </c>
      <c r="D1195">
        <v>210.94874256503442</v>
      </c>
      <c r="E1195">
        <v>168.54640742888813</v>
      </c>
      <c r="G1195">
        <v>138.04019098725755</v>
      </c>
      <c r="H1195">
        <v>110.29304080600053</v>
      </c>
    </row>
    <row r="1196" spans="3:8" x14ac:dyDescent="0.2">
      <c r="C1196">
        <v>230</v>
      </c>
      <c r="D1196">
        <v>211.35224946240442</v>
      </c>
      <c r="E1196">
        <v>168.63336060525768</v>
      </c>
      <c r="G1196">
        <v>138.30423697539828</v>
      </c>
      <c r="H1196">
        <v>110.34994104122852</v>
      </c>
    </row>
    <row r="1197" spans="3:8" x14ac:dyDescent="0.2">
      <c r="C1197">
        <v>230.25</v>
      </c>
      <c r="D1197">
        <v>211.53697388932457</v>
      </c>
      <c r="E1197">
        <v>169.01602615172749</v>
      </c>
      <c r="G1197">
        <v>138.42511655430457</v>
      </c>
      <c r="H1197">
        <v>110.60034891034702</v>
      </c>
    </row>
    <row r="1198" spans="3:8" x14ac:dyDescent="0.2">
      <c r="C1198">
        <v>230.5</v>
      </c>
      <c r="D1198">
        <v>210.30477727885605</v>
      </c>
      <c r="E1198">
        <v>168.75700239897742</v>
      </c>
      <c r="G1198">
        <v>137.61879434837584</v>
      </c>
      <c r="H1198">
        <v>110.43084949610504</v>
      </c>
    </row>
    <row r="1199" spans="3:8" x14ac:dyDescent="0.2">
      <c r="C1199">
        <v>230.75</v>
      </c>
      <c r="D1199">
        <v>210.81633458897971</v>
      </c>
      <c r="E1199">
        <v>168.95180644102734</v>
      </c>
      <c r="G1199">
        <v>137.95354613656735</v>
      </c>
      <c r="H1199">
        <v>110.558324952193</v>
      </c>
    </row>
    <row r="1200" spans="3:8" x14ac:dyDescent="0.2">
      <c r="C1200">
        <v>231</v>
      </c>
      <c r="D1200">
        <v>210.71564659917109</v>
      </c>
      <c r="E1200">
        <v>168.54869509899862</v>
      </c>
      <c r="G1200">
        <v>137.88765814323639</v>
      </c>
      <c r="H1200">
        <v>110.294537806718</v>
      </c>
    </row>
    <row r="1201" spans="3:8" x14ac:dyDescent="0.2">
      <c r="C1201">
        <v>231.25</v>
      </c>
      <c r="D1201">
        <v>211.99082929942196</v>
      </c>
      <c r="E1201">
        <v>168.89448792609855</v>
      </c>
      <c r="G1201">
        <v>138.72210949547429</v>
      </c>
      <c r="H1201">
        <v>110.52081698389858</v>
      </c>
    </row>
    <row r="1202" spans="3:8" x14ac:dyDescent="0.2">
      <c r="C1202">
        <v>231.5</v>
      </c>
      <c r="D1202">
        <v>210.88828484780214</v>
      </c>
      <c r="E1202">
        <v>169.39725639904793</v>
      </c>
      <c r="G1202">
        <v>138.0006287944143</v>
      </c>
      <c r="H1202">
        <v>110.84981755145073</v>
      </c>
    </row>
    <row r="1203" spans="3:8" x14ac:dyDescent="0.2">
      <c r="C1203">
        <v>231.75</v>
      </c>
      <c r="D1203">
        <v>211.75654972307899</v>
      </c>
      <c r="E1203">
        <v>169.05043955692213</v>
      </c>
      <c r="G1203">
        <v>138.56880212293649</v>
      </c>
      <c r="H1203">
        <v>110.62286828148821</v>
      </c>
    </row>
    <row r="1204" spans="3:8" x14ac:dyDescent="0.2">
      <c r="C1204">
        <v>232</v>
      </c>
      <c r="D1204">
        <v>210.65238229693719</v>
      </c>
      <c r="E1204">
        <v>169.02979067739463</v>
      </c>
      <c r="G1204">
        <v>137.84625938324922</v>
      </c>
      <c r="H1204">
        <v>110.60935611147482</v>
      </c>
    </row>
    <row r="1205" spans="3:8" x14ac:dyDescent="0.2">
      <c r="C1205">
        <v>232.25</v>
      </c>
      <c r="D1205">
        <v>211.62939832983301</v>
      </c>
      <c r="E1205">
        <v>169.93149424503244</v>
      </c>
      <c r="G1205">
        <v>138.4855970637617</v>
      </c>
      <c r="H1205">
        <v>111.1994109806203</v>
      </c>
    </row>
    <row r="1206" spans="3:8" x14ac:dyDescent="0.2">
      <c r="C1206">
        <v>232.5</v>
      </c>
      <c r="D1206">
        <v>211.06971143721887</v>
      </c>
      <c r="E1206">
        <v>169.87384498405888</v>
      </c>
      <c r="G1206">
        <v>138.11935034140589</v>
      </c>
      <c r="H1206">
        <v>111.16168657943024</v>
      </c>
    </row>
    <row r="1207" spans="3:8" x14ac:dyDescent="0.2">
      <c r="C1207">
        <v>232.75</v>
      </c>
      <c r="D1207">
        <v>210.56039632834515</v>
      </c>
      <c r="E1207">
        <v>170.3009110302759</v>
      </c>
      <c r="G1207">
        <v>137.78606580011527</v>
      </c>
      <c r="H1207">
        <v>111.44114915345243</v>
      </c>
    </row>
    <row r="1208" spans="3:8" x14ac:dyDescent="0.2">
      <c r="C1208">
        <v>233</v>
      </c>
      <c r="D1208">
        <v>211.66984707523616</v>
      </c>
      <c r="E1208">
        <v>168.12371923817128</v>
      </c>
      <c r="G1208">
        <v>138.51206582803474</v>
      </c>
      <c r="H1208">
        <v>110.01644300378028</v>
      </c>
    </row>
    <row r="1209" spans="3:8" x14ac:dyDescent="0.2">
      <c r="C1209">
        <v>233.25</v>
      </c>
      <c r="D1209">
        <v>212.04871712292305</v>
      </c>
      <c r="E1209">
        <v>168.62191684941504</v>
      </c>
      <c r="G1209">
        <v>138.75999000670541</v>
      </c>
      <c r="H1209">
        <v>110.34245250053888</v>
      </c>
    </row>
    <row r="1210" spans="3:8" x14ac:dyDescent="0.2">
      <c r="C1210">
        <v>233.5</v>
      </c>
      <c r="D1210">
        <v>212.27753297831848</v>
      </c>
      <c r="E1210">
        <v>169.08256502440364</v>
      </c>
      <c r="G1210">
        <v>138.90972204111162</v>
      </c>
      <c r="H1210">
        <v>110.64389047679869</v>
      </c>
    </row>
    <row r="1211" spans="3:8" x14ac:dyDescent="0.2">
      <c r="C1211">
        <v>233.75</v>
      </c>
      <c r="D1211">
        <v>211.54852467486731</v>
      </c>
      <c r="E1211">
        <v>169.26395832163936</v>
      </c>
      <c r="G1211">
        <v>138.43267513286247</v>
      </c>
      <c r="H1211">
        <v>110.76259023812345</v>
      </c>
    </row>
    <row r="1212" spans="3:8" x14ac:dyDescent="0.2">
      <c r="C1212">
        <v>234</v>
      </c>
      <c r="D1212">
        <v>211.07259251717241</v>
      </c>
      <c r="E1212">
        <v>169.15142576592226</v>
      </c>
      <c r="G1212">
        <v>138.12123565639854</v>
      </c>
      <c r="H1212">
        <v>110.68895142286158</v>
      </c>
    </row>
    <row r="1213" spans="3:8" x14ac:dyDescent="0.2">
      <c r="C1213">
        <v>234.25</v>
      </c>
      <c r="D1213">
        <v>212.30361671319628</v>
      </c>
      <c r="E1213">
        <v>168.87844220863948</v>
      </c>
      <c r="G1213">
        <v>138.92679066024826</v>
      </c>
      <c r="H1213">
        <v>110.51031702132168</v>
      </c>
    </row>
    <row r="1214" spans="3:8" x14ac:dyDescent="0.2">
      <c r="C1214">
        <v>234.5</v>
      </c>
      <c r="D1214">
        <v>211.21381495560161</v>
      </c>
      <c r="E1214">
        <v>169.82543465077671</v>
      </c>
      <c r="G1214">
        <v>138.21364849629228</v>
      </c>
      <c r="H1214">
        <v>111.13000792815804</v>
      </c>
    </row>
    <row r="1215" spans="3:8" x14ac:dyDescent="0.2">
      <c r="C1215">
        <v>234.75</v>
      </c>
      <c r="D1215">
        <v>211.71608394477747</v>
      </c>
      <c r="E1215">
        <v>169.38806007553433</v>
      </c>
      <c r="G1215">
        <v>138.54232221271153</v>
      </c>
      <c r="H1215">
        <v>110.84379968076439</v>
      </c>
    </row>
    <row r="1216" spans="3:8" x14ac:dyDescent="0.2">
      <c r="C1216">
        <v>235</v>
      </c>
      <c r="D1216">
        <v>211.53697388932457</v>
      </c>
      <c r="E1216">
        <v>168.9586859630686</v>
      </c>
      <c r="G1216">
        <v>138.42511655430457</v>
      </c>
      <c r="H1216">
        <v>110.56282675924304</v>
      </c>
    </row>
    <row r="1217" spans="3:8" x14ac:dyDescent="0.2">
      <c r="C1217">
        <v>235.25</v>
      </c>
      <c r="D1217">
        <v>211.82304647888554</v>
      </c>
      <c r="E1217">
        <v>169.19964488610955</v>
      </c>
      <c r="G1217">
        <v>138.61231612904029</v>
      </c>
      <c r="H1217">
        <v>110.72050494851409</v>
      </c>
    </row>
    <row r="1218" spans="3:8" x14ac:dyDescent="0.2">
      <c r="C1218">
        <v>235.5</v>
      </c>
      <c r="D1218">
        <v>211.82304647888554</v>
      </c>
      <c r="E1218">
        <v>169.27314794068323</v>
      </c>
      <c r="G1218">
        <v>138.61231612904029</v>
      </c>
      <c r="H1218">
        <v>110.76860372155308</v>
      </c>
    </row>
    <row r="1219" spans="3:8" x14ac:dyDescent="0.2">
      <c r="C1219">
        <v>235.75</v>
      </c>
      <c r="D1219">
        <v>211.10428706417241</v>
      </c>
      <c r="E1219">
        <v>168.99996894779983</v>
      </c>
      <c r="G1219">
        <v>138.1419758668778</v>
      </c>
      <c r="H1219">
        <v>110.58984143127915</v>
      </c>
    </row>
    <row r="1220" spans="3:8" x14ac:dyDescent="0.2">
      <c r="C1220">
        <v>236</v>
      </c>
      <c r="D1220">
        <v>211.24553129661371</v>
      </c>
      <c r="E1220">
        <v>170.0560831274058</v>
      </c>
      <c r="G1220">
        <v>138.23440296829099</v>
      </c>
      <c r="H1220">
        <v>111.28093918936233</v>
      </c>
    </row>
    <row r="1221" spans="3:8" x14ac:dyDescent="0.2">
      <c r="C1221">
        <v>236.25</v>
      </c>
      <c r="D1221">
        <v>210.78756154848602</v>
      </c>
      <c r="E1221">
        <v>169.66186329828815</v>
      </c>
      <c r="G1221">
        <v>137.93471769532266</v>
      </c>
      <c r="H1221">
        <v>111.02297045325768</v>
      </c>
    </row>
    <row r="1222" spans="3:8" x14ac:dyDescent="0.2">
      <c r="C1222">
        <v>236.5</v>
      </c>
      <c r="D1222">
        <v>211.96478508029293</v>
      </c>
      <c r="E1222">
        <v>169.48924696565612</v>
      </c>
      <c r="G1222">
        <v>138.70506673456958</v>
      </c>
      <c r="H1222">
        <v>110.91001414342475</v>
      </c>
    </row>
    <row r="1223" spans="3:8" x14ac:dyDescent="0.2">
      <c r="C1223">
        <v>236.75</v>
      </c>
      <c r="D1223">
        <v>212.06608663924825</v>
      </c>
      <c r="E1223">
        <v>168.97932620125482</v>
      </c>
      <c r="G1223">
        <v>138.77135623397811</v>
      </c>
      <c r="H1223">
        <v>110.57633327455385</v>
      </c>
    </row>
    <row r="1224" spans="3:8" x14ac:dyDescent="0.2">
      <c r="C1224">
        <v>237</v>
      </c>
      <c r="D1224">
        <v>211.34647949647851</v>
      </c>
      <c r="E1224">
        <v>169.29382639868444</v>
      </c>
      <c r="G1224">
        <v>138.30046123732694</v>
      </c>
      <c r="H1224">
        <v>110.78213524706538</v>
      </c>
    </row>
    <row r="1225" spans="3:8" x14ac:dyDescent="0.2">
      <c r="C1225">
        <v>237.25</v>
      </c>
      <c r="D1225">
        <v>212.53561705413742</v>
      </c>
      <c r="E1225">
        <v>169.65035010125541</v>
      </c>
      <c r="G1225">
        <v>139.07860655155537</v>
      </c>
      <c r="H1225">
        <v>111.01543647178926</v>
      </c>
    </row>
    <row r="1226" spans="3:8" x14ac:dyDescent="0.2">
      <c r="C1226">
        <v>237.5</v>
      </c>
      <c r="D1226">
        <v>211.65828947992728</v>
      </c>
      <c r="E1226">
        <v>169.89690235175689</v>
      </c>
      <c r="G1226">
        <v>138.50450279331648</v>
      </c>
      <c r="H1226">
        <v>111.1767748108271</v>
      </c>
    </row>
    <row r="1227" spans="3:8" x14ac:dyDescent="0.2">
      <c r="C1227">
        <v>237.75</v>
      </c>
      <c r="D1227">
        <v>211.64384339808703</v>
      </c>
      <c r="E1227">
        <v>168.83718875495416</v>
      </c>
      <c r="G1227">
        <v>138.49504959690486</v>
      </c>
      <c r="H1227">
        <v>110.4833216737488</v>
      </c>
    </row>
    <row r="1228" spans="3:8" x14ac:dyDescent="0.2">
      <c r="C1228">
        <v>238</v>
      </c>
      <c r="D1228">
        <v>212.04582234576094</v>
      </c>
      <c r="E1228">
        <v>170.12764745970782</v>
      </c>
      <c r="G1228">
        <v>138.75809572856247</v>
      </c>
      <c r="H1228">
        <v>111.32776930543092</v>
      </c>
    </row>
    <row r="1229" spans="3:8" x14ac:dyDescent="0.2">
      <c r="C1229">
        <v>238.25</v>
      </c>
      <c r="D1229">
        <v>211.6842949817364</v>
      </c>
      <c r="E1229">
        <v>169.23409548791784</v>
      </c>
      <c r="G1229">
        <v>138.52152021846345</v>
      </c>
      <c r="H1229">
        <v>110.74304866029647</v>
      </c>
    </row>
    <row r="1230" spans="3:8" x14ac:dyDescent="0.2">
      <c r="C1230">
        <v>238.5</v>
      </c>
      <c r="D1230">
        <v>211.50809976173053</v>
      </c>
      <c r="E1230">
        <v>169.29382639868444</v>
      </c>
      <c r="G1230">
        <v>138.40622196389739</v>
      </c>
      <c r="H1230">
        <v>110.78213524706538</v>
      </c>
    </row>
    <row r="1231" spans="3:8" x14ac:dyDescent="0.2">
      <c r="C1231">
        <v>238.75</v>
      </c>
      <c r="D1231">
        <v>211.95031749125044</v>
      </c>
      <c r="E1231">
        <v>169.44554524956641</v>
      </c>
      <c r="G1231">
        <v>138.69559946432057</v>
      </c>
      <c r="H1231">
        <v>110.88141670708954</v>
      </c>
    </row>
    <row r="1232" spans="3:8" x14ac:dyDescent="0.2">
      <c r="C1232">
        <v>239</v>
      </c>
      <c r="D1232">
        <v>211.92138535902731</v>
      </c>
      <c r="E1232">
        <v>169.42024938159722</v>
      </c>
      <c r="G1232">
        <v>138.67666691696718</v>
      </c>
      <c r="H1232">
        <v>110.86486365063044</v>
      </c>
    </row>
    <row r="1233" spans="3:8" x14ac:dyDescent="0.2">
      <c r="C1233">
        <v>239.25</v>
      </c>
      <c r="D1233">
        <v>211.45902304216722</v>
      </c>
      <c r="E1233">
        <v>169.16979334219533</v>
      </c>
      <c r="G1233">
        <v>138.37410724418316</v>
      </c>
      <c r="H1233">
        <v>110.70097075848727</v>
      </c>
    </row>
    <row r="1234" spans="3:8" x14ac:dyDescent="0.2">
      <c r="C1234">
        <v>239.5</v>
      </c>
      <c r="D1234">
        <v>211.74787781554625</v>
      </c>
      <c r="E1234">
        <v>169.64114010351554</v>
      </c>
      <c r="G1234">
        <v>138.56312741846804</v>
      </c>
      <c r="H1234">
        <v>111.00940965299174</v>
      </c>
    </row>
    <row r="1235" spans="3:8" x14ac:dyDescent="0.2">
      <c r="C1235">
        <v>239.75</v>
      </c>
      <c r="D1235">
        <v>211.58606920577236</v>
      </c>
      <c r="E1235">
        <v>169.49844875612644</v>
      </c>
      <c r="G1235">
        <v>138.45724344340866</v>
      </c>
      <c r="H1235">
        <v>110.91603559156661</v>
      </c>
    </row>
    <row r="1236" spans="3:8" x14ac:dyDescent="0.2">
      <c r="C1236">
        <v>240</v>
      </c>
      <c r="D1236">
        <v>212.37608882801993</v>
      </c>
      <c r="E1236">
        <v>169.89229062899162</v>
      </c>
      <c r="G1236">
        <v>138.97421480911902</v>
      </c>
      <c r="H1236">
        <v>111.17375700145996</v>
      </c>
    </row>
    <row r="1237" spans="3:8" x14ac:dyDescent="0.2">
      <c r="C1237">
        <v>240.25</v>
      </c>
      <c r="D1237">
        <v>212.97132080371776</v>
      </c>
      <c r="E1237">
        <v>169.77242956647947</v>
      </c>
      <c r="G1237">
        <v>139.36372144759412</v>
      </c>
      <c r="H1237">
        <v>111.09532257345661</v>
      </c>
    </row>
    <row r="1238" spans="3:8" x14ac:dyDescent="0.2">
      <c r="C1238">
        <v>240.5</v>
      </c>
      <c r="D1238">
        <v>212.09793455233159</v>
      </c>
      <c r="E1238">
        <v>169.11010597354417</v>
      </c>
      <c r="G1238">
        <v>138.79219680382988</v>
      </c>
      <c r="H1238">
        <v>110.66191266471554</v>
      </c>
    </row>
    <row r="1239" spans="3:8" x14ac:dyDescent="0.2">
      <c r="C1239">
        <v>240.75</v>
      </c>
      <c r="D1239">
        <v>211.01497859602884</v>
      </c>
      <c r="E1239">
        <v>168.62420553879301</v>
      </c>
      <c r="G1239">
        <v>138.0835343808115</v>
      </c>
      <c r="H1239">
        <v>110.34395016824243</v>
      </c>
    </row>
    <row r="1240" spans="3:8" x14ac:dyDescent="0.2">
      <c r="C1240">
        <v>241</v>
      </c>
      <c r="D1240">
        <v>212.35289498357565</v>
      </c>
      <c r="E1240">
        <v>168.75700239897742</v>
      </c>
      <c r="G1240">
        <v>138.95903727035827</v>
      </c>
      <c r="H1240">
        <v>110.43084949610504</v>
      </c>
    </row>
    <row r="1241" spans="3:8" x14ac:dyDescent="0.2">
      <c r="C1241">
        <v>241.25</v>
      </c>
      <c r="D1241">
        <v>211.41284388098481</v>
      </c>
      <c r="E1241">
        <v>169.08027014674494</v>
      </c>
      <c r="G1241">
        <v>138.34388862257993</v>
      </c>
      <c r="H1241">
        <v>110.64238875962111</v>
      </c>
    </row>
    <row r="1242" spans="3:8" x14ac:dyDescent="0.2">
      <c r="C1242">
        <v>241.5</v>
      </c>
      <c r="D1242">
        <v>213.16332145251053</v>
      </c>
      <c r="E1242">
        <v>168.754711916926</v>
      </c>
      <c r="G1242">
        <v>139.48936242514515</v>
      </c>
      <c r="H1242">
        <v>110.42935065531563</v>
      </c>
    </row>
    <row r="1243" spans="3:8" x14ac:dyDescent="0.2">
      <c r="C1243">
        <v>241.75</v>
      </c>
      <c r="D1243">
        <v>212.18771422523872</v>
      </c>
      <c r="E1243">
        <v>169.1537216044425</v>
      </c>
      <c r="G1243">
        <v>138.85094663587051</v>
      </c>
      <c r="H1243">
        <v>110.69045376880568</v>
      </c>
    </row>
    <row r="1244" spans="3:8" x14ac:dyDescent="0.2">
      <c r="C1244">
        <v>242</v>
      </c>
      <c r="D1244">
        <v>211.6120655857469</v>
      </c>
      <c r="E1244">
        <v>169.63193060341948</v>
      </c>
      <c r="G1244">
        <v>138.47425489942884</v>
      </c>
      <c r="H1244">
        <v>111.00338315984132</v>
      </c>
    </row>
    <row r="1245" spans="3:8" x14ac:dyDescent="0.2">
      <c r="C1245">
        <v>242.25</v>
      </c>
      <c r="D1245">
        <v>212.55883142483421</v>
      </c>
      <c r="E1245">
        <v>169.72865517867965</v>
      </c>
      <c r="G1245">
        <v>139.09379752224174</v>
      </c>
      <c r="H1245">
        <v>111.06667758236179</v>
      </c>
    </row>
    <row r="1246" spans="3:8" x14ac:dyDescent="0.2">
      <c r="C1246">
        <v>242.5</v>
      </c>
      <c r="D1246">
        <v>211.0581875215388</v>
      </c>
      <c r="E1246">
        <v>170.02146598530317</v>
      </c>
      <c r="G1246">
        <v>138.11180934589174</v>
      </c>
      <c r="H1246">
        <v>111.25828649729516</v>
      </c>
    </row>
    <row r="1247" spans="3:8" x14ac:dyDescent="0.2">
      <c r="C1247">
        <v>242.75</v>
      </c>
      <c r="D1247">
        <v>211.65540018246861</v>
      </c>
      <c r="E1247">
        <v>169.16749728664405</v>
      </c>
      <c r="G1247">
        <v>138.50261210097025</v>
      </c>
      <c r="H1247">
        <v>110.69946827052283</v>
      </c>
    </row>
    <row r="1248" spans="3:8" x14ac:dyDescent="0.2">
      <c r="C1248">
        <v>243</v>
      </c>
      <c r="D1248">
        <v>212.16743798061154</v>
      </c>
      <c r="E1248">
        <v>170.14612054149686</v>
      </c>
      <c r="G1248">
        <v>138.83767830989328</v>
      </c>
      <c r="H1248">
        <v>111.33985768153251</v>
      </c>
    </row>
    <row r="1249" spans="3:8" x14ac:dyDescent="0.2">
      <c r="C1249">
        <v>243.25</v>
      </c>
      <c r="D1249">
        <v>212.75044952542154</v>
      </c>
      <c r="E1249">
        <v>169.351279749333</v>
      </c>
      <c r="G1249">
        <v>139.21918816870902</v>
      </c>
      <c r="H1249">
        <v>110.81973144887229</v>
      </c>
    </row>
    <row r="1250" spans="3:8" x14ac:dyDescent="0.2">
      <c r="C1250">
        <v>243.5</v>
      </c>
      <c r="D1250">
        <v>212.10951683096533</v>
      </c>
      <c r="E1250">
        <v>169.59509757887102</v>
      </c>
      <c r="G1250">
        <v>138.79977599076994</v>
      </c>
      <c r="H1250">
        <v>110.97928044331653</v>
      </c>
    </row>
    <row r="1251" spans="3:8" x14ac:dyDescent="0.2">
      <c r="C1251">
        <v>243.75</v>
      </c>
      <c r="D1251">
        <v>211.75944044006005</v>
      </c>
      <c r="E1251">
        <v>169.39035910983506</v>
      </c>
      <c r="G1251">
        <v>138.57069374418674</v>
      </c>
      <c r="H1251">
        <v>110.84530411795657</v>
      </c>
    </row>
    <row r="1252" spans="3:8" x14ac:dyDescent="0.2">
      <c r="C1252">
        <v>244</v>
      </c>
      <c r="D1252">
        <v>212.05450679915197</v>
      </c>
      <c r="E1252">
        <v>169.72174446030215</v>
      </c>
      <c r="G1252">
        <v>138.76377864276304</v>
      </c>
      <c r="H1252">
        <v>111.06215536111938</v>
      </c>
    </row>
    <row r="1253" spans="3:8" x14ac:dyDescent="0.2">
      <c r="C1253">
        <v>244.25</v>
      </c>
      <c r="D1253">
        <v>212.36449158014932</v>
      </c>
      <c r="E1253">
        <v>169.5444651667319</v>
      </c>
      <c r="G1253">
        <v>138.96662582664149</v>
      </c>
      <c r="H1253">
        <v>110.94614771279231</v>
      </c>
    </row>
    <row r="1254" spans="3:8" x14ac:dyDescent="0.2">
      <c r="C1254">
        <v>244.5</v>
      </c>
      <c r="D1254">
        <v>213.02657547297619</v>
      </c>
      <c r="E1254">
        <v>169.92457530550914</v>
      </c>
      <c r="G1254">
        <v>139.39987888093373</v>
      </c>
      <c r="H1254">
        <v>111.19488337964192</v>
      </c>
    </row>
    <row r="1255" spans="3:8" x14ac:dyDescent="0.2">
      <c r="C1255">
        <v>244.75</v>
      </c>
      <c r="D1255">
        <v>212.57624391433646</v>
      </c>
      <c r="E1255">
        <v>169.89920825987201</v>
      </c>
      <c r="G1255">
        <v>139.10519187021094</v>
      </c>
      <c r="H1255">
        <v>111.17828374609137</v>
      </c>
    </row>
    <row r="1256" spans="3:8" x14ac:dyDescent="0.2">
      <c r="C1256">
        <v>245</v>
      </c>
      <c r="D1256">
        <v>211.84039698913554</v>
      </c>
      <c r="E1256">
        <v>168.52810717960693</v>
      </c>
      <c r="G1256">
        <v>138.62366991915781</v>
      </c>
      <c r="H1256">
        <v>110.28106552766906</v>
      </c>
    </row>
    <row r="1257" spans="3:8" x14ac:dyDescent="0.2">
      <c r="C1257">
        <v>245.25</v>
      </c>
      <c r="D1257">
        <v>212.3963855791028</v>
      </c>
      <c r="E1257">
        <v>169.9522527464112</v>
      </c>
      <c r="G1257">
        <v>138.98749655406726</v>
      </c>
      <c r="H1257">
        <v>111.21299488474834</v>
      </c>
    </row>
    <row r="1258" spans="3:8" x14ac:dyDescent="0.2">
      <c r="C1258">
        <v>245.5</v>
      </c>
      <c r="D1258">
        <v>211.92138535902731</v>
      </c>
      <c r="E1258">
        <v>170.41651768327347</v>
      </c>
      <c r="G1258">
        <v>138.67666691696718</v>
      </c>
      <c r="H1258">
        <v>111.51679958997619</v>
      </c>
    </row>
    <row r="1259" spans="3:8" x14ac:dyDescent="0.2">
      <c r="C1259">
        <v>245.75</v>
      </c>
      <c r="D1259">
        <v>211.4878902829671</v>
      </c>
      <c r="E1259">
        <v>169.74708513036293</v>
      </c>
      <c r="G1259">
        <v>138.39299732802456</v>
      </c>
      <c r="H1259">
        <v>111.0787377350762</v>
      </c>
    </row>
    <row r="1260" spans="3:8" x14ac:dyDescent="0.2">
      <c r="C1260">
        <v>246</v>
      </c>
      <c r="D1260">
        <v>212.07477194602461</v>
      </c>
      <c r="E1260">
        <v>170.88900338252787</v>
      </c>
      <c r="G1260">
        <v>138.77703970661517</v>
      </c>
      <c r="H1260">
        <v>111.8259837802717</v>
      </c>
    </row>
    <row r="1261" spans="3:8" x14ac:dyDescent="0.2">
      <c r="C1261">
        <v>246.25</v>
      </c>
      <c r="D1261">
        <v>213.03239261184103</v>
      </c>
      <c r="E1261">
        <v>169.13535576432687</v>
      </c>
      <c r="G1261">
        <v>139.40368548793285</v>
      </c>
      <c r="H1261">
        <v>110.67843556928302</v>
      </c>
    </row>
    <row r="1262" spans="3:8" x14ac:dyDescent="0.2">
      <c r="C1262">
        <v>246.5</v>
      </c>
      <c r="D1262">
        <v>212.04292760923295</v>
      </c>
      <c r="E1262">
        <v>170.09994158123104</v>
      </c>
      <c r="G1262">
        <v>138.75620147700957</v>
      </c>
      <c r="H1262">
        <v>111.30963919140464</v>
      </c>
    </row>
    <row r="1263" spans="3:8" x14ac:dyDescent="0.2">
      <c r="C1263">
        <v>246.75</v>
      </c>
      <c r="D1263">
        <v>212.3412990382572</v>
      </c>
      <c r="E1263">
        <v>168.81427450111693</v>
      </c>
      <c r="G1263">
        <v>138.95144914024203</v>
      </c>
      <c r="H1263">
        <v>110.46832709289679</v>
      </c>
    </row>
    <row r="1264" spans="3:8" x14ac:dyDescent="0.2">
      <c r="C1264">
        <v>247</v>
      </c>
      <c r="D1264">
        <v>211.58895753030581</v>
      </c>
      <c r="E1264">
        <v>169.69180125023712</v>
      </c>
      <c r="G1264">
        <v>138.45913349909412</v>
      </c>
      <c r="H1264">
        <v>111.0425611867911</v>
      </c>
    </row>
    <row r="1265" spans="3:8" x14ac:dyDescent="0.2">
      <c r="C1265">
        <v>247.25</v>
      </c>
      <c r="D1265">
        <v>212.92189491357473</v>
      </c>
      <c r="E1265">
        <v>170.86813093780924</v>
      </c>
      <c r="G1265">
        <v>139.33137823837609</v>
      </c>
      <c r="H1265">
        <v>111.81232531414244</v>
      </c>
    </row>
    <row r="1266" spans="3:8" x14ac:dyDescent="0.2">
      <c r="C1266">
        <v>247.5</v>
      </c>
      <c r="D1266">
        <v>212.01398247868747</v>
      </c>
      <c r="E1266">
        <v>169.54906749155541</v>
      </c>
      <c r="G1266">
        <v>138.73726042384158</v>
      </c>
      <c r="H1266">
        <v>110.94915937235423</v>
      </c>
    </row>
    <row r="1267" spans="3:8" x14ac:dyDescent="0.2">
      <c r="C1267">
        <v>247.75</v>
      </c>
      <c r="D1267">
        <v>212.02845453608262</v>
      </c>
      <c r="E1267">
        <v>170.29397711509498</v>
      </c>
      <c r="G1267">
        <v>138.74673061808173</v>
      </c>
      <c r="H1267">
        <v>111.43661175273496</v>
      </c>
    </row>
    <row r="1268" spans="3:8" x14ac:dyDescent="0.2">
      <c r="C1268">
        <v>248</v>
      </c>
      <c r="D1268">
        <v>211.92427838951173</v>
      </c>
      <c r="E1268">
        <v>170.39339010226169</v>
      </c>
      <c r="G1268">
        <v>138.67856005212289</v>
      </c>
      <c r="H1268">
        <v>111.50166541253991</v>
      </c>
    </row>
    <row r="1269" spans="3:8" x14ac:dyDescent="0.2">
      <c r="C1269">
        <v>248.25</v>
      </c>
      <c r="D1269">
        <v>212.61687876229686</v>
      </c>
      <c r="E1269">
        <v>170.51831618481751</v>
      </c>
      <c r="G1269">
        <v>139.13178241588091</v>
      </c>
      <c r="H1269">
        <v>111.58341427762252</v>
      </c>
    </row>
    <row r="1270" spans="3:8" x14ac:dyDescent="0.2">
      <c r="C1270">
        <v>248.5</v>
      </c>
      <c r="D1270">
        <v>212.67784601522598</v>
      </c>
      <c r="E1270">
        <v>170.78003083302616</v>
      </c>
      <c r="G1270">
        <v>139.1716780376133</v>
      </c>
      <c r="H1270">
        <v>111.75467455433049</v>
      </c>
    </row>
    <row r="1271" spans="3:8" x14ac:dyDescent="0.2">
      <c r="C1271">
        <v>248.75</v>
      </c>
      <c r="D1271">
        <v>212.77078307667838</v>
      </c>
      <c r="E1271">
        <v>169.91996283496479</v>
      </c>
      <c r="G1271">
        <v>139.2324939948771</v>
      </c>
      <c r="H1271">
        <v>111.19186508094471</v>
      </c>
    </row>
    <row r="1272" spans="3:8" x14ac:dyDescent="0.2">
      <c r="C1272">
        <v>249</v>
      </c>
      <c r="D1272">
        <v>211.73053509576957</v>
      </c>
      <c r="E1272">
        <v>170.39570271969956</v>
      </c>
      <c r="G1272">
        <v>138.55177872626396</v>
      </c>
      <c r="H1272">
        <v>111.50317873823658</v>
      </c>
    </row>
    <row r="1273" spans="3:8" x14ac:dyDescent="0.2">
      <c r="C1273">
        <v>249.25</v>
      </c>
      <c r="D1273">
        <v>212.75044952542154</v>
      </c>
      <c r="E1273">
        <v>170.56923814409055</v>
      </c>
      <c r="G1273">
        <v>139.21918816870902</v>
      </c>
      <c r="H1273">
        <v>111.61673648138645</v>
      </c>
    </row>
    <row r="1274" spans="3:8" x14ac:dyDescent="0.2">
      <c r="C1274">
        <v>249.5</v>
      </c>
      <c r="D1274">
        <v>212.7649732866258</v>
      </c>
      <c r="E1274">
        <v>170.32633779135082</v>
      </c>
      <c r="G1274">
        <v>139.22869219677816</v>
      </c>
      <c r="H1274">
        <v>111.45778786346459</v>
      </c>
    </row>
    <row r="1275" spans="3:8" x14ac:dyDescent="0.2">
      <c r="C1275">
        <v>249.75</v>
      </c>
      <c r="D1275">
        <v>213.18660635708346</v>
      </c>
      <c r="E1275">
        <v>170.06300739784294</v>
      </c>
      <c r="G1275">
        <v>139.50459955163987</v>
      </c>
      <c r="H1275">
        <v>111.28547027877279</v>
      </c>
    </row>
    <row r="1276" spans="3:8" x14ac:dyDescent="0.2">
      <c r="C1276">
        <v>250</v>
      </c>
      <c r="D1276">
        <v>212.66623181891768</v>
      </c>
      <c r="E1276">
        <v>170.58775897506536</v>
      </c>
      <c r="G1276">
        <v>139.16407796445304</v>
      </c>
      <c r="H1276">
        <v>111.62885610349899</v>
      </c>
    </row>
    <row r="1277" spans="3:8" x14ac:dyDescent="0.2">
      <c r="C1277">
        <v>250.25</v>
      </c>
      <c r="D1277">
        <v>212.12399559385381</v>
      </c>
      <c r="E1277">
        <v>170.55534883517211</v>
      </c>
      <c r="G1277">
        <v>138.80925057293658</v>
      </c>
      <c r="H1277">
        <v>111.60764762485917</v>
      </c>
    </row>
    <row r="1278" spans="3:8" x14ac:dyDescent="0.2">
      <c r="C1278">
        <v>250.5</v>
      </c>
      <c r="D1278">
        <v>211.77967659491043</v>
      </c>
      <c r="E1278">
        <v>170.26162256117905</v>
      </c>
      <c r="G1278">
        <v>138.58393583630084</v>
      </c>
      <c r="H1278">
        <v>111.41543964832915</v>
      </c>
    </row>
    <row r="1279" spans="3:8" x14ac:dyDescent="0.2">
      <c r="C1279">
        <v>250.75</v>
      </c>
      <c r="D1279">
        <v>211.95610440502512</v>
      </c>
      <c r="E1279">
        <v>170.52063049082636</v>
      </c>
      <c r="G1279">
        <v>138.69938629268924</v>
      </c>
      <c r="H1279">
        <v>111.58492870828269</v>
      </c>
    </row>
    <row r="1280" spans="3:8" x14ac:dyDescent="0.2">
      <c r="C1280">
        <v>251</v>
      </c>
      <c r="D1280">
        <v>212.50080038735248</v>
      </c>
      <c r="E1280">
        <v>169.96147955733073</v>
      </c>
      <c r="G1280">
        <v>139.05582329494956</v>
      </c>
      <c r="H1280">
        <v>111.21903270571872</v>
      </c>
    </row>
    <row r="1281" spans="3:8" x14ac:dyDescent="0.2">
      <c r="C1281">
        <v>251.25</v>
      </c>
      <c r="D1281">
        <v>212.98876805354479</v>
      </c>
      <c r="E1281">
        <v>171.46282865448447</v>
      </c>
      <c r="G1281">
        <v>139.37513854195097</v>
      </c>
      <c r="H1281">
        <v>112.20148234533086</v>
      </c>
    </row>
    <row r="1282" spans="3:8" x14ac:dyDescent="0.2">
      <c r="C1282">
        <v>251.5</v>
      </c>
      <c r="D1282">
        <v>212.32100770090642</v>
      </c>
      <c r="E1282">
        <v>170.85421738562127</v>
      </c>
      <c r="G1282">
        <v>138.93817093792035</v>
      </c>
      <c r="H1282">
        <v>111.80322059335585</v>
      </c>
    </row>
    <row r="1283" spans="3:8" x14ac:dyDescent="0.2">
      <c r="C1283">
        <v>251.75</v>
      </c>
      <c r="D1283">
        <v>212.18771422523872</v>
      </c>
      <c r="E1283">
        <v>170.54146065269364</v>
      </c>
      <c r="G1283">
        <v>138.85094663587051</v>
      </c>
      <c r="H1283">
        <v>111.5985595054493</v>
      </c>
    </row>
    <row r="1284" spans="3:8" x14ac:dyDescent="0.2">
      <c r="C1284">
        <v>252</v>
      </c>
      <c r="D1284">
        <v>212.03134906944973</v>
      </c>
      <c r="E1284">
        <v>170.6919759775262</v>
      </c>
      <c r="G1284">
        <v>138.7486247366906</v>
      </c>
      <c r="H1284">
        <v>111.69705340464847</v>
      </c>
    </row>
    <row r="1285" spans="3:8" x14ac:dyDescent="0.2">
      <c r="C1285">
        <v>252.25</v>
      </c>
      <c r="D1285">
        <v>212.50660275775087</v>
      </c>
      <c r="E1285">
        <v>169.94533296547078</v>
      </c>
      <c r="G1285">
        <v>139.05962023779088</v>
      </c>
      <c r="H1285">
        <v>111.20846673316521</v>
      </c>
    </row>
    <row r="1286" spans="3:8" x14ac:dyDescent="0.2">
      <c r="C1286">
        <v>252.5</v>
      </c>
      <c r="D1286">
        <v>213.02657547297619</v>
      </c>
      <c r="E1286">
        <v>170.28704348104199</v>
      </c>
      <c r="G1286">
        <v>139.39987888093373</v>
      </c>
      <c r="H1286">
        <v>111.43207453598139</v>
      </c>
    </row>
    <row r="1287" spans="3:8" x14ac:dyDescent="0.2">
      <c r="C1287">
        <v>252.75</v>
      </c>
      <c r="D1287">
        <v>212.08635292403176</v>
      </c>
      <c r="E1287">
        <v>170.24775819765011</v>
      </c>
      <c r="G1287">
        <v>138.78461804245396</v>
      </c>
      <c r="H1287">
        <v>111.40636711551298</v>
      </c>
    </row>
    <row r="1288" spans="3:8" x14ac:dyDescent="0.2">
      <c r="C1288">
        <v>253</v>
      </c>
      <c r="D1288">
        <v>212.27753297831848</v>
      </c>
      <c r="E1288">
        <v>170.09994158123104</v>
      </c>
      <c r="G1288">
        <v>138.90972204111162</v>
      </c>
      <c r="H1288">
        <v>111.30963919140464</v>
      </c>
    </row>
    <row r="1289" spans="3:8" x14ac:dyDescent="0.2">
      <c r="C1289">
        <v>253.25</v>
      </c>
      <c r="D1289">
        <v>213.04402737985978</v>
      </c>
      <c r="E1289">
        <v>170.44196163311233</v>
      </c>
      <c r="G1289">
        <v>139.41129902276538</v>
      </c>
      <c r="H1289">
        <v>111.53344954793526</v>
      </c>
    </row>
    <row r="1290" spans="3:8" x14ac:dyDescent="0.2">
      <c r="C1290">
        <v>253.5</v>
      </c>
      <c r="D1290">
        <v>212.02845453608262</v>
      </c>
      <c r="E1290">
        <v>170.08378189341758</v>
      </c>
      <c r="G1290">
        <v>138.74673061808173</v>
      </c>
      <c r="H1290">
        <v>111.29906464914883</v>
      </c>
    </row>
    <row r="1291" spans="3:8" x14ac:dyDescent="0.2">
      <c r="C1291">
        <v>253.75</v>
      </c>
      <c r="D1291">
        <v>211.6871846846916</v>
      </c>
      <c r="E1291">
        <v>170.41189191699391</v>
      </c>
      <c r="G1291">
        <v>138.52341117615765</v>
      </c>
      <c r="H1291">
        <v>111.51377259084394</v>
      </c>
    </row>
    <row r="1292" spans="3:8" x14ac:dyDescent="0.2">
      <c r="C1292">
        <v>254</v>
      </c>
      <c r="D1292">
        <v>212.37608882801993</v>
      </c>
      <c r="E1292">
        <v>169.66416603101371</v>
      </c>
      <c r="G1292">
        <v>138.97421480911902</v>
      </c>
      <c r="H1292">
        <v>111.02447731061727</v>
      </c>
    </row>
    <row r="1293" spans="3:8" x14ac:dyDescent="0.2">
      <c r="C1293">
        <v>254.25</v>
      </c>
      <c r="D1293">
        <v>211.84328888289733</v>
      </c>
      <c r="E1293">
        <v>170.50443100567762</v>
      </c>
      <c r="G1293">
        <v>138.62556231046736</v>
      </c>
      <c r="H1293">
        <v>111.57432812353098</v>
      </c>
    </row>
    <row r="1294" spans="3:8" x14ac:dyDescent="0.2">
      <c r="C1294">
        <v>254.5</v>
      </c>
      <c r="D1294">
        <v>212.86666817721633</v>
      </c>
      <c r="E1294">
        <v>170.24313699296118</v>
      </c>
      <c r="G1294">
        <v>139.2952390837084</v>
      </c>
      <c r="H1294">
        <v>111.40334310138473</v>
      </c>
    </row>
    <row r="1295" spans="3:8" x14ac:dyDescent="0.2">
      <c r="C1295">
        <v>254.75</v>
      </c>
      <c r="D1295">
        <v>212.69526853300667</v>
      </c>
      <c r="E1295">
        <v>170.37489028796475</v>
      </c>
      <c r="G1295">
        <v>139.18307894786611</v>
      </c>
      <c r="H1295">
        <v>111.48955954327647</v>
      </c>
    </row>
    <row r="1296" spans="3:8" x14ac:dyDescent="0.2">
      <c r="C1296">
        <v>255</v>
      </c>
      <c r="D1296">
        <v>213.00912503689574</v>
      </c>
      <c r="E1296">
        <v>170.72209491655028</v>
      </c>
      <c r="G1296">
        <v>139.38845970156311</v>
      </c>
      <c r="H1296">
        <v>111.71676257212046</v>
      </c>
    </row>
    <row r="1297" spans="3:8" x14ac:dyDescent="0.2">
      <c r="C1297">
        <v>255.25</v>
      </c>
      <c r="D1297">
        <v>212.34419796353404</v>
      </c>
      <c r="E1297">
        <v>171.81224228496637</v>
      </c>
      <c r="G1297">
        <v>138.95334613281952</v>
      </c>
      <c r="H1297">
        <v>112.43013089615312</v>
      </c>
    </row>
    <row r="1298" spans="3:8" x14ac:dyDescent="0.2">
      <c r="C1298">
        <v>255.5</v>
      </c>
      <c r="D1298">
        <v>212.44568599482676</v>
      </c>
      <c r="E1298">
        <v>171.59552231894335</v>
      </c>
      <c r="G1298">
        <v>139.01975765560093</v>
      </c>
      <c r="H1298">
        <v>112.28831414419335</v>
      </c>
    </row>
    <row r="1299" spans="3:8" x14ac:dyDescent="0.2">
      <c r="C1299">
        <v>255.75</v>
      </c>
      <c r="D1299">
        <v>212.18192080916722</v>
      </c>
      <c r="E1299">
        <v>171.36511981939458</v>
      </c>
      <c r="G1299">
        <v>138.8471555525426</v>
      </c>
      <c r="H1299">
        <v>112.13754384494945</v>
      </c>
    </row>
    <row r="1300" spans="3:8" x14ac:dyDescent="0.2">
      <c r="C1300">
        <v>256</v>
      </c>
      <c r="D1300">
        <v>212.41958430886362</v>
      </c>
      <c r="E1300">
        <v>173.41459121454517</v>
      </c>
      <c r="G1300">
        <v>139.00267728967111</v>
      </c>
      <c r="H1300">
        <v>113.47867259200652</v>
      </c>
    </row>
    <row r="1301" spans="3:8" x14ac:dyDescent="0.2">
      <c r="C1301">
        <v>256.25</v>
      </c>
      <c r="D1301">
        <v>212.73883125074062</v>
      </c>
      <c r="E1301">
        <v>174.18115849900673</v>
      </c>
      <c r="G1301">
        <v>139.21158542675192</v>
      </c>
      <c r="H1301">
        <v>113.98029726663113</v>
      </c>
    </row>
    <row r="1302" spans="3:8" x14ac:dyDescent="0.2">
      <c r="C1302">
        <v>256.5</v>
      </c>
      <c r="D1302">
        <v>212.69526853300667</v>
      </c>
      <c r="E1302">
        <v>175.13640321679554</v>
      </c>
      <c r="G1302">
        <v>139.18307894786611</v>
      </c>
      <c r="H1302">
        <v>114.60538828011505</v>
      </c>
    </row>
    <row r="1303" spans="3:8" x14ac:dyDescent="0.2">
      <c r="C1303">
        <v>256.75</v>
      </c>
      <c r="D1303">
        <v>213.57993409928906</v>
      </c>
      <c r="E1303">
        <v>176.25707542865129</v>
      </c>
      <c r="G1303">
        <v>139.76198452580206</v>
      </c>
      <c r="H1303">
        <v>115.33873138649071</v>
      </c>
    </row>
    <row r="1304" spans="3:8" x14ac:dyDescent="0.2">
      <c r="C1304">
        <v>257</v>
      </c>
      <c r="D1304">
        <v>212.65171499094694</v>
      </c>
      <c r="E1304">
        <v>177.84531701940489</v>
      </c>
      <c r="G1304">
        <v>139.15457847333855</v>
      </c>
      <c r="H1304">
        <v>116.37804155186863</v>
      </c>
    </row>
    <row r="1305" spans="3:8" x14ac:dyDescent="0.2">
      <c r="C1305">
        <v>257.25</v>
      </c>
      <c r="D1305">
        <v>212.85794951337164</v>
      </c>
      <c r="E1305">
        <v>179.64769978946697</v>
      </c>
      <c r="G1305">
        <v>139.28953378294366</v>
      </c>
      <c r="H1305">
        <v>117.55748096822263</v>
      </c>
    </row>
    <row r="1306" spans="3:8" x14ac:dyDescent="0.2">
      <c r="C1306">
        <v>257.5</v>
      </c>
      <c r="D1306">
        <v>212.7068843604672</v>
      </c>
      <c r="E1306">
        <v>180.4271422793843</v>
      </c>
      <c r="G1306">
        <v>139.19068008841634</v>
      </c>
      <c r="H1306">
        <v>118.06753089250032</v>
      </c>
    </row>
    <row r="1307" spans="3:8" x14ac:dyDescent="0.2">
      <c r="C1307">
        <v>257.75</v>
      </c>
      <c r="D1307">
        <v>211.83461332337481</v>
      </c>
      <c r="E1307">
        <v>180.94947262569858</v>
      </c>
      <c r="G1307">
        <v>138.61988521621763</v>
      </c>
      <c r="H1307">
        <v>118.4093323172774</v>
      </c>
    </row>
    <row r="1308" spans="3:8" x14ac:dyDescent="0.2">
      <c r="C1308">
        <v>258</v>
      </c>
      <c r="D1308">
        <v>212.65752159981793</v>
      </c>
      <c r="E1308">
        <v>182.03080421433788</v>
      </c>
      <c r="G1308">
        <v>139.15837818974262</v>
      </c>
      <c r="H1308">
        <v>119.11693179002756</v>
      </c>
    </row>
    <row r="1309" spans="3:8" x14ac:dyDescent="0.2">
      <c r="C1309">
        <v>258.25</v>
      </c>
      <c r="D1309">
        <v>213.0905729898906</v>
      </c>
      <c r="E1309">
        <v>184.52077307453868</v>
      </c>
      <c r="G1309">
        <v>139.44175744038924</v>
      </c>
      <c r="H1309">
        <v>120.74631233449074</v>
      </c>
    </row>
    <row r="1310" spans="3:8" x14ac:dyDescent="0.2">
      <c r="C1310">
        <v>258.5</v>
      </c>
      <c r="D1310">
        <v>212.29782004283851</v>
      </c>
      <c r="E1310">
        <v>186.08015963946738</v>
      </c>
      <c r="G1310">
        <v>138.92299744738742</v>
      </c>
      <c r="H1310">
        <v>121.76674040923672</v>
      </c>
    </row>
    <row r="1311" spans="3:8" x14ac:dyDescent="0.2">
      <c r="C1311">
        <v>258.75</v>
      </c>
      <c r="D1311">
        <v>212.42538439847579</v>
      </c>
      <c r="E1311">
        <v>187.61970367639938</v>
      </c>
      <c r="G1311">
        <v>139.00647274001642</v>
      </c>
      <c r="H1311">
        <v>122.7741839725747</v>
      </c>
    </row>
    <row r="1312" spans="3:8" x14ac:dyDescent="0.2">
      <c r="C1312">
        <v>259</v>
      </c>
      <c r="D1312">
        <v>212.87248082387586</v>
      </c>
      <c r="E1312">
        <v>186.96884809892865</v>
      </c>
      <c r="G1312">
        <v>139.29904275110772</v>
      </c>
      <c r="H1312">
        <v>122.34827847948326</v>
      </c>
    </row>
    <row r="1313" spans="3:8" x14ac:dyDescent="0.2">
      <c r="C1313">
        <v>259.25</v>
      </c>
      <c r="D1313">
        <v>212.85213727489739</v>
      </c>
      <c r="E1313">
        <v>189.73534705782396</v>
      </c>
      <c r="G1313">
        <v>139.28573038265176</v>
      </c>
      <c r="H1313">
        <v>124.15861420373733</v>
      </c>
    </row>
    <row r="1314" spans="3:8" x14ac:dyDescent="0.2">
      <c r="C1314">
        <v>259.5</v>
      </c>
      <c r="D1314">
        <v>211.85196480771575</v>
      </c>
      <c r="E1314">
        <v>190.17116611770172</v>
      </c>
      <c r="G1314">
        <v>138.63123964375868</v>
      </c>
      <c r="H1314">
        <v>124.44380455628406</v>
      </c>
    </row>
    <row r="1315" spans="3:8" x14ac:dyDescent="0.2">
      <c r="C1315">
        <v>259.75</v>
      </c>
      <c r="D1315">
        <v>212.9916760714768</v>
      </c>
      <c r="E1315">
        <v>191.25085945265138</v>
      </c>
      <c r="G1315">
        <v>139.37704148456086</v>
      </c>
      <c r="H1315">
        <v>125.15033199205759</v>
      </c>
    </row>
    <row r="1316" spans="3:8" x14ac:dyDescent="0.2">
      <c r="C1316">
        <v>260</v>
      </c>
      <c r="D1316">
        <v>212.66623181891768</v>
      </c>
      <c r="E1316">
        <v>191.91936413399227</v>
      </c>
      <c r="G1316">
        <v>139.16407796445304</v>
      </c>
      <c r="H1316">
        <v>125.58778666832674</v>
      </c>
    </row>
    <row r="1317" spans="3:8" x14ac:dyDescent="0.2">
      <c r="C1317">
        <v>260.25</v>
      </c>
      <c r="D1317">
        <v>212.72721362870942</v>
      </c>
      <c r="E1317">
        <v>193.20836768234736</v>
      </c>
      <c r="G1317">
        <v>139.20398311187438</v>
      </c>
      <c r="H1317">
        <v>126.43128207784942</v>
      </c>
    </row>
    <row r="1318" spans="3:8" x14ac:dyDescent="0.2">
      <c r="C1318">
        <v>260.5</v>
      </c>
      <c r="D1318">
        <v>213.6674416345902</v>
      </c>
      <c r="E1318">
        <v>193.70747832704748</v>
      </c>
      <c r="G1318">
        <v>139.81924752125258</v>
      </c>
      <c r="H1318">
        <v>126.75788904350573</v>
      </c>
    </row>
    <row r="1319" spans="3:8" x14ac:dyDescent="0.2">
      <c r="C1319">
        <v>260.75</v>
      </c>
      <c r="D1319">
        <v>212.36449158014932</v>
      </c>
      <c r="E1319">
        <v>195.6665120394816</v>
      </c>
      <c r="G1319">
        <v>138.96662582664149</v>
      </c>
      <c r="H1319">
        <v>128.03983737145799</v>
      </c>
    </row>
    <row r="1320" spans="3:8" x14ac:dyDescent="0.2">
      <c r="C1320">
        <v>261</v>
      </c>
      <c r="D1320">
        <v>213.24191849481804</v>
      </c>
      <c r="E1320">
        <v>196.60413820402817</v>
      </c>
      <c r="G1320">
        <v>139.54079459107908</v>
      </c>
      <c r="H1320">
        <v>128.65339919341938</v>
      </c>
    </row>
    <row r="1321" spans="3:8" x14ac:dyDescent="0.2">
      <c r="C1321">
        <v>261.25</v>
      </c>
      <c r="D1321">
        <v>212.98876805354479</v>
      </c>
      <c r="E1321">
        <v>195.30015748069928</v>
      </c>
      <c r="G1321">
        <v>139.37513854195097</v>
      </c>
      <c r="H1321">
        <v>127.80010305188617</v>
      </c>
    </row>
    <row r="1322" spans="3:8" x14ac:dyDescent="0.2">
      <c r="C1322">
        <v>261.5</v>
      </c>
      <c r="D1322">
        <v>212.5472239135072</v>
      </c>
      <c r="E1322">
        <v>196.78579472982386</v>
      </c>
      <c r="G1322">
        <v>139.08620182358536</v>
      </c>
      <c r="H1322">
        <v>128.7722712056912</v>
      </c>
    </row>
    <row r="1323" spans="3:8" x14ac:dyDescent="0.2">
      <c r="C1323">
        <v>261.75</v>
      </c>
      <c r="D1323">
        <v>212.93643071498343</v>
      </c>
      <c r="E1323">
        <v>198.99521643940056</v>
      </c>
      <c r="G1323">
        <v>139.34089014528871</v>
      </c>
      <c r="H1323">
        <v>130.21806790043723</v>
      </c>
    </row>
    <row r="1324" spans="3:8" x14ac:dyDescent="0.2">
      <c r="C1324">
        <v>262</v>
      </c>
      <c r="D1324">
        <v>212.21668374567039</v>
      </c>
      <c r="E1324">
        <v>199.42819270339155</v>
      </c>
      <c r="G1324">
        <v>138.86990364924054</v>
      </c>
      <c r="H1324">
        <v>130.50139799023779</v>
      </c>
    </row>
    <row r="1325" spans="3:8" x14ac:dyDescent="0.2">
      <c r="C1325">
        <v>262.25</v>
      </c>
      <c r="D1325">
        <v>212.26304343855278</v>
      </c>
      <c r="E1325">
        <v>199.33068971492651</v>
      </c>
      <c r="G1325">
        <v>138.90024040679492</v>
      </c>
      <c r="H1325">
        <v>130.4375941913344</v>
      </c>
    </row>
    <row r="1326" spans="3:8" x14ac:dyDescent="0.2">
      <c r="C1326">
        <v>262.5</v>
      </c>
      <c r="D1326">
        <v>212.94224532138912</v>
      </c>
      <c r="E1326">
        <v>201.43498012914486</v>
      </c>
      <c r="G1326">
        <v>139.34469509510257</v>
      </c>
      <c r="H1326">
        <v>131.81459529188282</v>
      </c>
    </row>
    <row r="1327" spans="3:8" x14ac:dyDescent="0.2">
      <c r="C1327">
        <v>262.75</v>
      </c>
      <c r="D1327">
        <v>212.596560339734</v>
      </c>
      <c r="E1327">
        <v>200.78469307323687</v>
      </c>
      <c r="G1327">
        <v>139.11848648959551</v>
      </c>
      <c r="H1327">
        <v>131.38906182672642</v>
      </c>
    </row>
    <row r="1328" spans="3:8" x14ac:dyDescent="0.2">
      <c r="C1328">
        <v>263</v>
      </c>
      <c r="D1328">
        <v>214.01784095966013</v>
      </c>
      <c r="E1328">
        <v>202.13683938839534</v>
      </c>
      <c r="G1328">
        <v>140.04854108880986</v>
      </c>
      <c r="H1328">
        <v>132.27387646613889</v>
      </c>
    </row>
    <row r="1329" spans="3:8" x14ac:dyDescent="0.2">
      <c r="C1329">
        <v>263.25</v>
      </c>
      <c r="D1329">
        <v>212.53271544115847</v>
      </c>
      <c r="E1329">
        <v>202.88804771724202</v>
      </c>
      <c r="G1329">
        <v>139.07670780020507</v>
      </c>
      <c r="H1329">
        <v>132.76545057994639</v>
      </c>
    </row>
    <row r="1330" spans="3:8" x14ac:dyDescent="0.2">
      <c r="C1330">
        <v>263.5</v>
      </c>
      <c r="D1330">
        <v>212.72140506242442</v>
      </c>
      <c r="E1330">
        <v>203.20534059723343</v>
      </c>
      <c r="G1330">
        <v>139.20018211458188</v>
      </c>
      <c r="H1330">
        <v>132.97308002215274</v>
      </c>
    </row>
    <row r="1331" spans="3:8" x14ac:dyDescent="0.2">
      <c r="C1331">
        <v>263.75</v>
      </c>
      <c r="D1331">
        <v>213.16041102343539</v>
      </c>
      <c r="E1331">
        <v>203.17220818826053</v>
      </c>
      <c r="G1331">
        <v>139.48745790473652</v>
      </c>
      <c r="H1331">
        <v>132.95139890660366</v>
      </c>
    </row>
    <row r="1332" spans="3:8" x14ac:dyDescent="0.2">
      <c r="C1332">
        <v>264</v>
      </c>
      <c r="D1332">
        <v>212.22247813780805</v>
      </c>
      <c r="E1332">
        <v>202.43643242434072</v>
      </c>
      <c r="G1332">
        <v>138.87369537128453</v>
      </c>
      <c r="H1332">
        <v>132.46992352191882</v>
      </c>
    </row>
    <row r="1333" spans="3:8" x14ac:dyDescent="0.2">
      <c r="C1333">
        <v>264.25</v>
      </c>
      <c r="D1333">
        <v>213.28850859015159</v>
      </c>
      <c r="E1333">
        <v>203.72236523614859</v>
      </c>
      <c r="G1333">
        <v>139.57128211890105</v>
      </c>
      <c r="H1333">
        <v>133.31140950936913</v>
      </c>
    </row>
    <row r="1334" spans="3:8" x14ac:dyDescent="0.2">
      <c r="C1334">
        <v>264.5</v>
      </c>
      <c r="D1334">
        <v>212.69236467809509</v>
      </c>
      <c r="E1334">
        <v>204.13805883491557</v>
      </c>
      <c r="G1334">
        <v>139.1811787294447</v>
      </c>
      <c r="H1334">
        <v>133.58343020533647</v>
      </c>
    </row>
    <row r="1335" spans="3:8" x14ac:dyDescent="0.2">
      <c r="C1335">
        <v>264.75</v>
      </c>
      <c r="D1335">
        <v>213.25065333997708</v>
      </c>
      <c r="E1335">
        <v>203.02869794159531</v>
      </c>
      <c r="G1335">
        <v>139.54651048053799</v>
      </c>
      <c r="H1335">
        <v>132.85748897560615</v>
      </c>
    </row>
    <row r="1336" spans="3:8" x14ac:dyDescent="0.2">
      <c r="C1336">
        <v>265</v>
      </c>
      <c r="D1336">
        <v>213.8367275187922</v>
      </c>
      <c r="E1336">
        <v>205.56068502519449</v>
      </c>
      <c r="G1336">
        <v>139.93002445930182</v>
      </c>
      <c r="H1336">
        <v>134.51436531602587</v>
      </c>
    </row>
    <row r="1337" spans="3:8" x14ac:dyDescent="0.2">
      <c r="C1337">
        <v>265.25</v>
      </c>
      <c r="D1337">
        <v>212.93933799776826</v>
      </c>
      <c r="E1337">
        <v>205.2396461031388</v>
      </c>
      <c r="G1337">
        <v>139.34279260683454</v>
      </c>
      <c r="H1337">
        <v>134.30428454675442</v>
      </c>
    </row>
    <row r="1338" spans="3:8" x14ac:dyDescent="0.2">
      <c r="C1338">
        <v>265.5</v>
      </c>
      <c r="D1338">
        <v>213.23318401779795</v>
      </c>
      <c r="E1338">
        <v>205.24243554238188</v>
      </c>
      <c r="G1338">
        <v>139.53507894252218</v>
      </c>
      <c r="H1338">
        <v>134.30610989409323</v>
      </c>
    </row>
    <row r="1339" spans="3:8" x14ac:dyDescent="0.2">
      <c r="C1339">
        <v>265.75</v>
      </c>
      <c r="D1339">
        <v>213.55952098205512</v>
      </c>
      <c r="E1339">
        <v>205.34009026087938</v>
      </c>
      <c r="G1339">
        <v>139.74862663341855</v>
      </c>
      <c r="H1339">
        <v>134.37001298177361</v>
      </c>
    </row>
    <row r="1340" spans="3:8" x14ac:dyDescent="0.2">
      <c r="C1340">
        <v>266</v>
      </c>
      <c r="D1340">
        <v>212.46308895137037</v>
      </c>
      <c r="E1340">
        <v>205.15876916898125</v>
      </c>
      <c r="G1340">
        <v>139.03114576541287</v>
      </c>
      <c r="H1340">
        <v>134.25136047002459</v>
      </c>
    </row>
    <row r="1341" spans="3:8" x14ac:dyDescent="0.2">
      <c r="C1341">
        <v>266.25</v>
      </c>
      <c r="D1341">
        <v>212.7068843604672</v>
      </c>
      <c r="E1341">
        <v>205.82347961055211</v>
      </c>
      <c r="G1341">
        <v>139.19068008841634</v>
      </c>
      <c r="H1341">
        <v>134.68633227971614</v>
      </c>
    </row>
    <row r="1342" spans="3:8" x14ac:dyDescent="0.2">
      <c r="C1342">
        <v>266.5</v>
      </c>
      <c r="D1342">
        <v>212.51240529110206</v>
      </c>
      <c r="E1342">
        <v>206.51564807849678</v>
      </c>
      <c r="G1342">
        <v>139.06341728726494</v>
      </c>
      <c r="H1342">
        <v>135.13927201450019</v>
      </c>
    </row>
    <row r="1343" spans="3:8" x14ac:dyDescent="0.2">
      <c r="C1343">
        <v>266.75</v>
      </c>
      <c r="D1343">
        <v>212.634296142816</v>
      </c>
      <c r="E1343">
        <v>206.26316650119142</v>
      </c>
      <c r="G1343">
        <v>139.14317996442338</v>
      </c>
      <c r="H1343">
        <v>134.97405365515752</v>
      </c>
    </row>
    <row r="1344" spans="3:8" x14ac:dyDescent="0.2">
      <c r="C1344">
        <v>267</v>
      </c>
      <c r="D1344">
        <v>212.95387502424478</v>
      </c>
      <c r="E1344">
        <v>206.74596126200248</v>
      </c>
      <c r="G1344">
        <v>139.35230531540444</v>
      </c>
      <c r="H1344">
        <v>135.28998386730115</v>
      </c>
    </row>
    <row r="1345" spans="3:8" x14ac:dyDescent="0.2">
      <c r="C1345">
        <v>267.25</v>
      </c>
      <c r="D1345">
        <v>213.23609546923458</v>
      </c>
      <c r="E1345">
        <v>206.63638941373105</v>
      </c>
      <c r="G1345">
        <v>139.53698413194152</v>
      </c>
      <c r="H1345">
        <v>135.21828247350143</v>
      </c>
    </row>
    <row r="1346" spans="3:8" x14ac:dyDescent="0.2">
      <c r="C1346">
        <v>267.5</v>
      </c>
      <c r="D1346">
        <v>213.8338076274118</v>
      </c>
      <c r="E1346">
        <v>206.76001322022697</v>
      </c>
      <c r="G1346">
        <v>139.92811374696993</v>
      </c>
      <c r="H1346">
        <v>135.29917915793652</v>
      </c>
    </row>
    <row r="1347" spans="3:8" x14ac:dyDescent="0.2">
      <c r="C1347">
        <v>267.75</v>
      </c>
      <c r="D1347">
        <v>212.25435020289655</v>
      </c>
      <c r="E1347">
        <v>207.06940290986236</v>
      </c>
      <c r="G1347">
        <v>138.89455174567422</v>
      </c>
      <c r="H1347">
        <v>135.50163692719104</v>
      </c>
    </row>
    <row r="1348" spans="3:8" x14ac:dyDescent="0.2">
      <c r="C1348">
        <v>268</v>
      </c>
      <c r="D1348">
        <v>213.34967398613327</v>
      </c>
      <c r="E1348">
        <v>208.12203642425953</v>
      </c>
      <c r="G1348">
        <v>139.61130740106415</v>
      </c>
      <c r="H1348">
        <v>136.19045701495324</v>
      </c>
    </row>
    <row r="1349" spans="3:8" x14ac:dyDescent="0.2">
      <c r="C1349">
        <v>268.25</v>
      </c>
      <c r="D1349">
        <v>213.57410157518524</v>
      </c>
      <c r="E1349">
        <v>206.87808813818199</v>
      </c>
      <c r="G1349">
        <v>139.75816785104286</v>
      </c>
      <c r="H1349">
        <v>135.3764447724509</v>
      </c>
    </row>
    <row r="1350" spans="3:8" x14ac:dyDescent="0.2">
      <c r="C1350">
        <v>268.5</v>
      </c>
      <c r="D1350">
        <v>212.99749222988504</v>
      </c>
      <c r="E1350">
        <v>208.47034771256213</v>
      </c>
      <c r="G1350">
        <v>139.38084744997087</v>
      </c>
      <c r="H1350">
        <v>136.41838421743697</v>
      </c>
    </row>
    <row r="1351" spans="3:8" x14ac:dyDescent="0.2">
      <c r="C1351">
        <v>268.75</v>
      </c>
      <c r="D1351">
        <v>212.47469173695737</v>
      </c>
      <c r="E1351">
        <v>207.7488997715744</v>
      </c>
      <c r="G1351">
        <v>139.03873837164952</v>
      </c>
      <c r="H1351">
        <v>135.94628464315005</v>
      </c>
    </row>
    <row r="1352" spans="3:8" x14ac:dyDescent="0.2">
      <c r="C1352">
        <v>269</v>
      </c>
      <c r="D1352">
        <v>212.88701315490076</v>
      </c>
      <c r="E1352">
        <v>208.33151829250977</v>
      </c>
      <c r="G1352">
        <v>139.3085523870779</v>
      </c>
      <c r="H1352">
        <v>136.32753731583588</v>
      </c>
    </row>
    <row r="1353" spans="3:8" x14ac:dyDescent="0.2">
      <c r="C1353">
        <v>269.25</v>
      </c>
      <c r="D1353">
        <v>212.49789926325883</v>
      </c>
      <c r="E1353">
        <v>206.94277735726916</v>
      </c>
      <c r="G1353">
        <v>139.05392486351499</v>
      </c>
      <c r="H1353">
        <v>135.41877596650792</v>
      </c>
    </row>
    <row r="1354" spans="3:8" x14ac:dyDescent="0.2">
      <c r="C1354">
        <v>269.5</v>
      </c>
      <c r="D1354">
        <v>213.25065333997708</v>
      </c>
      <c r="E1354">
        <v>208.58941954042504</v>
      </c>
      <c r="G1354">
        <v>139.54651048053799</v>
      </c>
      <c r="H1354">
        <v>136.49630218774357</v>
      </c>
    </row>
    <row r="1355" spans="3:8" x14ac:dyDescent="0.2">
      <c r="C1355">
        <v>269.75</v>
      </c>
      <c r="D1355">
        <v>213.92434334627748</v>
      </c>
      <c r="E1355">
        <v>207.87602867277928</v>
      </c>
      <c r="G1355">
        <v>139.98735831876223</v>
      </c>
      <c r="H1355">
        <v>136.02947498403068</v>
      </c>
    </row>
    <row r="1356" spans="3:8" x14ac:dyDescent="0.2">
      <c r="C1356">
        <v>270</v>
      </c>
      <c r="D1356">
        <v>212.48629517423956</v>
      </c>
      <c r="E1356">
        <v>207.66983739459985</v>
      </c>
      <c r="G1356">
        <v>139.04633140434109</v>
      </c>
      <c r="H1356">
        <v>135.89454797250312</v>
      </c>
    </row>
    <row r="1357" spans="3:8" x14ac:dyDescent="0.2">
      <c r="C1357">
        <v>270.25</v>
      </c>
      <c r="D1357">
        <v>213.56826921499942</v>
      </c>
      <c r="E1357">
        <v>208.3825058828541</v>
      </c>
      <c r="G1357">
        <v>139.754351283548</v>
      </c>
      <c r="H1357">
        <v>136.36090246712112</v>
      </c>
    </row>
    <row r="1358" spans="3:8" x14ac:dyDescent="0.2">
      <c r="C1358">
        <v>270.5</v>
      </c>
      <c r="D1358">
        <v>212.36159236994848</v>
      </c>
      <c r="E1358">
        <v>208.30036548013038</v>
      </c>
      <c r="G1358">
        <v>138.96472864761606</v>
      </c>
      <c r="H1358">
        <v>136.30715160450927</v>
      </c>
    </row>
    <row r="1359" spans="3:8" x14ac:dyDescent="0.2">
      <c r="C1359">
        <v>270.75</v>
      </c>
      <c r="D1359">
        <v>213.00621677386718</v>
      </c>
      <c r="E1359">
        <v>209.46758598255366</v>
      </c>
      <c r="G1359">
        <v>139.38655659856747</v>
      </c>
      <c r="H1359">
        <v>137.07095488259273</v>
      </c>
    </row>
    <row r="1360" spans="3:8" x14ac:dyDescent="0.2">
      <c r="C1360">
        <v>271</v>
      </c>
      <c r="D1360">
        <v>213.93018571512596</v>
      </c>
      <c r="E1360">
        <v>209.41632722026952</v>
      </c>
      <c r="G1360">
        <v>139.99118143570453</v>
      </c>
      <c r="H1360">
        <v>137.03741228238835</v>
      </c>
    </row>
    <row r="1361" spans="3:8" x14ac:dyDescent="0.2">
      <c r="C1361">
        <v>271.25</v>
      </c>
      <c r="D1361">
        <v>213.19242799213168</v>
      </c>
      <c r="E1361">
        <v>209.15738177863739</v>
      </c>
      <c r="G1361">
        <v>139.50840910084193</v>
      </c>
      <c r="H1361">
        <v>136.86796411320972</v>
      </c>
    </row>
    <row r="1362" spans="3:8" x14ac:dyDescent="0.2">
      <c r="C1362">
        <v>271.5</v>
      </c>
      <c r="D1362">
        <v>213.46914416616917</v>
      </c>
      <c r="E1362">
        <v>209.08345745814694</v>
      </c>
      <c r="G1362">
        <v>139.6894860442213</v>
      </c>
      <c r="H1362">
        <v>136.81958967307312</v>
      </c>
    </row>
    <row r="1363" spans="3:8" x14ac:dyDescent="0.2">
      <c r="C1363">
        <v>271.75</v>
      </c>
      <c r="D1363">
        <v>213.02948402198038</v>
      </c>
      <c r="E1363">
        <v>209.4561940388684</v>
      </c>
      <c r="G1363">
        <v>139.40178217106549</v>
      </c>
      <c r="H1363">
        <v>137.06350024663277</v>
      </c>
    </row>
    <row r="1364" spans="3:8" x14ac:dyDescent="0.2">
      <c r="C1364">
        <v>272</v>
      </c>
      <c r="D1364">
        <v>213.25065333997708</v>
      </c>
      <c r="E1364">
        <v>209.15453804193368</v>
      </c>
      <c r="G1364">
        <v>139.54651048053799</v>
      </c>
      <c r="H1364">
        <v>136.86610323481375</v>
      </c>
    </row>
    <row r="1365" spans="3:8" x14ac:dyDescent="0.2">
      <c r="C1365">
        <v>272.25</v>
      </c>
      <c r="D1365">
        <v>213.71996386689301</v>
      </c>
      <c r="E1365">
        <v>208.60927159567032</v>
      </c>
      <c r="G1365">
        <v>139.85361690828944</v>
      </c>
      <c r="H1365">
        <v>136.50929293357228</v>
      </c>
    </row>
    <row r="1366" spans="3:8" x14ac:dyDescent="0.2">
      <c r="C1366">
        <v>272.5</v>
      </c>
      <c r="D1366">
        <v>213.48371840931983</v>
      </c>
      <c r="E1366">
        <v>210.17226646002112</v>
      </c>
      <c r="G1366">
        <v>139.69902310655954</v>
      </c>
      <c r="H1366">
        <v>137.53208219964517</v>
      </c>
    </row>
    <row r="1367" spans="3:8" x14ac:dyDescent="0.2">
      <c r="C1367">
        <v>272.75</v>
      </c>
      <c r="D1367">
        <v>213.13130898130021</v>
      </c>
      <c r="E1367">
        <v>209.16591322571665</v>
      </c>
      <c r="G1367">
        <v>139.46841417209507</v>
      </c>
      <c r="H1367">
        <v>136.87354690346436</v>
      </c>
    </row>
    <row r="1368" spans="3:8" x14ac:dyDescent="0.2">
      <c r="C1368">
        <v>273</v>
      </c>
      <c r="D1368">
        <v>214.19326238242994</v>
      </c>
      <c r="E1368">
        <v>209.05787448862864</v>
      </c>
      <c r="G1368">
        <v>140.16333298758087</v>
      </c>
      <c r="H1368">
        <v>136.80284874371091</v>
      </c>
    </row>
    <row r="1369" spans="3:8" x14ac:dyDescent="0.2">
      <c r="C1369">
        <v>273.25</v>
      </c>
      <c r="D1369">
        <v>212.71559665928623</v>
      </c>
      <c r="E1369">
        <v>209.36223465115899</v>
      </c>
      <c r="G1369">
        <v>139.19638122404908</v>
      </c>
      <c r="H1369">
        <v>137.00201530168007</v>
      </c>
    </row>
    <row r="1370" spans="3:8" x14ac:dyDescent="0.2">
      <c r="C1370">
        <v>273.5</v>
      </c>
      <c r="D1370">
        <v>213.94187094554962</v>
      </c>
      <c r="E1370">
        <v>209.7183689638232</v>
      </c>
      <c r="G1370">
        <v>139.99882799201865</v>
      </c>
      <c r="H1370">
        <v>137.23506171826219</v>
      </c>
    </row>
    <row r="1371" spans="3:8" x14ac:dyDescent="0.2">
      <c r="C1371">
        <v>273.75</v>
      </c>
      <c r="D1371">
        <v>214.36590446464919</v>
      </c>
      <c r="E1371">
        <v>211.17782514487442</v>
      </c>
      <c r="G1371">
        <v>140.27630614737413</v>
      </c>
      <c r="H1371">
        <v>138.19009756024042</v>
      </c>
    </row>
    <row r="1372" spans="3:8" x14ac:dyDescent="0.2">
      <c r="C1372">
        <v>274</v>
      </c>
      <c r="D1372">
        <v>214.11722826606271</v>
      </c>
      <c r="E1372">
        <v>209.52455519678858</v>
      </c>
      <c r="G1372">
        <v>140.11357794369081</v>
      </c>
      <c r="H1372">
        <v>137.10823427623953</v>
      </c>
    </row>
    <row r="1373" spans="3:8" x14ac:dyDescent="0.2">
      <c r="C1373">
        <v>274.25</v>
      </c>
      <c r="D1373">
        <v>214.25469484535284</v>
      </c>
      <c r="E1373">
        <v>211.33296253463411</v>
      </c>
      <c r="G1373">
        <v>140.20353303244286</v>
      </c>
      <c r="H1373">
        <v>138.29161603648868</v>
      </c>
    </row>
    <row r="1374" spans="3:8" x14ac:dyDescent="0.2">
      <c r="C1374">
        <v>274.5</v>
      </c>
      <c r="D1374">
        <v>214.0499904785697</v>
      </c>
      <c r="E1374">
        <v>210.62430390153079</v>
      </c>
      <c r="G1374">
        <v>140.06957902284285</v>
      </c>
      <c r="H1374">
        <v>137.82788550238419</v>
      </c>
    </row>
    <row r="1375" spans="3:8" x14ac:dyDescent="0.2">
      <c r="C1375">
        <v>274.75</v>
      </c>
      <c r="D1375">
        <v>214.61194720441432</v>
      </c>
      <c r="E1375">
        <v>209.89238718391366</v>
      </c>
      <c r="G1375">
        <v>140.43731107385639</v>
      </c>
      <c r="H1375">
        <v>137.34893539223845</v>
      </c>
    </row>
    <row r="1376" spans="3:8" x14ac:dyDescent="0.2">
      <c r="C1376">
        <v>275</v>
      </c>
      <c r="D1376">
        <v>213.54494141332955</v>
      </c>
      <c r="E1376">
        <v>211.28698375309986</v>
      </c>
      <c r="G1376">
        <v>139.73908608614192</v>
      </c>
      <c r="H1376">
        <v>138.26152853889485</v>
      </c>
    </row>
    <row r="1377" spans="3:8" x14ac:dyDescent="0.2">
      <c r="C1377">
        <v>275.25</v>
      </c>
      <c r="D1377">
        <v>214.08214496903233</v>
      </c>
      <c r="E1377">
        <v>209.78967007039702</v>
      </c>
      <c r="G1377">
        <v>140.09062021015018</v>
      </c>
      <c r="H1377">
        <v>137.28171958523674</v>
      </c>
    </row>
    <row r="1378" spans="3:8" x14ac:dyDescent="0.2">
      <c r="C1378">
        <v>275.5</v>
      </c>
      <c r="D1378">
        <v>214.09091523846956</v>
      </c>
      <c r="E1378">
        <v>212.36441870862421</v>
      </c>
      <c r="G1378">
        <v>140.09635928047317</v>
      </c>
      <c r="H1378">
        <v>138.96657814112737</v>
      </c>
    </row>
    <row r="1379" spans="3:8" x14ac:dyDescent="0.2">
      <c r="C1379">
        <v>275.75</v>
      </c>
      <c r="D1379">
        <v>214.35712259750258</v>
      </c>
      <c r="E1379">
        <v>211.56876446080821</v>
      </c>
      <c r="G1379">
        <v>140.27055948776666</v>
      </c>
      <c r="H1379">
        <v>138.44591960108187</v>
      </c>
    </row>
    <row r="1380" spans="3:8" x14ac:dyDescent="0.2">
      <c r="C1380">
        <v>276</v>
      </c>
      <c r="D1380">
        <v>213.87176941658259</v>
      </c>
      <c r="E1380">
        <v>210.89657691206335</v>
      </c>
      <c r="G1380">
        <v>139.95295510209553</v>
      </c>
      <c r="H1380">
        <v>138.00605493784789</v>
      </c>
    </row>
    <row r="1381" spans="3:8" x14ac:dyDescent="0.2">
      <c r="C1381">
        <v>276.25</v>
      </c>
      <c r="D1381">
        <v>214.57091989662291</v>
      </c>
      <c r="E1381">
        <v>211.21516238734097</v>
      </c>
      <c r="G1381">
        <v>140.41046371115416</v>
      </c>
      <c r="H1381">
        <v>138.21453022581758</v>
      </c>
    </row>
    <row r="1382" spans="3:8" x14ac:dyDescent="0.2">
      <c r="C1382">
        <v>276.5</v>
      </c>
      <c r="D1382">
        <v>214.12892401362788</v>
      </c>
      <c r="E1382">
        <v>210.74176709124063</v>
      </c>
      <c r="G1382">
        <v>140.12123138218968</v>
      </c>
      <c r="H1382">
        <v>137.90475081546623</v>
      </c>
    </row>
    <row r="1383" spans="3:8" x14ac:dyDescent="0.2">
      <c r="C1383">
        <v>276.75</v>
      </c>
      <c r="D1383">
        <v>214.49767693336585</v>
      </c>
      <c r="E1383">
        <v>210.87937008032878</v>
      </c>
      <c r="G1383">
        <v>140.36253513611959</v>
      </c>
      <c r="H1383">
        <v>137.99479516777274</v>
      </c>
    </row>
    <row r="1384" spans="3:8" x14ac:dyDescent="0.2">
      <c r="C1384">
        <v>277</v>
      </c>
      <c r="D1384">
        <v>214.6852303473209</v>
      </c>
      <c r="E1384">
        <v>210.07226581766548</v>
      </c>
      <c r="G1384">
        <v>140.48526594156482</v>
      </c>
      <c r="H1384">
        <v>137.46664399128341</v>
      </c>
    </row>
    <row r="1385" spans="3:8" x14ac:dyDescent="0.2">
      <c r="C1385">
        <v>277.25</v>
      </c>
      <c r="D1385">
        <v>213.74331134632041</v>
      </c>
      <c r="E1385">
        <v>210.87076720276428</v>
      </c>
      <c r="G1385">
        <v>139.8688949823848</v>
      </c>
      <c r="H1385">
        <v>137.98916563498861</v>
      </c>
    </row>
    <row r="1386" spans="3:8" x14ac:dyDescent="0.2">
      <c r="C1386">
        <v>277.5</v>
      </c>
      <c r="D1386">
        <v>214.76440508624603</v>
      </c>
      <c r="E1386">
        <v>212.94868547126231</v>
      </c>
      <c r="G1386">
        <v>140.53707613938681</v>
      </c>
      <c r="H1386">
        <v>139.34890938672464</v>
      </c>
    </row>
    <row r="1387" spans="3:8" x14ac:dyDescent="0.2">
      <c r="C1387">
        <v>277.75</v>
      </c>
      <c r="D1387">
        <v>213.8250481994975</v>
      </c>
      <c r="E1387">
        <v>211.75299197163574</v>
      </c>
      <c r="G1387">
        <v>139.92238177109974</v>
      </c>
      <c r="H1387">
        <v>138.56647400908881</v>
      </c>
    </row>
    <row r="1388" spans="3:8" x14ac:dyDescent="0.2">
      <c r="C1388">
        <v>278</v>
      </c>
      <c r="D1388">
        <v>214.18741261752425</v>
      </c>
      <c r="E1388">
        <v>211.32146687998127</v>
      </c>
      <c r="G1388">
        <v>140.15950503082232</v>
      </c>
      <c r="H1388">
        <v>138.28409353436561</v>
      </c>
    </row>
    <row r="1389" spans="3:8" x14ac:dyDescent="0.2">
      <c r="C1389">
        <v>278.25</v>
      </c>
      <c r="D1389">
        <v>214.97568477078556</v>
      </c>
      <c r="E1389">
        <v>211.29560399526824</v>
      </c>
      <c r="G1389">
        <v>140.67533289148179</v>
      </c>
      <c r="H1389">
        <v>138.26716943469165</v>
      </c>
    </row>
    <row r="1390" spans="3:8" x14ac:dyDescent="0.2">
      <c r="C1390">
        <v>278.5</v>
      </c>
      <c r="D1390">
        <v>213.71120923883214</v>
      </c>
      <c r="E1390">
        <v>211.79043323268152</v>
      </c>
      <c r="G1390">
        <v>139.84788807333715</v>
      </c>
      <c r="H1390">
        <v>138.59097474212339</v>
      </c>
    </row>
    <row r="1391" spans="3:8" x14ac:dyDescent="0.2">
      <c r="C1391">
        <v>278.75</v>
      </c>
      <c r="D1391">
        <v>213.81920878607048</v>
      </c>
      <c r="E1391">
        <v>212.04694383897871</v>
      </c>
      <c r="G1391">
        <v>139.91856058811985</v>
      </c>
      <c r="H1391">
        <v>138.75882960891695</v>
      </c>
    </row>
    <row r="1392" spans="3:8" x14ac:dyDescent="0.2">
      <c r="C1392">
        <v>279</v>
      </c>
      <c r="D1392">
        <v>214.94045662980892</v>
      </c>
      <c r="E1392">
        <v>212.09597639167131</v>
      </c>
      <c r="G1392">
        <v>140.65228037526666</v>
      </c>
      <c r="H1392">
        <v>138.79091542680797</v>
      </c>
    </row>
    <row r="1393" spans="3:8" x14ac:dyDescent="0.2">
      <c r="C1393">
        <v>279.25</v>
      </c>
      <c r="D1393">
        <v>214.44202949869884</v>
      </c>
      <c r="E1393">
        <v>211.16633812058603</v>
      </c>
      <c r="G1393">
        <v>140.3261206857845</v>
      </c>
      <c r="H1393">
        <v>138.18258070563695</v>
      </c>
    </row>
    <row r="1394" spans="3:8" x14ac:dyDescent="0.2">
      <c r="C1394">
        <v>279.5</v>
      </c>
      <c r="D1394">
        <v>214.56212938146348</v>
      </c>
      <c r="E1394">
        <v>212.4395292683796</v>
      </c>
      <c r="G1394">
        <v>140.40471139247839</v>
      </c>
      <c r="H1394">
        <v>139.01572882999955</v>
      </c>
    </row>
    <row r="1395" spans="3:8" x14ac:dyDescent="0.2">
      <c r="C1395">
        <v>279.75</v>
      </c>
      <c r="D1395">
        <v>214.48888950790257</v>
      </c>
      <c r="E1395">
        <v>212.51755747222543</v>
      </c>
      <c r="G1395">
        <v>140.35678483927265</v>
      </c>
      <c r="H1395">
        <v>139.06678876062679</v>
      </c>
    </row>
    <row r="1396" spans="3:8" x14ac:dyDescent="0.2">
      <c r="C1396">
        <v>280</v>
      </c>
      <c r="D1396">
        <v>214.7937366940144</v>
      </c>
      <c r="E1396">
        <v>212.25180382122414</v>
      </c>
      <c r="G1396">
        <v>140.55627009470066</v>
      </c>
      <c r="H1396">
        <v>138.89288544983333</v>
      </c>
    </row>
    <row r="1397" spans="3:8" x14ac:dyDescent="0.2">
      <c r="C1397">
        <v>280.25</v>
      </c>
      <c r="D1397">
        <v>213.78125659946718</v>
      </c>
      <c r="E1397">
        <v>211.65222222851813</v>
      </c>
      <c r="G1397">
        <v>139.89372551670203</v>
      </c>
      <c r="H1397">
        <v>138.5005325182008</v>
      </c>
    </row>
    <row r="1398" spans="3:8" x14ac:dyDescent="0.2">
      <c r="C1398">
        <v>280.5</v>
      </c>
      <c r="D1398">
        <v>213.97985248207729</v>
      </c>
      <c r="E1398">
        <v>212.04694383897871</v>
      </c>
      <c r="G1398">
        <v>140.02368226937776</v>
      </c>
      <c r="H1398">
        <v>138.75882960891695</v>
      </c>
    </row>
    <row r="1399" spans="3:8" x14ac:dyDescent="0.2">
      <c r="C1399">
        <v>280.75</v>
      </c>
      <c r="D1399">
        <v>214.56798968369878</v>
      </c>
      <c r="E1399">
        <v>211.64646543938133</v>
      </c>
      <c r="G1399">
        <v>140.40854624463239</v>
      </c>
      <c r="H1399">
        <v>138.49676540272881</v>
      </c>
    </row>
    <row r="1400" spans="3:8" x14ac:dyDescent="0.2">
      <c r="C1400">
        <v>281</v>
      </c>
      <c r="D1400">
        <v>214.38346931024768</v>
      </c>
      <c r="E1400">
        <v>210.81342385535032</v>
      </c>
      <c r="G1400">
        <v>140.28780019380264</v>
      </c>
      <c r="H1400">
        <v>137.95164141686519</v>
      </c>
    </row>
    <row r="1401" spans="3:8" x14ac:dyDescent="0.2">
      <c r="C1401">
        <v>281.25</v>
      </c>
      <c r="D1401">
        <v>214.20496240568255</v>
      </c>
      <c r="E1401">
        <v>210.42963444616728</v>
      </c>
      <c r="G1401">
        <v>140.17098922399504</v>
      </c>
      <c r="H1401">
        <v>137.7004981168468</v>
      </c>
    </row>
    <row r="1402" spans="3:8" x14ac:dyDescent="0.2">
      <c r="C1402">
        <v>281.5</v>
      </c>
      <c r="D1402">
        <v>214.55919929215111</v>
      </c>
      <c r="E1402">
        <v>210.68732460554716</v>
      </c>
      <c r="G1402">
        <v>140.40279400684543</v>
      </c>
      <c r="H1402">
        <v>137.86912485708615</v>
      </c>
    </row>
    <row r="1403" spans="3:8" x14ac:dyDescent="0.2">
      <c r="C1403">
        <v>281.75</v>
      </c>
      <c r="D1403">
        <v>215.19893447510171</v>
      </c>
      <c r="E1403">
        <v>210.6644057557063</v>
      </c>
      <c r="G1403">
        <v>140.82142255974398</v>
      </c>
      <c r="H1403">
        <v>137.85412726871104</v>
      </c>
    </row>
    <row r="1404" spans="3:8" x14ac:dyDescent="0.2">
      <c r="C1404">
        <v>282</v>
      </c>
      <c r="D1404">
        <v>214.85241228694554</v>
      </c>
      <c r="E1404">
        <v>210.78762455093079</v>
      </c>
      <c r="G1404">
        <v>140.5946661048215</v>
      </c>
      <c r="H1404">
        <v>137.93475892272889</v>
      </c>
    </row>
    <row r="1405" spans="3:8" x14ac:dyDescent="0.2">
      <c r="C1405">
        <v>282.25</v>
      </c>
      <c r="D1405">
        <v>214.38054173307822</v>
      </c>
      <c r="E1405">
        <v>211.1060417255907</v>
      </c>
      <c r="G1405">
        <v>140.2858844520604</v>
      </c>
      <c r="H1405">
        <v>138.14312407849712</v>
      </c>
    </row>
    <row r="1406" spans="3:8" x14ac:dyDescent="0.2">
      <c r="C1406">
        <v>282.5</v>
      </c>
      <c r="D1406">
        <v>214.28688099362503</v>
      </c>
      <c r="E1406">
        <v>210.52694617180518</v>
      </c>
      <c r="G1406">
        <v>140.22459493592052</v>
      </c>
      <c r="H1406">
        <v>137.7641767575868</v>
      </c>
    </row>
    <row r="1407" spans="3:8" x14ac:dyDescent="0.2">
      <c r="C1407">
        <v>282.75</v>
      </c>
      <c r="D1407">
        <v>215.33123435033943</v>
      </c>
      <c r="E1407">
        <v>212.43375056791578</v>
      </c>
      <c r="G1407">
        <v>140.90799667165069</v>
      </c>
      <c r="H1407">
        <v>139.01194737623982</v>
      </c>
    </row>
    <row r="1408" spans="3:8" x14ac:dyDescent="0.2">
      <c r="C1408">
        <v>283</v>
      </c>
      <c r="D1408">
        <v>214.59143254087618</v>
      </c>
      <c r="E1408">
        <v>211.62919603298315</v>
      </c>
      <c r="G1408">
        <v>140.42388673181759</v>
      </c>
      <c r="H1408">
        <v>138.4854646851779</v>
      </c>
    </row>
    <row r="1409" spans="3:8" x14ac:dyDescent="0.2">
      <c r="C1409">
        <v>283.25</v>
      </c>
      <c r="D1409">
        <v>213.19533887099527</v>
      </c>
      <c r="E1409">
        <v>211.38182620272178</v>
      </c>
      <c r="G1409">
        <v>139.51031391558217</v>
      </c>
      <c r="H1409">
        <v>138.32359134002994</v>
      </c>
    </row>
    <row r="1410" spans="3:8" x14ac:dyDescent="0.2">
      <c r="C1410">
        <v>283.5</v>
      </c>
      <c r="D1410">
        <v>214.31907211994314</v>
      </c>
      <c r="E1410">
        <v>210.99697871364918</v>
      </c>
      <c r="G1410">
        <v>140.24566009692131</v>
      </c>
      <c r="H1410">
        <v>138.07175565593633</v>
      </c>
    </row>
    <row r="1411" spans="3:8" x14ac:dyDescent="0.2">
      <c r="C1411">
        <v>283.75</v>
      </c>
      <c r="D1411">
        <v>215.19599542909586</v>
      </c>
      <c r="E1411">
        <v>210.45252718532493</v>
      </c>
      <c r="G1411">
        <v>140.81949931304891</v>
      </c>
      <c r="H1411">
        <v>137.71547861896838</v>
      </c>
    </row>
    <row r="1412" spans="3:8" x14ac:dyDescent="0.2">
      <c r="C1412">
        <v>284</v>
      </c>
      <c r="D1412">
        <v>213.94187094554962</v>
      </c>
      <c r="E1412">
        <v>210.19227242613502</v>
      </c>
      <c r="G1412">
        <v>139.99882799201865</v>
      </c>
      <c r="H1412">
        <v>137.54517366134181</v>
      </c>
    </row>
    <row r="1413" spans="3:8" x14ac:dyDescent="0.2">
      <c r="C1413">
        <v>284.25</v>
      </c>
      <c r="D1413">
        <v>214.96394139643107</v>
      </c>
      <c r="E1413">
        <v>211.75875172487537</v>
      </c>
      <c r="G1413">
        <v>140.6676482870655</v>
      </c>
      <c r="H1413">
        <v>138.57024306420416</v>
      </c>
    </row>
    <row r="1414" spans="3:8" x14ac:dyDescent="0.2">
      <c r="C1414">
        <v>284.5</v>
      </c>
      <c r="D1414">
        <v>214.33663301461689</v>
      </c>
      <c r="E1414">
        <v>211.14336598894425</v>
      </c>
      <c r="G1414">
        <v>140.25715155795206</v>
      </c>
      <c r="H1414">
        <v>138.16754825082987</v>
      </c>
    </row>
    <row r="1415" spans="3:8" x14ac:dyDescent="0.2">
      <c r="C1415">
        <v>284.75</v>
      </c>
      <c r="D1415">
        <v>214.53283034237629</v>
      </c>
      <c r="E1415">
        <v>210.93386330587026</v>
      </c>
      <c r="G1415">
        <v>140.3855387493891</v>
      </c>
      <c r="H1415">
        <v>138.03045432918699</v>
      </c>
    </row>
    <row r="1416" spans="3:8" x14ac:dyDescent="0.2">
      <c r="C1416">
        <v>285</v>
      </c>
      <c r="D1416">
        <v>214.89056027423339</v>
      </c>
      <c r="E1416">
        <v>211.30422459712648</v>
      </c>
      <c r="G1416">
        <v>140.61962930387622</v>
      </c>
      <c r="H1416">
        <v>138.27281056586156</v>
      </c>
    </row>
    <row r="1417" spans="3:8" x14ac:dyDescent="0.2">
      <c r="C1417">
        <v>285.25</v>
      </c>
      <c r="D1417">
        <v>213.99446261348766</v>
      </c>
      <c r="E1417">
        <v>211.4450786917331</v>
      </c>
      <c r="G1417">
        <v>140.03324281619928</v>
      </c>
      <c r="H1417">
        <v>138.36498236970553</v>
      </c>
    </row>
    <row r="1418" spans="3:8" x14ac:dyDescent="0.2">
      <c r="C1418">
        <v>285.5</v>
      </c>
      <c r="D1418">
        <v>214.77027107778554</v>
      </c>
      <c r="E1418">
        <v>209.98658968568822</v>
      </c>
      <c r="G1418">
        <v>140.54091471449561</v>
      </c>
      <c r="H1418">
        <v>137.41057942565772</v>
      </c>
    </row>
    <row r="1419" spans="3:8" x14ac:dyDescent="0.2">
      <c r="C1419">
        <v>285.75</v>
      </c>
      <c r="D1419">
        <v>215.8317905653862</v>
      </c>
      <c r="E1419">
        <v>210.86216468404601</v>
      </c>
      <c r="G1419">
        <v>141.23554958656609</v>
      </c>
      <c r="H1419">
        <v>137.9835363370255</v>
      </c>
    </row>
    <row r="1420" spans="3:8" x14ac:dyDescent="0.2">
      <c r="C1420">
        <v>286</v>
      </c>
      <c r="D1420">
        <v>214.72334776507228</v>
      </c>
      <c r="E1420">
        <v>209.43341205033886</v>
      </c>
      <c r="G1420">
        <v>140.51020913659107</v>
      </c>
      <c r="H1420">
        <v>137.04859221727244</v>
      </c>
    </row>
    <row r="1421" spans="3:8" x14ac:dyDescent="0.2">
      <c r="C1421">
        <v>286.25</v>
      </c>
      <c r="D1421">
        <v>213.86592868984636</v>
      </c>
      <c r="E1421">
        <v>210.98550174877352</v>
      </c>
      <c r="G1421">
        <v>139.94913305971514</v>
      </c>
      <c r="H1421">
        <v>138.06424538399003</v>
      </c>
    </row>
    <row r="1422" spans="3:8" x14ac:dyDescent="0.2">
      <c r="C1422">
        <v>286.5</v>
      </c>
      <c r="D1422">
        <v>214.46838695665676</v>
      </c>
      <c r="E1422">
        <v>210.30091021017915</v>
      </c>
      <c r="G1422">
        <v>140.34336842325004</v>
      </c>
      <c r="H1422">
        <v>137.61626382417253</v>
      </c>
    </row>
    <row r="1423" spans="3:8" x14ac:dyDescent="0.2">
      <c r="C1423">
        <v>286.75</v>
      </c>
      <c r="D1423">
        <v>214.19911231181433</v>
      </c>
      <c r="E1423">
        <v>210.35811104179243</v>
      </c>
      <c r="G1423">
        <v>140.16716105197065</v>
      </c>
      <c r="H1423">
        <v>137.65369478310842</v>
      </c>
    </row>
    <row r="1424" spans="3:8" x14ac:dyDescent="0.2">
      <c r="C1424">
        <v>287</v>
      </c>
      <c r="D1424">
        <v>214.42153155950331</v>
      </c>
      <c r="E1424">
        <v>210.21799724259145</v>
      </c>
      <c r="G1424">
        <v>140.31270728778557</v>
      </c>
      <c r="H1424">
        <v>137.56200741220272</v>
      </c>
    </row>
    <row r="1425" spans="3:8" x14ac:dyDescent="0.2">
      <c r="C1425">
        <v>287.25</v>
      </c>
      <c r="D1425">
        <v>214.56505951197926</v>
      </c>
      <c r="E1425">
        <v>210.27517502311929</v>
      </c>
      <c r="G1425">
        <v>140.40662880507398</v>
      </c>
      <c r="H1425">
        <v>137.59942328701817</v>
      </c>
    </row>
    <row r="1426" spans="3:8" x14ac:dyDescent="0.2">
      <c r="C1426">
        <v>287.5</v>
      </c>
      <c r="D1426">
        <v>214.74680810158495</v>
      </c>
      <c r="E1426">
        <v>210.9195215875375</v>
      </c>
      <c r="G1426">
        <v>140.52556106186665</v>
      </c>
      <c r="H1426">
        <v>138.02106942594619</v>
      </c>
    </row>
    <row r="1427" spans="3:8" x14ac:dyDescent="0.2">
      <c r="C1427">
        <v>287.75</v>
      </c>
      <c r="D1427">
        <v>215.47833248641962</v>
      </c>
      <c r="E1427">
        <v>208.73693802733592</v>
      </c>
      <c r="G1427">
        <v>141.00425443811793</v>
      </c>
      <c r="H1427">
        <v>136.59283502249633</v>
      </c>
    </row>
    <row r="1428" spans="3:8" x14ac:dyDescent="0.2">
      <c r="C1428">
        <v>288</v>
      </c>
      <c r="D1428">
        <v>214.86414938627681</v>
      </c>
      <c r="E1428">
        <v>208.83345002259074</v>
      </c>
      <c r="G1428">
        <v>140.60234660300142</v>
      </c>
      <c r="H1428">
        <v>136.65599033736353</v>
      </c>
    </row>
    <row r="1429" spans="3:8" x14ac:dyDescent="0.2">
      <c r="C1429">
        <v>288.25</v>
      </c>
      <c r="D1429">
        <v>214.34541401749888</v>
      </c>
      <c r="E1429">
        <v>210.39816108619141</v>
      </c>
      <c r="G1429">
        <v>140.26289765200386</v>
      </c>
      <c r="H1429">
        <v>137.67990264626349</v>
      </c>
    </row>
    <row r="1430" spans="3:8" x14ac:dyDescent="0.2">
      <c r="C1430">
        <v>288.5</v>
      </c>
      <c r="D1430">
        <v>214.28688099362503</v>
      </c>
      <c r="E1430">
        <v>209.64709261833741</v>
      </c>
      <c r="G1430">
        <v>140.22459493592052</v>
      </c>
      <c r="H1430">
        <v>137.18842005439589</v>
      </c>
    </row>
    <row r="1431" spans="3:8" x14ac:dyDescent="0.2">
      <c r="C1431">
        <v>288.75</v>
      </c>
      <c r="D1431">
        <v>214.81720495061217</v>
      </c>
      <c r="E1431">
        <v>210.18369820233747</v>
      </c>
      <c r="G1431">
        <v>140.57162720270475</v>
      </c>
      <c r="H1431">
        <v>137.53956287894894</v>
      </c>
    </row>
    <row r="1432" spans="3:8" x14ac:dyDescent="0.2">
      <c r="C1432">
        <v>289</v>
      </c>
      <c r="D1432">
        <v>213.82212847226609</v>
      </c>
      <c r="E1432">
        <v>209.87241038766459</v>
      </c>
      <c r="G1432">
        <v>139.92047116618335</v>
      </c>
      <c r="H1432">
        <v>137.33586301865608</v>
      </c>
    </row>
    <row r="1433" spans="3:8" x14ac:dyDescent="0.2">
      <c r="C1433">
        <v>289.25</v>
      </c>
      <c r="D1433">
        <v>215.04615889420703</v>
      </c>
      <c r="E1433">
        <v>209.32238610248524</v>
      </c>
      <c r="G1433">
        <v>140.72144959897417</v>
      </c>
      <c r="H1433">
        <v>136.97593929287052</v>
      </c>
    </row>
    <row r="1434" spans="3:8" x14ac:dyDescent="0.2">
      <c r="C1434">
        <v>289.5</v>
      </c>
      <c r="D1434">
        <v>216.02349641796357</v>
      </c>
      <c r="E1434">
        <v>209.89809519687998</v>
      </c>
      <c r="G1434">
        <v>141.36099765599459</v>
      </c>
      <c r="H1434">
        <v>137.3526705896634</v>
      </c>
    </row>
    <row r="1435" spans="3:8" x14ac:dyDescent="0.2">
      <c r="C1435">
        <v>289.75</v>
      </c>
      <c r="D1435">
        <v>215.40182854067422</v>
      </c>
      <c r="E1435">
        <v>209.46473793729004</v>
      </c>
      <c r="G1435">
        <v>140.95419194827528</v>
      </c>
      <c r="H1435">
        <v>137.06909118477046</v>
      </c>
    </row>
    <row r="1436" spans="3:8" x14ac:dyDescent="0.2">
      <c r="C1436">
        <v>290</v>
      </c>
      <c r="D1436">
        <v>214.69989006790681</v>
      </c>
      <c r="E1436">
        <v>210.88223778593004</v>
      </c>
      <c r="G1436">
        <v>140.49485893844593</v>
      </c>
      <c r="H1436">
        <v>137.99667173088508</v>
      </c>
    </row>
    <row r="1437" spans="3:8" x14ac:dyDescent="0.2">
      <c r="C1437">
        <v>290.25</v>
      </c>
      <c r="D1437">
        <v>215.64026001388572</v>
      </c>
      <c r="E1437">
        <v>209.80108054593359</v>
      </c>
      <c r="G1437">
        <v>141.11021623028466</v>
      </c>
      <c r="H1437">
        <v>137.28918634803028</v>
      </c>
    </row>
    <row r="1438" spans="3:8" x14ac:dyDescent="0.2">
      <c r="C1438">
        <v>290.5</v>
      </c>
      <c r="D1438">
        <v>214.67643500974859</v>
      </c>
      <c r="E1438">
        <v>211.4076998814719</v>
      </c>
      <c r="G1438">
        <v>140.47951046720877</v>
      </c>
      <c r="H1438">
        <v>138.34052250308298</v>
      </c>
    </row>
    <row r="1439" spans="3:8" x14ac:dyDescent="0.2">
      <c r="C1439">
        <v>290.75</v>
      </c>
      <c r="D1439">
        <v>214.97862071761509</v>
      </c>
      <c r="E1439">
        <v>209.31954007407964</v>
      </c>
      <c r="G1439">
        <v>140.67725411014442</v>
      </c>
      <c r="H1439">
        <v>136.97407691483554</v>
      </c>
    </row>
    <row r="1440" spans="3:8" x14ac:dyDescent="0.2">
      <c r="C1440">
        <v>291</v>
      </c>
      <c r="D1440">
        <v>215.79936538492373</v>
      </c>
      <c r="E1440">
        <v>212.02387370988194</v>
      </c>
      <c r="G1440">
        <v>141.21433126571046</v>
      </c>
      <c r="H1440">
        <v>138.74373302674303</v>
      </c>
    </row>
    <row r="1441" spans="3:8" x14ac:dyDescent="0.2">
      <c r="C1441">
        <v>291.25</v>
      </c>
      <c r="D1441">
        <v>214.3629771344425</v>
      </c>
      <c r="E1441">
        <v>210.8994448569199</v>
      </c>
      <c r="G1441">
        <v>140.27439056723887</v>
      </c>
      <c r="H1441">
        <v>138.00793165752361</v>
      </c>
    </row>
    <row r="1442" spans="3:8" x14ac:dyDescent="0.2">
      <c r="C1442">
        <v>291.5</v>
      </c>
      <c r="D1442">
        <v>214.79080334759757</v>
      </c>
      <c r="E1442">
        <v>209.59008936334018</v>
      </c>
      <c r="G1442">
        <v>140.5543505776906</v>
      </c>
      <c r="H1442">
        <v>137.15111838522722</v>
      </c>
    </row>
    <row r="1443" spans="3:8" x14ac:dyDescent="0.2">
      <c r="C1443">
        <v>291.75</v>
      </c>
      <c r="D1443">
        <v>215.81410348100209</v>
      </c>
      <c r="E1443">
        <v>211.06872420934056</v>
      </c>
      <c r="G1443">
        <v>141.22397554978016</v>
      </c>
      <c r="H1443">
        <v>138.11870432131963</v>
      </c>
    </row>
    <row r="1444" spans="3:8" x14ac:dyDescent="0.2">
      <c r="C1444">
        <v>292</v>
      </c>
      <c r="D1444">
        <v>214.91403942595355</v>
      </c>
      <c r="E1444">
        <v>210.65294728663574</v>
      </c>
      <c r="G1444">
        <v>140.6349935414074</v>
      </c>
      <c r="H1444">
        <v>137.84662910001049</v>
      </c>
    </row>
    <row r="1445" spans="3:8" x14ac:dyDescent="0.2">
      <c r="C1445">
        <v>292.25</v>
      </c>
      <c r="D1445">
        <v>214.70575424477801</v>
      </c>
      <c r="E1445">
        <v>209.96660372699949</v>
      </c>
      <c r="G1445">
        <v>140.49869632607593</v>
      </c>
      <c r="H1445">
        <v>137.39750105637756</v>
      </c>
    </row>
    <row r="1446" spans="3:8" x14ac:dyDescent="0.2">
      <c r="C1446">
        <v>292.5</v>
      </c>
      <c r="D1446">
        <v>214.48596044845559</v>
      </c>
      <c r="E1446">
        <v>210.81915747254416</v>
      </c>
      <c r="G1446">
        <v>140.35486812756079</v>
      </c>
      <c r="H1446">
        <v>137.95539336913029</v>
      </c>
    </row>
    <row r="1447" spans="3:8" x14ac:dyDescent="0.2">
      <c r="C1447">
        <v>292.75</v>
      </c>
      <c r="D1447">
        <v>215.43124982305187</v>
      </c>
      <c r="E1447">
        <v>210.85929725754707</v>
      </c>
      <c r="G1447">
        <v>140.97344458466989</v>
      </c>
      <c r="H1447">
        <v>137.98165995655154</v>
      </c>
    </row>
    <row r="1448" spans="3:8" x14ac:dyDescent="0.2">
      <c r="C1448">
        <v>293</v>
      </c>
      <c r="D1448">
        <v>215.66087796379307</v>
      </c>
      <c r="E1448">
        <v>210.58420985156451</v>
      </c>
      <c r="G1448">
        <v>141.12370816063878</v>
      </c>
      <c r="H1448">
        <v>137.80164884295925</v>
      </c>
    </row>
    <row r="1449" spans="3:8" x14ac:dyDescent="0.2">
      <c r="C1449">
        <v>293.25</v>
      </c>
      <c r="D1449">
        <v>215.50187779339811</v>
      </c>
      <c r="E1449">
        <v>211.02567391890028</v>
      </c>
      <c r="G1449">
        <v>141.01966196618679</v>
      </c>
      <c r="H1449">
        <v>138.09053316352001</v>
      </c>
    </row>
    <row r="1450" spans="3:8" x14ac:dyDescent="0.2">
      <c r="C1450">
        <v>293.5</v>
      </c>
      <c r="D1450">
        <v>215.44301949517717</v>
      </c>
      <c r="E1450">
        <v>210.57848276711809</v>
      </c>
      <c r="G1450">
        <v>140.98114639776568</v>
      </c>
      <c r="H1450">
        <v>137.79790116557956</v>
      </c>
    </row>
    <row r="1451" spans="3:8" x14ac:dyDescent="0.2">
      <c r="C1451">
        <v>293.75</v>
      </c>
      <c r="D1451">
        <v>215.01385530098051</v>
      </c>
      <c r="E1451">
        <v>209.89809519687998</v>
      </c>
      <c r="G1451">
        <v>140.70031084211627</v>
      </c>
      <c r="H1451">
        <v>137.3526705896634</v>
      </c>
    </row>
    <row r="1452" spans="3:8" x14ac:dyDescent="0.2">
      <c r="C1452">
        <v>294</v>
      </c>
      <c r="D1452">
        <v>215.82589470463299</v>
      </c>
      <c r="E1452">
        <v>210.90231284165449</v>
      </c>
      <c r="G1452">
        <v>141.23169146570453</v>
      </c>
      <c r="H1452">
        <v>138.00980840329464</v>
      </c>
    </row>
    <row r="1453" spans="3:8" x14ac:dyDescent="0.2">
      <c r="C1453">
        <v>294.25</v>
      </c>
      <c r="D1453">
        <v>215.36064569934302</v>
      </c>
      <c r="E1453">
        <v>209.88382546188313</v>
      </c>
      <c r="G1453">
        <v>140.92724280786501</v>
      </c>
      <c r="H1453">
        <v>137.34333279072538</v>
      </c>
    </row>
    <row r="1454" spans="3:8" x14ac:dyDescent="0.2">
      <c r="C1454">
        <v>294.5</v>
      </c>
      <c r="D1454">
        <v>216.52866884673634</v>
      </c>
      <c r="E1454">
        <v>210.02371162426016</v>
      </c>
      <c r="G1454">
        <v>141.69157131906249</v>
      </c>
      <c r="H1454">
        <v>137.43487120112877</v>
      </c>
    </row>
    <row r="1455" spans="3:8" x14ac:dyDescent="0.2">
      <c r="C1455">
        <v>294.75</v>
      </c>
      <c r="D1455">
        <v>216.6440540459613</v>
      </c>
      <c r="E1455">
        <v>210.85356252415647</v>
      </c>
      <c r="G1455">
        <v>141.76707684113597</v>
      </c>
      <c r="H1455">
        <v>137.97790727387198</v>
      </c>
    </row>
    <row r="1456" spans="3:8" x14ac:dyDescent="0.2">
      <c r="C1456">
        <v>295</v>
      </c>
      <c r="D1456">
        <v>215.98514121453147</v>
      </c>
      <c r="E1456">
        <v>210.84496072307843</v>
      </c>
      <c r="G1456">
        <v>141.33589885927867</v>
      </c>
      <c r="H1456">
        <v>137.97227844551676</v>
      </c>
    </row>
    <row r="1457" spans="3:8" x14ac:dyDescent="0.2">
      <c r="C1457">
        <v>295.25</v>
      </c>
      <c r="D1457">
        <v>216.29217946783135</v>
      </c>
      <c r="E1457">
        <v>211.17782514487442</v>
      </c>
      <c r="G1457">
        <v>141.53681790060853</v>
      </c>
      <c r="H1457">
        <v>138.19009756024042</v>
      </c>
    </row>
    <row r="1458" spans="3:8" x14ac:dyDescent="0.2">
      <c r="C1458">
        <v>295.5</v>
      </c>
      <c r="D1458">
        <v>215.73747670555409</v>
      </c>
      <c r="E1458">
        <v>210.76469454593823</v>
      </c>
      <c r="G1458">
        <v>141.17383268289714</v>
      </c>
      <c r="H1458">
        <v>137.91975403466924</v>
      </c>
    </row>
    <row r="1459" spans="3:8" x14ac:dyDescent="0.2">
      <c r="C1459">
        <v>295.75</v>
      </c>
      <c r="D1459">
        <v>215.11078107817227</v>
      </c>
      <c r="E1459">
        <v>211.83940510104514</v>
      </c>
      <c r="G1459">
        <v>140.76373692673025</v>
      </c>
      <c r="H1459">
        <v>138.62302084953185</v>
      </c>
    </row>
    <row r="1460" spans="3:8" x14ac:dyDescent="0.2">
      <c r="C1460">
        <v>296</v>
      </c>
      <c r="D1460">
        <v>214.55040927142684</v>
      </c>
      <c r="E1460">
        <v>209.68985545484773</v>
      </c>
      <c r="G1460">
        <v>140.3970420117171</v>
      </c>
      <c r="H1460">
        <v>137.2164031087022</v>
      </c>
    </row>
    <row r="1461" spans="3:8" x14ac:dyDescent="0.2">
      <c r="C1461">
        <v>296.25</v>
      </c>
      <c r="D1461">
        <v>216.68548983361617</v>
      </c>
      <c r="E1461">
        <v>211.62919603298315</v>
      </c>
      <c r="G1461">
        <v>141.79419150402532</v>
      </c>
      <c r="H1461">
        <v>138.4854646851779</v>
      </c>
    </row>
    <row r="1462" spans="3:8" x14ac:dyDescent="0.2">
      <c r="C1462">
        <v>296.5</v>
      </c>
      <c r="D1462">
        <v>215.8996048941647</v>
      </c>
      <c r="E1462">
        <v>210.56989243900128</v>
      </c>
      <c r="G1462">
        <v>141.27992578327829</v>
      </c>
      <c r="H1462">
        <v>137.79227984487642</v>
      </c>
    </row>
    <row r="1463" spans="3:8" x14ac:dyDescent="0.2">
      <c r="C1463">
        <v>296.75</v>
      </c>
      <c r="D1463">
        <v>216.21242440503397</v>
      </c>
      <c r="E1463">
        <v>211.28698375309986</v>
      </c>
      <c r="G1463">
        <v>141.4846279516812</v>
      </c>
      <c r="H1463">
        <v>138.26152853889485</v>
      </c>
    </row>
    <row r="1464" spans="3:8" x14ac:dyDescent="0.2">
      <c r="C1464">
        <v>297</v>
      </c>
      <c r="D1464">
        <v>216.76542478432685</v>
      </c>
      <c r="E1464">
        <v>210.8277581972894</v>
      </c>
      <c r="G1464">
        <v>141.84649916762402</v>
      </c>
      <c r="H1464">
        <v>137.96102149315712</v>
      </c>
    </row>
    <row r="1465" spans="3:8" x14ac:dyDescent="0.2">
      <c r="C1465">
        <v>297.25</v>
      </c>
      <c r="D1465">
        <v>216.29513394130862</v>
      </c>
      <c r="E1465">
        <v>211.62919603298315</v>
      </c>
      <c r="G1465">
        <v>141.53875124269965</v>
      </c>
      <c r="H1465">
        <v>138.4854646851779</v>
      </c>
    </row>
    <row r="1466" spans="3:8" x14ac:dyDescent="0.2">
      <c r="C1466">
        <v>297.5</v>
      </c>
      <c r="D1466">
        <v>216.28036198987525</v>
      </c>
      <c r="E1466">
        <v>211.28985712719148</v>
      </c>
      <c r="G1466">
        <v>141.52908480443449</v>
      </c>
      <c r="H1466">
        <v>138.26340881134189</v>
      </c>
    </row>
    <row r="1467" spans="3:8" x14ac:dyDescent="0.2">
      <c r="C1467">
        <v>297.75</v>
      </c>
      <c r="D1467">
        <v>216.38378749110436</v>
      </c>
      <c r="E1467">
        <v>211.38470089596939</v>
      </c>
      <c r="G1467">
        <v>141.59676416468579</v>
      </c>
      <c r="H1467">
        <v>138.32547247570346</v>
      </c>
    </row>
    <row r="1468" spans="3:8" x14ac:dyDescent="0.2">
      <c r="C1468">
        <v>298</v>
      </c>
      <c r="D1468">
        <v>215.91140093161107</v>
      </c>
      <c r="E1468">
        <v>212.38463810851965</v>
      </c>
      <c r="G1468">
        <v>141.28764484925702</v>
      </c>
      <c r="H1468">
        <v>138.97980926916955</v>
      </c>
    </row>
    <row r="1469" spans="3:8" x14ac:dyDescent="0.2">
      <c r="C1469">
        <v>298.25</v>
      </c>
      <c r="D1469">
        <v>216.13565188076251</v>
      </c>
      <c r="E1469">
        <v>211.2094177568016</v>
      </c>
      <c r="G1469">
        <v>141.43438970999205</v>
      </c>
      <c r="H1469">
        <v>138.2107710666628</v>
      </c>
    </row>
    <row r="1470" spans="3:8" x14ac:dyDescent="0.2">
      <c r="C1470">
        <v>298.5</v>
      </c>
      <c r="D1470">
        <v>216.27740772437127</v>
      </c>
      <c r="E1470">
        <v>212.96027170910926</v>
      </c>
      <c r="G1470">
        <v>141.52715159843649</v>
      </c>
      <c r="H1470">
        <v>139.35649116448624</v>
      </c>
    </row>
    <row r="1471" spans="3:8" x14ac:dyDescent="0.2">
      <c r="C1471">
        <v>298.75</v>
      </c>
      <c r="D1471">
        <v>216.86020187299476</v>
      </c>
      <c r="E1471">
        <v>212.54357339106093</v>
      </c>
      <c r="G1471">
        <v>141.90851919799658</v>
      </c>
      <c r="H1471">
        <v>139.0838130024454</v>
      </c>
    </row>
    <row r="1472" spans="3:8" x14ac:dyDescent="0.2">
      <c r="C1472">
        <v>299</v>
      </c>
      <c r="D1472">
        <v>216.47543550815956</v>
      </c>
      <c r="E1472">
        <v>213.57526681361011</v>
      </c>
      <c r="G1472">
        <v>141.65673659980948</v>
      </c>
      <c r="H1472">
        <v>139.75893035729325</v>
      </c>
    </row>
    <row r="1473" spans="3:8" x14ac:dyDescent="0.2">
      <c r="C1473">
        <v>299.25</v>
      </c>
      <c r="D1473">
        <v>216.80984622607846</v>
      </c>
      <c r="E1473">
        <v>212.98924012717205</v>
      </c>
      <c r="G1473">
        <v>141.87556757651217</v>
      </c>
      <c r="H1473">
        <v>139.37544745649046</v>
      </c>
    </row>
    <row r="1474" spans="3:8" x14ac:dyDescent="0.2">
      <c r="C1474">
        <v>299.5</v>
      </c>
      <c r="D1474">
        <v>215.3930029631691</v>
      </c>
      <c r="E1474">
        <v>212.3008848465841</v>
      </c>
      <c r="G1474">
        <v>140.94841668557609</v>
      </c>
      <c r="H1474">
        <v>138.92500298716564</v>
      </c>
    </row>
    <row r="1475" spans="3:8" x14ac:dyDescent="0.2">
      <c r="C1475">
        <v>299.75</v>
      </c>
      <c r="D1475">
        <v>215.59314089727957</v>
      </c>
      <c r="E1475">
        <v>212.37308392449879</v>
      </c>
      <c r="G1475">
        <v>141.07938252264378</v>
      </c>
      <c r="H1475">
        <v>138.9722484667227</v>
      </c>
    </row>
    <row r="1476" spans="3:8" x14ac:dyDescent="0.2">
      <c r="C1476">
        <v>300</v>
      </c>
      <c r="D1476">
        <v>216.89279136412267</v>
      </c>
      <c r="E1476">
        <v>212.61296511148663</v>
      </c>
      <c r="G1476">
        <v>141.92984504011713</v>
      </c>
      <c r="H1476">
        <v>139.12922140935993</v>
      </c>
    </row>
    <row r="1477" spans="3:8" x14ac:dyDescent="0.2">
      <c r="C1477">
        <v>300.25</v>
      </c>
      <c r="D1477">
        <v>216.3069522511914</v>
      </c>
      <c r="E1477">
        <v>211.69252423772414</v>
      </c>
      <c r="G1477">
        <v>141.54648488326811</v>
      </c>
      <c r="H1477">
        <v>138.5269052615522</v>
      </c>
    </row>
    <row r="1478" spans="3:8" x14ac:dyDescent="0.2">
      <c r="C1478">
        <v>300.5</v>
      </c>
      <c r="D1478">
        <v>216.78911505208089</v>
      </c>
      <c r="E1478">
        <v>212.12770951926387</v>
      </c>
      <c r="G1478">
        <v>141.86200155481791</v>
      </c>
      <c r="H1478">
        <v>138.81168088357359</v>
      </c>
    </row>
    <row r="1479" spans="3:8" x14ac:dyDescent="0.2">
      <c r="C1479">
        <v>300.75</v>
      </c>
      <c r="D1479">
        <v>217.39114979706491</v>
      </c>
      <c r="E1479">
        <v>212.33553726872705</v>
      </c>
      <c r="G1479">
        <v>142.25595977503787</v>
      </c>
      <c r="H1479">
        <v>138.94767876571078</v>
      </c>
    </row>
    <row r="1480" spans="3:8" x14ac:dyDescent="0.2">
      <c r="C1480">
        <v>301</v>
      </c>
      <c r="D1480">
        <v>215.89075830190345</v>
      </c>
      <c r="E1480">
        <v>212.82706892585156</v>
      </c>
      <c r="G1480">
        <v>141.27413676898752</v>
      </c>
      <c r="H1480">
        <v>139.26932620954341</v>
      </c>
    </row>
    <row r="1481" spans="3:8" x14ac:dyDescent="0.2">
      <c r="C1481">
        <v>301.25</v>
      </c>
      <c r="D1481">
        <v>217.01727042279242</v>
      </c>
      <c r="E1481">
        <v>212.80101748897172</v>
      </c>
      <c r="G1481">
        <v>142.0113013826568</v>
      </c>
      <c r="H1481">
        <v>139.25227872550224</v>
      </c>
    </row>
    <row r="1482" spans="3:8" x14ac:dyDescent="0.2">
      <c r="C1482">
        <v>301.5</v>
      </c>
      <c r="D1482">
        <v>216.48726397296122</v>
      </c>
      <c r="E1482">
        <v>211.90856157926601</v>
      </c>
      <c r="G1482">
        <v>141.66447688553222</v>
      </c>
      <c r="H1482">
        <v>138.66827531915104</v>
      </c>
    </row>
    <row r="1483" spans="3:8" x14ac:dyDescent="0.2">
      <c r="C1483">
        <v>301.75</v>
      </c>
      <c r="D1483">
        <v>216.83057944405019</v>
      </c>
      <c r="E1483">
        <v>213.67406718949758</v>
      </c>
      <c r="G1483">
        <v>141.88913493573793</v>
      </c>
      <c r="H1483">
        <v>139.82358313782791</v>
      </c>
    </row>
    <row r="1484" spans="3:8" x14ac:dyDescent="0.2">
      <c r="C1484">
        <v>302</v>
      </c>
      <c r="D1484">
        <v>216.43404112741871</v>
      </c>
      <c r="E1484">
        <v>213.33427411133027</v>
      </c>
      <c r="G1484">
        <v>141.62964903268875</v>
      </c>
      <c r="H1484">
        <v>139.60123006363548</v>
      </c>
    </row>
    <row r="1485" spans="3:8" x14ac:dyDescent="0.2">
      <c r="C1485">
        <v>302.25</v>
      </c>
      <c r="D1485">
        <v>216.41630317633334</v>
      </c>
      <c r="E1485">
        <v>213.30235622277533</v>
      </c>
      <c r="G1485">
        <v>141.61804170985869</v>
      </c>
      <c r="H1485">
        <v>139.58034370338294</v>
      </c>
    </row>
    <row r="1486" spans="3:8" x14ac:dyDescent="0.2">
      <c r="C1486">
        <v>302.5</v>
      </c>
      <c r="D1486">
        <v>217.16555583272859</v>
      </c>
      <c r="E1486">
        <v>213.19213204174119</v>
      </c>
      <c r="G1486">
        <v>142.10833607487308</v>
      </c>
      <c r="H1486">
        <v>139.50821543745275</v>
      </c>
    </row>
    <row r="1487" spans="3:8" x14ac:dyDescent="0.2">
      <c r="C1487">
        <v>302.75</v>
      </c>
      <c r="D1487">
        <v>216.51092290134548</v>
      </c>
      <c r="E1487">
        <v>212.30377232738181</v>
      </c>
      <c r="G1487">
        <v>141.67995876493575</v>
      </c>
      <c r="H1487">
        <v>138.9268924907291</v>
      </c>
    </row>
    <row r="1488" spans="3:8" x14ac:dyDescent="0.2">
      <c r="C1488">
        <v>303</v>
      </c>
      <c r="D1488">
        <v>216.35718749420005</v>
      </c>
      <c r="E1488">
        <v>211.65222222851813</v>
      </c>
      <c r="G1488">
        <v>141.57935771509867</v>
      </c>
      <c r="H1488">
        <v>138.5005325182008</v>
      </c>
    </row>
    <row r="1489" spans="3:8" x14ac:dyDescent="0.2">
      <c r="C1489">
        <v>303.25</v>
      </c>
      <c r="D1489">
        <v>215.74337007746749</v>
      </c>
      <c r="E1489">
        <v>212.75181812487634</v>
      </c>
      <c r="G1489">
        <v>141.17768917511697</v>
      </c>
      <c r="H1489">
        <v>139.22008374991907</v>
      </c>
    </row>
    <row r="1490" spans="3:8" x14ac:dyDescent="0.2">
      <c r="C1490">
        <v>303.5</v>
      </c>
      <c r="D1490">
        <v>216.40743476272669</v>
      </c>
      <c r="E1490">
        <v>213.14284010600431</v>
      </c>
      <c r="G1490">
        <v>141.61223841616217</v>
      </c>
      <c r="H1490">
        <v>139.47595988503508</v>
      </c>
    </row>
    <row r="1491" spans="3:8" x14ac:dyDescent="0.2">
      <c r="C1491">
        <v>303.75</v>
      </c>
      <c r="D1491">
        <v>216.17698744046601</v>
      </c>
      <c r="E1491">
        <v>213.99694734894854</v>
      </c>
      <c r="G1491">
        <v>141.46143878592707</v>
      </c>
      <c r="H1491">
        <v>140.03486877212302</v>
      </c>
    </row>
    <row r="1492" spans="3:8" x14ac:dyDescent="0.2">
      <c r="C1492">
        <v>304</v>
      </c>
      <c r="D1492">
        <v>216.46952152558737</v>
      </c>
      <c r="E1492">
        <v>213.96492792058086</v>
      </c>
      <c r="G1492">
        <v>141.65286662043044</v>
      </c>
      <c r="H1492">
        <v>140.01391596646306</v>
      </c>
    </row>
    <row r="1493" spans="3:8" x14ac:dyDescent="0.2">
      <c r="C1493">
        <v>304.25</v>
      </c>
      <c r="D1493">
        <v>216.54641629151962</v>
      </c>
      <c r="E1493">
        <v>214.11924850269716</v>
      </c>
      <c r="G1493">
        <v>141.70318485435845</v>
      </c>
      <c r="H1493">
        <v>140.11489994185715</v>
      </c>
    </row>
    <row r="1494" spans="3:8" x14ac:dyDescent="0.2">
      <c r="C1494">
        <v>304.5</v>
      </c>
      <c r="D1494">
        <v>216.11793913462247</v>
      </c>
      <c r="E1494">
        <v>214.85748379430413</v>
      </c>
      <c r="G1494">
        <v>141.42279888072071</v>
      </c>
      <c r="H1494">
        <v>140.59798478705616</v>
      </c>
    </row>
    <row r="1495" spans="3:8" x14ac:dyDescent="0.2">
      <c r="C1495">
        <v>304.75</v>
      </c>
      <c r="D1495">
        <v>216.58783282780055</v>
      </c>
      <c r="E1495">
        <v>214.2066503046795</v>
      </c>
      <c r="G1495">
        <v>141.73028691957455</v>
      </c>
      <c r="H1495">
        <v>140.17209374776263</v>
      </c>
    </row>
    <row r="1496" spans="3:8" x14ac:dyDescent="0.2">
      <c r="C1496">
        <v>305</v>
      </c>
      <c r="D1496">
        <v>215.85242738503541</v>
      </c>
      <c r="E1496">
        <v>214.79610821358375</v>
      </c>
      <c r="G1496">
        <v>141.24905386486188</v>
      </c>
      <c r="H1496">
        <v>140.55782196464926</v>
      </c>
    </row>
    <row r="1497" spans="3:8" x14ac:dyDescent="0.2">
      <c r="C1497">
        <v>305.25</v>
      </c>
      <c r="D1497">
        <v>217.23676993802266</v>
      </c>
      <c r="E1497">
        <v>214.96859005883729</v>
      </c>
      <c r="G1497">
        <v>142.15493701013463</v>
      </c>
      <c r="H1497">
        <v>140.67069026891656</v>
      </c>
    </row>
    <row r="1498" spans="3:8" x14ac:dyDescent="0.2">
      <c r="C1498">
        <v>305.5</v>
      </c>
      <c r="D1498">
        <v>216.70621079120963</v>
      </c>
      <c r="E1498">
        <v>214.81656474389246</v>
      </c>
      <c r="G1498">
        <v>141.80775084033073</v>
      </c>
      <c r="H1498">
        <v>140.57120826558861</v>
      </c>
    </row>
    <row r="1499" spans="3:8" x14ac:dyDescent="0.2">
      <c r="C1499">
        <v>305.75</v>
      </c>
      <c r="D1499">
        <v>217.03802409322688</v>
      </c>
      <c r="E1499">
        <v>215.09146023009311</v>
      </c>
      <c r="G1499">
        <v>142.02488212552174</v>
      </c>
      <c r="H1499">
        <v>140.75109379112084</v>
      </c>
    </row>
    <row r="1500" spans="3:8" x14ac:dyDescent="0.2">
      <c r="C1500">
        <v>306</v>
      </c>
      <c r="D1500">
        <v>216.38378749110436</v>
      </c>
      <c r="E1500">
        <v>215.16463140912771</v>
      </c>
      <c r="G1500">
        <v>141.59676416468579</v>
      </c>
      <c r="H1500">
        <v>140.79897539214809</v>
      </c>
    </row>
    <row r="1501" spans="3:8" x14ac:dyDescent="0.2">
      <c r="C1501">
        <v>306.25</v>
      </c>
      <c r="D1501">
        <v>216.40152269510133</v>
      </c>
      <c r="E1501">
        <v>213.90963319328051</v>
      </c>
      <c r="G1501">
        <v>141.60836968988198</v>
      </c>
      <c r="H1501">
        <v>139.97773232002689</v>
      </c>
    </row>
    <row r="1502" spans="3:8" x14ac:dyDescent="0.2">
      <c r="C1502">
        <v>306.5</v>
      </c>
      <c r="D1502">
        <v>217.23973771498206</v>
      </c>
      <c r="E1502">
        <v>215.89481059776841</v>
      </c>
      <c r="G1502">
        <v>142.15687905773018</v>
      </c>
      <c r="H1502">
        <v>141.27678850176551</v>
      </c>
    </row>
    <row r="1503" spans="3:8" x14ac:dyDescent="0.2">
      <c r="C1503">
        <v>306.75</v>
      </c>
      <c r="D1503">
        <v>216.9965187986453</v>
      </c>
      <c r="E1503">
        <v>216.05937725848253</v>
      </c>
      <c r="G1503">
        <v>141.99772197883701</v>
      </c>
      <c r="H1503">
        <v>141.38447728435261</v>
      </c>
    </row>
    <row r="1504" spans="3:8" x14ac:dyDescent="0.2">
      <c r="C1504">
        <v>307</v>
      </c>
      <c r="D1504">
        <v>216.81576979406282</v>
      </c>
      <c r="E1504">
        <v>214.43990050790194</v>
      </c>
      <c r="G1504">
        <v>141.8794438283729</v>
      </c>
      <c r="H1504">
        <v>140.32472752129988</v>
      </c>
    </row>
    <row r="1505" spans="3:8" x14ac:dyDescent="0.2">
      <c r="C1505">
        <v>307.25</v>
      </c>
      <c r="D1505">
        <v>216.65293245559837</v>
      </c>
      <c r="E1505">
        <v>215.98001656555411</v>
      </c>
      <c r="G1505">
        <v>141.77288667601368</v>
      </c>
      <c r="H1505">
        <v>141.33254540234418</v>
      </c>
    </row>
    <row r="1506" spans="3:8" x14ac:dyDescent="0.2">
      <c r="C1506">
        <v>307.5</v>
      </c>
      <c r="D1506">
        <v>216.0471031089161</v>
      </c>
      <c r="E1506">
        <v>216.65111437191013</v>
      </c>
      <c r="G1506">
        <v>141.37644535237828</v>
      </c>
      <c r="H1506">
        <v>141.77169696226377</v>
      </c>
    </row>
    <row r="1507" spans="3:8" x14ac:dyDescent="0.2">
      <c r="C1507">
        <v>307.75</v>
      </c>
      <c r="D1507">
        <v>216.68252986356427</v>
      </c>
      <c r="E1507">
        <v>216.11230100012892</v>
      </c>
      <c r="G1507">
        <v>141.79225456509735</v>
      </c>
      <c r="H1507">
        <v>141.4191094102226</v>
      </c>
    </row>
    <row r="1508" spans="3:8" x14ac:dyDescent="0.2">
      <c r="C1508">
        <v>308</v>
      </c>
      <c r="D1508">
        <v>216.53458449505783</v>
      </c>
      <c r="E1508">
        <v>216.0211628222917</v>
      </c>
      <c r="G1508">
        <v>141.69544238847104</v>
      </c>
      <c r="H1508">
        <v>141.35947060260563</v>
      </c>
    </row>
    <row r="1509" spans="3:8" x14ac:dyDescent="0.2">
      <c r="C1509">
        <v>308.25</v>
      </c>
      <c r="D1509">
        <v>216.46952152558737</v>
      </c>
      <c r="E1509">
        <v>215.81844834529443</v>
      </c>
      <c r="G1509">
        <v>141.65286662043044</v>
      </c>
      <c r="H1509">
        <v>141.2268187328655</v>
      </c>
    </row>
    <row r="1510" spans="3:8" x14ac:dyDescent="0.2">
      <c r="C1510">
        <v>308.5</v>
      </c>
      <c r="D1510">
        <v>215.64615064946702</v>
      </c>
      <c r="E1510">
        <v>216.17406216889714</v>
      </c>
      <c r="G1510">
        <v>141.11407093190931</v>
      </c>
      <c r="H1510">
        <v>141.45952455291888</v>
      </c>
    </row>
    <row r="1511" spans="3:8" x14ac:dyDescent="0.2">
      <c r="C1511">
        <v>308.75</v>
      </c>
      <c r="D1511">
        <v>215.98219110496976</v>
      </c>
      <c r="E1511">
        <v>215.44291466564528</v>
      </c>
      <c r="G1511">
        <v>141.33396837283735</v>
      </c>
      <c r="H1511">
        <v>140.98107779963885</v>
      </c>
    </row>
    <row r="1512" spans="3:8" x14ac:dyDescent="0.2">
      <c r="C1512">
        <v>309</v>
      </c>
      <c r="D1512">
        <v>216.99948319110638</v>
      </c>
      <c r="E1512">
        <v>216.74252516436539</v>
      </c>
      <c r="G1512">
        <v>141.99966181169174</v>
      </c>
      <c r="H1512">
        <v>141.83151416285662</v>
      </c>
    </row>
    <row r="1513" spans="3:8" x14ac:dyDescent="0.2">
      <c r="C1513">
        <v>309.25</v>
      </c>
      <c r="D1513">
        <v>216.95798549622305</v>
      </c>
      <c r="E1513">
        <v>217.18243920506836</v>
      </c>
      <c r="G1513">
        <v>141.97250663808146</v>
      </c>
      <c r="H1513">
        <v>142.11938418027515</v>
      </c>
    </row>
    <row r="1514" spans="3:8" x14ac:dyDescent="0.2">
      <c r="C1514">
        <v>309.5</v>
      </c>
      <c r="D1514">
        <v>216.62038012062507</v>
      </c>
      <c r="E1514">
        <v>217.03176157141488</v>
      </c>
      <c r="G1514">
        <v>141.75158514805881</v>
      </c>
      <c r="H1514">
        <v>142.02078406977378</v>
      </c>
    </row>
    <row r="1515" spans="3:8" x14ac:dyDescent="0.2">
      <c r="C1515">
        <v>309.75</v>
      </c>
      <c r="D1515">
        <v>216.16222380534666</v>
      </c>
      <c r="E1515">
        <v>216.8723374566909</v>
      </c>
      <c r="G1515">
        <v>141.45177778967386</v>
      </c>
      <c r="H1515">
        <v>141.91646045553045</v>
      </c>
    </row>
    <row r="1516" spans="3:8" x14ac:dyDescent="0.2">
      <c r="C1516">
        <v>310</v>
      </c>
      <c r="D1516">
        <v>216.65589200883258</v>
      </c>
      <c r="E1516">
        <v>216.25643855343102</v>
      </c>
      <c r="G1516">
        <v>141.77482334218539</v>
      </c>
      <c r="H1516">
        <v>141.5134298368074</v>
      </c>
    </row>
    <row r="1517" spans="3:8" x14ac:dyDescent="0.2">
      <c r="C1517">
        <v>310.25</v>
      </c>
      <c r="D1517">
        <v>216.94316687400885</v>
      </c>
      <c r="E1517">
        <v>215.82725796080663</v>
      </c>
      <c r="G1517">
        <v>141.96280965948966</v>
      </c>
      <c r="H1517">
        <v>141.23258355038959</v>
      </c>
    </row>
    <row r="1518" spans="3:8" x14ac:dyDescent="0.2">
      <c r="C1518">
        <v>310.5</v>
      </c>
      <c r="D1518">
        <v>216.15041364545141</v>
      </c>
      <c r="E1518">
        <v>216.95793916824184</v>
      </c>
      <c r="G1518">
        <v>141.44404948227694</v>
      </c>
      <c r="H1518">
        <v>141.97247632207532</v>
      </c>
    </row>
    <row r="1519" spans="3:8" x14ac:dyDescent="0.2">
      <c r="C1519">
        <v>310.75</v>
      </c>
      <c r="D1519">
        <v>216.66773063856346</v>
      </c>
      <c r="E1519">
        <v>215.64820156353738</v>
      </c>
      <c r="G1519">
        <v>141.78257027961297</v>
      </c>
      <c r="H1519">
        <v>141.11541300471109</v>
      </c>
    </row>
    <row r="1520" spans="3:8" x14ac:dyDescent="0.2">
      <c r="C1520">
        <v>311</v>
      </c>
      <c r="D1520">
        <v>217.04691914988516</v>
      </c>
      <c r="E1520">
        <v>217.49003614589282</v>
      </c>
      <c r="G1520">
        <v>142.03070285384192</v>
      </c>
      <c r="H1520">
        <v>142.32066881436302</v>
      </c>
    </row>
    <row r="1521" spans="3:8" x14ac:dyDescent="0.2">
      <c r="C1521">
        <v>311.25</v>
      </c>
      <c r="D1521">
        <v>217.59320189807218</v>
      </c>
      <c r="E1521">
        <v>216.56563685394187</v>
      </c>
      <c r="G1521">
        <v>142.38817820058179</v>
      </c>
      <c r="H1521">
        <v>141.71576236525229</v>
      </c>
    </row>
    <row r="1522" spans="3:8" x14ac:dyDescent="0.2">
      <c r="C1522">
        <v>311.5</v>
      </c>
      <c r="D1522">
        <v>216.63813531458447</v>
      </c>
      <c r="E1522">
        <v>216.96089156963669</v>
      </c>
      <c r="G1522">
        <v>141.76320375424422</v>
      </c>
      <c r="H1522">
        <v>141.97440830824152</v>
      </c>
    </row>
    <row r="1523" spans="3:8" x14ac:dyDescent="0.2">
      <c r="C1523">
        <v>311.75</v>
      </c>
      <c r="D1523">
        <v>216.45178057712161</v>
      </c>
      <c r="E1523">
        <v>216.6334265291236</v>
      </c>
      <c r="G1523">
        <v>141.64125733618096</v>
      </c>
      <c r="H1523">
        <v>141.76012242919609</v>
      </c>
    </row>
    <row r="1524" spans="3:8" x14ac:dyDescent="0.2">
      <c r="C1524">
        <v>312</v>
      </c>
      <c r="D1524">
        <v>216.43995411079948</v>
      </c>
      <c r="E1524">
        <v>217.15879640126468</v>
      </c>
      <c r="G1524">
        <v>141.63351835821902</v>
      </c>
      <c r="H1524">
        <v>142.10391285244046</v>
      </c>
    </row>
    <row r="1525" spans="3:8" x14ac:dyDescent="0.2">
      <c r="C1525">
        <v>312.25</v>
      </c>
      <c r="D1525">
        <v>217.02023510756615</v>
      </c>
      <c r="E1525">
        <v>216.60395008304801</v>
      </c>
      <c r="G1525">
        <v>142.01324140679444</v>
      </c>
      <c r="H1525">
        <v>141.74083369489779</v>
      </c>
    </row>
    <row r="1526" spans="3:8" x14ac:dyDescent="0.2">
      <c r="C1526">
        <v>312.5</v>
      </c>
      <c r="D1526">
        <v>217.65861315840311</v>
      </c>
      <c r="E1526">
        <v>217.35392854839554</v>
      </c>
      <c r="G1526">
        <v>142.43098188245733</v>
      </c>
      <c r="H1526">
        <v>142.2316030132358</v>
      </c>
    </row>
    <row r="1527" spans="3:8" x14ac:dyDescent="0.2">
      <c r="C1527">
        <v>312.75</v>
      </c>
      <c r="D1527">
        <v>218.04554852507579</v>
      </c>
      <c r="E1527">
        <v>216.89004531210261</v>
      </c>
      <c r="G1527">
        <v>142.68418382746893</v>
      </c>
      <c r="H1527">
        <v>141.92804808441738</v>
      </c>
    </row>
    <row r="1528" spans="3:8" x14ac:dyDescent="0.2">
      <c r="C1528">
        <v>313</v>
      </c>
      <c r="D1528">
        <v>216.71509182694595</v>
      </c>
      <c r="E1528">
        <v>217.12038247784935</v>
      </c>
      <c r="G1528">
        <v>141.81356239366971</v>
      </c>
      <c r="H1528">
        <v>142.0787756306664</v>
      </c>
    </row>
    <row r="1529" spans="3:8" x14ac:dyDescent="0.2">
      <c r="C1529">
        <v>313.25</v>
      </c>
      <c r="D1529">
        <v>216.72101272589683</v>
      </c>
      <c r="E1529">
        <v>218.08876239332929</v>
      </c>
      <c r="G1529">
        <v>141.81743689897397</v>
      </c>
      <c r="H1529">
        <v>142.71246202697125</v>
      </c>
    </row>
    <row r="1530" spans="3:8" x14ac:dyDescent="0.2">
      <c r="C1530">
        <v>313.5</v>
      </c>
      <c r="D1530">
        <v>217.15072259122056</v>
      </c>
      <c r="E1530">
        <v>216.89299676555802</v>
      </c>
      <c r="G1530">
        <v>142.09862952973882</v>
      </c>
      <c r="H1530">
        <v>141.92997945027298</v>
      </c>
    </row>
    <row r="1531" spans="3:8" x14ac:dyDescent="0.2">
      <c r="C1531">
        <v>313.75</v>
      </c>
      <c r="D1531">
        <v>217.10029738457146</v>
      </c>
      <c r="E1531">
        <v>215.7127617137474</v>
      </c>
      <c r="G1531">
        <v>142.0656323899039</v>
      </c>
      <c r="H1531">
        <v>141.15765973894992</v>
      </c>
    </row>
    <row r="1532" spans="3:8" x14ac:dyDescent="0.2">
      <c r="C1532">
        <v>314</v>
      </c>
      <c r="D1532">
        <v>216.709171094764</v>
      </c>
      <c r="E1532">
        <v>216.91660987672694</v>
      </c>
      <c r="G1532">
        <v>141.80968799749533</v>
      </c>
      <c r="H1532">
        <v>141.94543134790428</v>
      </c>
    </row>
    <row r="1533" spans="3:8" x14ac:dyDescent="0.2">
      <c r="C1533">
        <v>314.25</v>
      </c>
      <c r="D1533">
        <v>217.83115826978724</v>
      </c>
      <c r="E1533">
        <v>216.4153982269909</v>
      </c>
      <c r="G1533">
        <v>142.54389158668107</v>
      </c>
      <c r="H1533">
        <v>141.6174495310263</v>
      </c>
    </row>
    <row r="1534" spans="3:8" x14ac:dyDescent="0.2">
      <c r="C1534">
        <v>314.5</v>
      </c>
      <c r="D1534">
        <v>216.26263702072762</v>
      </c>
      <c r="E1534">
        <v>216.55679632681449</v>
      </c>
      <c r="G1534">
        <v>141.51748597669734</v>
      </c>
      <c r="H1534">
        <v>141.70997731985096</v>
      </c>
    </row>
    <row r="1535" spans="3:8" x14ac:dyDescent="0.2">
      <c r="C1535">
        <v>314.75</v>
      </c>
      <c r="D1535">
        <v>217.5545593206208</v>
      </c>
      <c r="E1535">
        <v>217.44860283712549</v>
      </c>
      <c r="G1535">
        <v>142.36289135266429</v>
      </c>
      <c r="H1535">
        <v>142.29355577360283</v>
      </c>
    </row>
    <row r="1536" spans="3:8" x14ac:dyDescent="0.2">
      <c r="C1536">
        <v>315</v>
      </c>
      <c r="D1536">
        <v>216.99355444794031</v>
      </c>
      <c r="E1536">
        <v>217.54924064327165</v>
      </c>
      <c r="G1536">
        <v>141.99578217330657</v>
      </c>
      <c r="H1536">
        <v>142.35941092785518</v>
      </c>
    </row>
    <row r="1537" spans="3:8" x14ac:dyDescent="0.2">
      <c r="C1537">
        <v>315.25</v>
      </c>
      <c r="D1537">
        <v>217.37630066444126</v>
      </c>
      <c r="E1537">
        <v>217.13515623853488</v>
      </c>
      <c r="G1537">
        <v>142.24624283110902</v>
      </c>
      <c r="H1537">
        <v>142.08844325286614</v>
      </c>
    </row>
    <row r="1538" spans="3:8" x14ac:dyDescent="0.2">
      <c r="C1538">
        <v>315.5</v>
      </c>
      <c r="D1538">
        <v>217.33769781500769</v>
      </c>
      <c r="E1538">
        <v>216.736626500049</v>
      </c>
      <c r="G1538">
        <v>142.22098198032762</v>
      </c>
      <c r="H1538">
        <v>141.82765420740532</v>
      </c>
    </row>
    <row r="1539" spans="3:8" x14ac:dyDescent="0.2">
      <c r="C1539">
        <v>315.75</v>
      </c>
      <c r="D1539">
        <v>217.58428375187069</v>
      </c>
      <c r="E1539">
        <v>218.42443120362165</v>
      </c>
      <c r="G1539">
        <v>142.38234236297529</v>
      </c>
      <c r="H1539">
        <v>142.93211627149435</v>
      </c>
    </row>
    <row r="1540" spans="3:8" x14ac:dyDescent="0.2">
      <c r="C1540">
        <v>316</v>
      </c>
      <c r="D1540">
        <v>216.94020327480092</v>
      </c>
      <c r="E1540">
        <v>217.80993701668032</v>
      </c>
      <c r="G1540">
        <v>141.96087034572227</v>
      </c>
      <c r="H1540">
        <v>142.53000486805811</v>
      </c>
    </row>
    <row r="1541" spans="3:8" x14ac:dyDescent="0.2">
      <c r="C1541">
        <v>316.25</v>
      </c>
      <c r="D1541">
        <v>217.24864129673261</v>
      </c>
      <c r="E1541">
        <v>216.76022214551034</v>
      </c>
      <c r="G1541">
        <v>142.16270536468215</v>
      </c>
      <c r="H1541">
        <v>141.84309467586391</v>
      </c>
    </row>
    <row r="1542" spans="3:8" x14ac:dyDescent="0.2">
      <c r="C1542">
        <v>316.5</v>
      </c>
      <c r="D1542">
        <v>217.04395408923227</v>
      </c>
      <c r="E1542">
        <v>218.12735218265712</v>
      </c>
      <c r="G1542">
        <v>142.02876258373726</v>
      </c>
      <c r="H1542">
        <v>142.73771433150833</v>
      </c>
    </row>
    <row r="1543" spans="3:8" x14ac:dyDescent="0.2">
      <c r="C1543">
        <v>316.75</v>
      </c>
      <c r="D1543">
        <v>216.68548983361617</v>
      </c>
      <c r="E1543">
        <v>218.49579196910685</v>
      </c>
      <c r="G1543">
        <v>141.79419150402532</v>
      </c>
      <c r="H1543">
        <v>142.97881317794091</v>
      </c>
    </row>
    <row r="1544" spans="3:8" x14ac:dyDescent="0.2">
      <c r="C1544">
        <v>317</v>
      </c>
      <c r="D1544">
        <v>217.62590499331185</v>
      </c>
      <c r="E1544">
        <v>218.83210412921801</v>
      </c>
      <c r="G1544">
        <v>142.40957838272021</v>
      </c>
      <c r="H1544">
        <v>143.19888841635466</v>
      </c>
    </row>
    <row r="1545" spans="3:8" x14ac:dyDescent="0.2">
      <c r="C1545">
        <v>317.25</v>
      </c>
      <c r="D1545">
        <v>216.70325052934541</v>
      </c>
      <c r="E1545">
        <v>215.9300640582139</v>
      </c>
      <c r="G1545">
        <v>141.80581371044724</v>
      </c>
      <c r="H1545">
        <v>141.29985758648098</v>
      </c>
    </row>
    <row r="1546" spans="3:8" x14ac:dyDescent="0.2">
      <c r="C1546">
        <v>317.5</v>
      </c>
      <c r="D1546">
        <v>217.17742317823604</v>
      </c>
      <c r="E1546">
        <v>218.04424442286194</v>
      </c>
      <c r="G1546">
        <v>142.11610180326966</v>
      </c>
      <c r="H1546">
        <v>142.68333045182669</v>
      </c>
    </row>
    <row r="1547" spans="3:8" x14ac:dyDescent="0.2">
      <c r="C1547">
        <v>317.75</v>
      </c>
      <c r="D1547">
        <v>216.96391323733641</v>
      </c>
      <c r="E1547">
        <v>217.56996612502707</v>
      </c>
      <c r="G1547">
        <v>141.97638562074548</v>
      </c>
      <c r="H1547">
        <v>142.37297322467208</v>
      </c>
    </row>
    <row r="1548" spans="3:8" x14ac:dyDescent="0.2">
      <c r="C1548">
        <v>318</v>
      </c>
      <c r="D1548">
        <v>217.41491058529598</v>
      </c>
      <c r="E1548">
        <v>217.72695340592088</v>
      </c>
      <c r="G1548">
        <v>142.27150830927204</v>
      </c>
      <c r="H1548">
        <v>142.4757022287593</v>
      </c>
    </row>
    <row r="1549" spans="3:8" x14ac:dyDescent="0.2">
      <c r="C1549">
        <v>318.25</v>
      </c>
      <c r="D1549">
        <v>216.33650093794827</v>
      </c>
      <c r="E1549">
        <v>218.4006496005687</v>
      </c>
      <c r="G1549">
        <v>141.56582089027029</v>
      </c>
      <c r="H1549">
        <v>142.91655411650117</v>
      </c>
    </row>
    <row r="1550" spans="3:8" x14ac:dyDescent="0.2">
      <c r="C1550">
        <v>318.5</v>
      </c>
      <c r="D1550">
        <v>217.10029738457146</v>
      </c>
      <c r="E1550">
        <v>217.86330076729365</v>
      </c>
      <c r="G1550">
        <v>142.0656323899039</v>
      </c>
      <c r="H1550">
        <v>142.56492492606313</v>
      </c>
    </row>
    <row r="1551" spans="3:8" x14ac:dyDescent="0.2">
      <c r="C1551">
        <v>318.75</v>
      </c>
      <c r="D1551">
        <v>216.41925939744982</v>
      </c>
      <c r="E1551">
        <v>217.33322418734448</v>
      </c>
      <c r="G1551">
        <v>141.61997619556624</v>
      </c>
      <c r="H1551">
        <v>142.21805453734063</v>
      </c>
    </row>
    <row r="1552" spans="3:8" x14ac:dyDescent="0.2">
      <c r="C1552">
        <v>319</v>
      </c>
      <c r="D1552">
        <v>217.03505915787318</v>
      </c>
      <c r="E1552">
        <v>217.57588806345973</v>
      </c>
      <c r="G1552">
        <v>142.02294193741011</v>
      </c>
      <c r="H1552">
        <v>142.37684841019023</v>
      </c>
    </row>
    <row r="1553" spans="3:8" x14ac:dyDescent="0.2">
      <c r="C1553">
        <v>319.25</v>
      </c>
      <c r="D1553">
        <v>218.10513999858321</v>
      </c>
      <c r="E1553">
        <v>218.68620441670799</v>
      </c>
      <c r="G1553">
        <v>142.72317916957979</v>
      </c>
      <c r="H1553">
        <v>143.10341487176282</v>
      </c>
    </row>
    <row r="1554" spans="3:8" x14ac:dyDescent="0.2">
      <c r="C1554">
        <v>319.5</v>
      </c>
      <c r="D1554">
        <v>216.99059013899111</v>
      </c>
      <c r="E1554">
        <v>219.41371683495856</v>
      </c>
      <c r="G1554">
        <v>141.99384239510019</v>
      </c>
      <c r="H1554">
        <v>143.57948290582542</v>
      </c>
    </row>
    <row r="1555" spans="3:8" x14ac:dyDescent="0.2">
      <c r="C1555">
        <v>319.75</v>
      </c>
      <c r="D1555">
        <v>217.37927040727774</v>
      </c>
      <c r="E1555">
        <v>218.00270273441711</v>
      </c>
      <c r="G1555">
        <v>142.24818616513105</v>
      </c>
      <c r="H1555">
        <v>142.65614648980289</v>
      </c>
    </row>
    <row r="1556" spans="3:8" x14ac:dyDescent="0.2">
      <c r="C1556">
        <v>320</v>
      </c>
      <c r="D1556">
        <v>216.42221566019111</v>
      </c>
      <c r="E1556">
        <v>218.43929605586314</v>
      </c>
      <c r="G1556">
        <v>141.62191070851216</v>
      </c>
      <c r="H1556">
        <v>142.94184350199339</v>
      </c>
    </row>
    <row r="1557" spans="3:8" x14ac:dyDescent="0.2">
      <c r="C1557">
        <v>320.25</v>
      </c>
      <c r="D1557">
        <v>217.5872564253801</v>
      </c>
      <c r="E1557">
        <v>219.14210021462253</v>
      </c>
      <c r="G1557">
        <v>142.38428761476484</v>
      </c>
      <c r="H1557">
        <v>143.40174299758709</v>
      </c>
    </row>
    <row r="1558" spans="3:8" x14ac:dyDescent="0.2">
      <c r="C1558">
        <v>320.5</v>
      </c>
      <c r="D1558">
        <v>217.34660553731388</v>
      </c>
      <c r="E1558">
        <v>216.27115200960043</v>
      </c>
      <c r="G1558">
        <v>142.2268109967676</v>
      </c>
      <c r="H1558">
        <v>141.52305799706573</v>
      </c>
    </row>
    <row r="1559" spans="3:8" x14ac:dyDescent="0.2">
      <c r="C1559">
        <v>320.75</v>
      </c>
      <c r="D1559">
        <v>216.78911505208089</v>
      </c>
      <c r="E1559">
        <v>218.21049246512405</v>
      </c>
      <c r="G1559">
        <v>141.86200155481791</v>
      </c>
      <c r="H1559">
        <v>142.79211949330698</v>
      </c>
    </row>
    <row r="1560" spans="3:8" x14ac:dyDescent="0.2">
      <c r="C1560">
        <v>321</v>
      </c>
      <c r="D1560">
        <v>217.5872564253801</v>
      </c>
      <c r="E1560">
        <v>218.3530943705851</v>
      </c>
      <c r="G1560">
        <v>142.38428761476484</v>
      </c>
      <c r="H1560">
        <v>142.88543502591284</v>
      </c>
    </row>
    <row r="1561" spans="3:8" x14ac:dyDescent="0.2">
      <c r="C1561">
        <v>321.25</v>
      </c>
      <c r="D1561">
        <v>217.44164467371471</v>
      </c>
      <c r="E1561">
        <v>217.86330076729365</v>
      </c>
      <c r="G1561">
        <v>142.28900250538013</v>
      </c>
      <c r="H1561">
        <v>142.56492492606313</v>
      </c>
    </row>
    <row r="1562" spans="3:8" x14ac:dyDescent="0.2">
      <c r="C1562">
        <v>321.5</v>
      </c>
      <c r="D1562">
        <v>217.61401237213227</v>
      </c>
      <c r="E1562">
        <v>217.28590753339708</v>
      </c>
      <c r="G1562">
        <v>142.40179611448286</v>
      </c>
      <c r="H1562">
        <v>142.1870915656331</v>
      </c>
    </row>
    <row r="1563" spans="3:8" x14ac:dyDescent="0.2">
      <c r="C1563">
        <v>321.75</v>
      </c>
      <c r="D1563">
        <v>216.54345827992506</v>
      </c>
      <c r="E1563">
        <v>218.21049246512405</v>
      </c>
      <c r="G1563">
        <v>141.70124919700166</v>
      </c>
      <c r="H1563">
        <v>142.79211949330698</v>
      </c>
    </row>
    <row r="1564" spans="3:8" x14ac:dyDescent="0.2">
      <c r="C1564">
        <v>322</v>
      </c>
      <c r="D1564">
        <v>217.53969867566329</v>
      </c>
      <c r="E1564">
        <v>218.43037701986546</v>
      </c>
      <c r="G1564">
        <v>142.35316687531883</v>
      </c>
      <c r="H1564">
        <v>142.93600708212392</v>
      </c>
    </row>
    <row r="1565" spans="3:8" x14ac:dyDescent="0.2">
      <c r="C1565">
        <v>322.25</v>
      </c>
      <c r="D1565">
        <v>216.83946573465889</v>
      </c>
      <c r="E1565">
        <v>218.1184462244664</v>
      </c>
      <c r="G1565">
        <v>141.89494992774914</v>
      </c>
      <c r="H1565">
        <v>142.73188646946647</v>
      </c>
    </row>
    <row r="1566" spans="3:8" x14ac:dyDescent="0.2">
      <c r="C1566">
        <v>322.5</v>
      </c>
      <c r="D1566">
        <v>217.40302985638979</v>
      </c>
      <c r="E1566">
        <v>218.10360379042677</v>
      </c>
      <c r="G1566">
        <v>142.26373382307534</v>
      </c>
      <c r="H1566">
        <v>142.72217390894286</v>
      </c>
    </row>
    <row r="1567" spans="3:8" x14ac:dyDescent="0.2">
      <c r="C1567">
        <v>322.75</v>
      </c>
      <c r="D1567">
        <v>217.82223006320788</v>
      </c>
      <c r="E1567">
        <v>217.97006853652786</v>
      </c>
      <c r="G1567">
        <v>142.53804916578582</v>
      </c>
      <c r="H1567">
        <v>142.63479139256663</v>
      </c>
    </row>
    <row r="1568" spans="3:8" x14ac:dyDescent="0.2">
      <c r="C1568">
        <v>323</v>
      </c>
      <c r="D1568">
        <v>217.45055678993361</v>
      </c>
      <c r="E1568">
        <v>217.878126413069</v>
      </c>
      <c r="G1568">
        <v>142.29483439709941</v>
      </c>
      <c r="H1568">
        <v>142.57462650071795</v>
      </c>
    </row>
    <row r="1569" spans="3:8" x14ac:dyDescent="0.2">
      <c r="C1569">
        <v>323.25</v>
      </c>
      <c r="D1569">
        <v>216.5730402703731</v>
      </c>
      <c r="E1569">
        <v>219.0436872446742</v>
      </c>
      <c r="G1569">
        <v>141.72060699720268</v>
      </c>
      <c r="H1569">
        <v>143.33734372692967</v>
      </c>
    </row>
    <row r="1570" spans="3:8" x14ac:dyDescent="0.2">
      <c r="C1570">
        <v>323.5</v>
      </c>
      <c r="D1570">
        <v>218.52275111706024</v>
      </c>
      <c r="E1570">
        <v>216.54500953316401</v>
      </c>
      <c r="G1570">
        <v>142.99645464803021</v>
      </c>
      <c r="H1570">
        <v>141.70226430280778</v>
      </c>
    </row>
    <row r="1571" spans="3:8" x14ac:dyDescent="0.2">
      <c r="C1571">
        <v>323.75</v>
      </c>
      <c r="D1571">
        <v>217.7894965353257</v>
      </c>
      <c r="E1571">
        <v>217.78326017318525</v>
      </c>
      <c r="G1571">
        <v>142.51662906919933</v>
      </c>
      <c r="H1571">
        <v>142.51254813176178</v>
      </c>
    </row>
    <row r="1572" spans="3:8" x14ac:dyDescent="0.2">
      <c r="C1572">
        <v>324</v>
      </c>
      <c r="D1572">
        <v>216.73581570292259</v>
      </c>
      <c r="E1572">
        <v>218.82019020201463</v>
      </c>
      <c r="G1572">
        <v>141.82712363970049</v>
      </c>
      <c r="H1572">
        <v>143.19109220592662</v>
      </c>
    </row>
    <row r="1573" spans="3:8" x14ac:dyDescent="0.2">
      <c r="C1573">
        <v>324.25</v>
      </c>
      <c r="D1573">
        <v>217.84603945302288</v>
      </c>
      <c r="E1573">
        <v>217.76251383590227</v>
      </c>
      <c r="G1573">
        <v>142.55362950382141</v>
      </c>
      <c r="H1573">
        <v>142.49897218754893</v>
      </c>
    </row>
    <row r="1574" spans="3:8" x14ac:dyDescent="0.2">
      <c r="C1574">
        <v>324.5</v>
      </c>
      <c r="D1574">
        <v>217.05581458245285</v>
      </c>
      <c r="E1574">
        <v>217.419012576456</v>
      </c>
      <c r="G1574">
        <v>142.03652382814886</v>
      </c>
      <c r="H1574">
        <v>142.27419256155184</v>
      </c>
    </row>
    <row r="1575" spans="3:8" x14ac:dyDescent="0.2">
      <c r="C1575">
        <v>324.75</v>
      </c>
      <c r="D1575">
        <v>217.36145257788564</v>
      </c>
      <c r="E1575">
        <v>218.62668222754698</v>
      </c>
      <c r="G1575">
        <v>142.23652657170399</v>
      </c>
      <c r="H1575">
        <v>143.06446486779572</v>
      </c>
    </row>
    <row r="1576" spans="3:8" x14ac:dyDescent="0.2">
      <c r="C1576">
        <v>325</v>
      </c>
      <c r="D1576">
        <v>217.1803901191048</v>
      </c>
      <c r="E1576">
        <v>219.53919498715328</v>
      </c>
      <c r="G1576">
        <v>142.11804330374599</v>
      </c>
      <c r="H1576">
        <v>143.66159303306804</v>
      </c>
    </row>
    <row r="1577" spans="3:8" x14ac:dyDescent="0.2">
      <c r="C1577">
        <v>325.25</v>
      </c>
      <c r="D1577">
        <v>216.90168028350521</v>
      </c>
      <c r="E1577">
        <v>219.03176148521288</v>
      </c>
      <c r="G1577">
        <v>141.93566175233983</v>
      </c>
      <c r="H1577">
        <v>143.32953977373379</v>
      </c>
    </row>
    <row r="1578" spans="3:8" x14ac:dyDescent="0.2">
      <c r="C1578">
        <v>325.5</v>
      </c>
      <c r="D1578">
        <v>217.13885675026259</v>
      </c>
      <c r="E1578">
        <v>218.93637941662288</v>
      </c>
      <c r="G1578">
        <v>142.09086478588611</v>
      </c>
      <c r="H1578">
        <v>143.26712385788224</v>
      </c>
    </row>
    <row r="1579" spans="3:8" x14ac:dyDescent="0.2">
      <c r="C1579">
        <v>325.75</v>
      </c>
      <c r="D1579">
        <v>217.67050829378215</v>
      </c>
      <c r="E1579">
        <v>219.09736141706784</v>
      </c>
      <c r="G1579">
        <v>142.43876579593118</v>
      </c>
      <c r="H1579">
        <v>143.37246691808124</v>
      </c>
    </row>
    <row r="1580" spans="3:8" x14ac:dyDescent="0.2">
      <c r="C1580">
        <v>326</v>
      </c>
      <c r="D1580">
        <v>216.56712353902606</v>
      </c>
      <c r="E1580">
        <v>218.73978861670912</v>
      </c>
      <c r="G1580">
        <v>141.71673521908616</v>
      </c>
      <c r="H1580">
        <v>143.13847918697093</v>
      </c>
    </row>
    <row r="1581" spans="3:8" x14ac:dyDescent="0.2">
      <c r="C1581">
        <v>326.25</v>
      </c>
      <c r="D1581">
        <v>216.51979568662591</v>
      </c>
      <c r="E1581">
        <v>217.32139403262664</v>
      </c>
      <c r="G1581">
        <v>141.68576491935889</v>
      </c>
      <c r="H1581">
        <v>142.21031314577411</v>
      </c>
    </row>
    <row r="1582" spans="3:8" x14ac:dyDescent="0.2">
      <c r="C1582">
        <v>326.5</v>
      </c>
      <c r="D1582">
        <v>217.56347621018983</v>
      </c>
      <c r="E1582">
        <v>219.98493878610205</v>
      </c>
      <c r="G1582">
        <v>142.36872636795832</v>
      </c>
      <c r="H1582">
        <v>143.95327791532947</v>
      </c>
    </row>
    <row r="1583" spans="3:8" x14ac:dyDescent="0.2">
      <c r="C1583">
        <v>326.75</v>
      </c>
      <c r="D1583">
        <v>216.22128458163286</v>
      </c>
      <c r="E1583">
        <v>219.06157713451589</v>
      </c>
      <c r="G1583">
        <v>141.49042585526206</v>
      </c>
      <c r="H1583">
        <v>143.349050475121</v>
      </c>
    </row>
    <row r="1584" spans="3:8" x14ac:dyDescent="0.2">
      <c r="C1584">
        <v>327</v>
      </c>
      <c r="D1584">
        <v>217.51889553166222</v>
      </c>
      <c r="E1584">
        <v>219.23757435143719</v>
      </c>
      <c r="G1584">
        <v>142.33955375804626</v>
      </c>
      <c r="H1584">
        <v>143.4642191608483</v>
      </c>
    </row>
    <row r="1585" spans="3:8" x14ac:dyDescent="0.2">
      <c r="C1585">
        <v>327.25</v>
      </c>
      <c r="D1585">
        <v>217.3228524478339</v>
      </c>
      <c r="E1585">
        <v>218.35903819280907</v>
      </c>
      <c r="G1585">
        <v>142.21126750042586</v>
      </c>
      <c r="H1585">
        <v>142.88932453169994</v>
      </c>
    </row>
    <row r="1586" spans="3:8" x14ac:dyDescent="0.2">
      <c r="C1586">
        <v>327.5</v>
      </c>
      <c r="D1586">
        <v>217.68835225415751</v>
      </c>
      <c r="E1586">
        <v>217.6055002373198</v>
      </c>
      <c r="G1586">
        <v>142.4504424888957</v>
      </c>
      <c r="H1586">
        <v>142.39622596174843</v>
      </c>
    </row>
    <row r="1587" spans="3:8" x14ac:dyDescent="0.2">
      <c r="C1587">
        <v>327.75</v>
      </c>
      <c r="D1587">
        <v>217.73594352572363</v>
      </c>
      <c r="E1587">
        <v>219.06754076465782</v>
      </c>
      <c r="G1587">
        <v>142.48158516429842</v>
      </c>
      <c r="H1587">
        <v>143.35295294277148</v>
      </c>
    </row>
    <row r="1588" spans="3:8" x14ac:dyDescent="0.2">
      <c r="C1588">
        <v>328</v>
      </c>
      <c r="D1588">
        <v>217.12105924247166</v>
      </c>
      <c r="E1588">
        <v>220.0358545385462</v>
      </c>
      <c r="G1588">
        <v>142.07921849046534</v>
      </c>
      <c r="H1588">
        <v>143.98659605748185</v>
      </c>
    </row>
    <row r="1589" spans="3:8" x14ac:dyDescent="0.2">
      <c r="C1589">
        <v>328.25</v>
      </c>
      <c r="D1589">
        <v>216.56712353902606</v>
      </c>
      <c r="E1589">
        <v>218.67132230932876</v>
      </c>
      <c r="G1589">
        <v>141.71673521908616</v>
      </c>
      <c r="H1589">
        <v>143.09367634988331</v>
      </c>
    </row>
    <row r="1590" spans="3:8" x14ac:dyDescent="0.2">
      <c r="C1590">
        <v>328.5</v>
      </c>
      <c r="D1590">
        <v>217.83413442253891</v>
      </c>
      <c r="E1590">
        <v>218.64751310092626</v>
      </c>
      <c r="G1590">
        <v>142.54583911520979</v>
      </c>
      <c r="H1590">
        <v>143.07809613056003</v>
      </c>
    </row>
    <row r="1591" spans="3:8" x14ac:dyDescent="0.2">
      <c r="C1591">
        <v>328.75</v>
      </c>
      <c r="D1591">
        <v>217.56347621018983</v>
      </c>
      <c r="E1591">
        <v>218.90360168515591</v>
      </c>
      <c r="G1591">
        <v>142.36872636795832</v>
      </c>
      <c r="H1591">
        <v>143.24567483544763</v>
      </c>
    </row>
    <row r="1592" spans="3:8" x14ac:dyDescent="0.2">
      <c r="C1592">
        <v>329</v>
      </c>
      <c r="D1592">
        <v>217.73296875684451</v>
      </c>
      <c r="E1592">
        <v>219.33309122108423</v>
      </c>
      <c r="G1592">
        <v>142.47963854134525</v>
      </c>
      <c r="H1592">
        <v>143.52672328752976</v>
      </c>
    </row>
    <row r="1593" spans="3:8" x14ac:dyDescent="0.2">
      <c r="C1593">
        <v>329.25</v>
      </c>
      <c r="D1593">
        <v>216.39561079395932</v>
      </c>
      <c r="E1593">
        <v>218.22534236759634</v>
      </c>
      <c r="G1593">
        <v>141.60450107254479</v>
      </c>
      <c r="H1593">
        <v>142.80183694100776</v>
      </c>
    </row>
    <row r="1594" spans="3:8" x14ac:dyDescent="0.2">
      <c r="C1594">
        <v>329.5</v>
      </c>
      <c r="D1594">
        <v>216.75654162204802</v>
      </c>
      <c r="E1594">
        <v>218.37092633567954</v>
      </c>
      <c r="G1594">
        <v>141.84068622272267</v>
      </c>
      <c r="H1594">
        <v>142.89710386943085</v>
      </c>
    </row>
    <row r="1595" spans="3:8" x14ac:dyDescent="0.2">
      <c r="C1595">
        <v>329.75</v>
      </c>
      <c r="D1595">
        <v>217.69430057625266</v>
      </c>
      <c r="E1595">
        <v>218.05314727052399</v>
      </c>
      <c r="G1595">
        <v>142.45433493929897</v>
      </c>
      <c r="H1595">
        <v>142.68915627840738</v>
      </c>
    </row>
    <row r="1596" spans="3:8" x14ac:dyDescent="0.2">
      <c r="C1596">
        <v>330</v>
      </c>
      <c r="D1596">
        <v>216.96094934590576</v>
      </c>
      <c r="E1596">
        <v>219.17193129325858</v>
      </c>
      <c r="G1596">
        <v>141.97444611575401</v>
      </c>
      <c r="H1596">
        <v>143.42126379558857</v>
      </c>
    </row>
    <row r="1597" spans="3:8" x14ac:dyDescent="0.2">
      <c r="C1597">
        <v>330.25</v>
      </c>
      <c r="D1597">
        <v>216.85723944234803</v>
      </c>
      <c r="E1597">
        <v>218.84699747513974</v>
      </c>
      <c r="G1597">
        <v>141.90658064890977</v>
      </c>
      <c r="H1597">
        <v>143.20863429248777</v>
      </c>
    </row>
    <row r="1598" spans="3:8" x14ac:dyDescent="0.2">
      <c r="C1598">
        <v>330.5</v>
      </c>
      <c r="D1598">
        <v>217.74486808391183</v>
      </c>
      <c r="E1598">
        <v>218.8708289941309</v>
      </c>
      <c r="G1598">
        <v>142.48742519776718</v>
      </c>
      <c r="H1598">
        <v>143.22422911136675</v>
      </c>
    </row>
    <row r="1599" spans="3:8" x14ac:dyDescent="0.2">
      <c r="C1599">
        <v>330.75</v>
      </c>
      <c r="D1599">
        <v>217.66753444707447</v>
      </c>
      <c r="E1599">
        <v>217.7210272471313</v>
      </c>
      <c r="G1599">
        <v>142.4368197764266</v>
      </c>
      <c r="H1599">
        <v>142.47182428153292</v>
      </c>
    </row>
    <row r="1600" spans="3:8" x14ac:dyDescent="0.2">
      <c r="C1600">
        <v>331</v>
      </c>
      <c r="D1600">
        <v>217.45946928288953</v>
      </c>
      <c r="E1600">
        <v>219.94601138112063</v>
      </c>
      <c r="G1600">
        <v>142.30066653534706</v>
      </c>
      <c r="H1600">
        <v>143.92780468257661</v>
      </c>
    </row>
    <row r="1601" spans="3:8" x14ac:dyDescent="0.2">
      <c r="C1601">
        <v>331.25</v>
      </c>
      <c r="D1601">
        <v>216.3217260745356</v>
      </c>
      <c r="E1601">
        <v>219.75447196073142</v>
      </c>
      <c r="G1601">
        <v>141.55615254647029</v>
      </c>
      <c r="H1601">
        <v>143.8024655226906</v>
      </c>
    </row>
    <row r="1602" spans="3:8" x14ac:dyDescent="0.2">
      <c r="C1602">
        <v>331.5</v>
      </c>
      <c r="D1602">
        <v>216.74765883508371</v>
      </c>
      <c r="E1602">
        <v>219.1838648927401</v>
      </c>
      <c r="G1602">
        <v>141.83487352341885</v>
      </c>
      <c r="H1602">
        <v>143.42907287912024</v>
      </c>
    </row>
    <row r="1603" spans="3:8" x14ac:dyDescent="0.2">
      <c r="C1603">
        <v>331.75</v>
      </c>
      <c r="D1603">
        <v>216.51388045479237</v>
      </c>
      <c r="E1603">
        <v>218.16891825764645</v>
      </c>
      <c r="G1603">
        <v>141.68189412249086</v>
      </c>
      <c r="H1603">
        <v>142.76491425154745</v>
      </c>
    </row>
    <row r="1604" spans="3:8" x14ac:dyDescent="0.2">
      <c r="C1604">
        <v>332</v>
      </c>
      <c r="D1604">
        <v>217.61401237213227</v>
      </c>
      <c r="E1604">
        <v>218.9930073729592</v>
      </c>
      <c r="G1604">
        <v>142.40179611448286</v>
      </c>
      <c r="H1604">
        <v>143.30417993990881</v>
      </c>
    </row>
    <row r="1605" spans="3:8" x14ac:dyDescent="0.2">
      <c r="C1605">
        <v>332.25</v>
      </c>
      <c r="D1605">
        <v>216.928349295397</v>
      </c>
      <c r="E1605">
        <v>219.88015036108683</v>
      </c>
      <c r="G1605">
        <v>141.95311336380817</v>
      </c>
      <c r="H1605">
        <v>143.88470668790015</v>
      </c>
    </row>
    <row r="1606" spans="3:8" x14ac:dyDescent="0.2">
      <c r="C1606">
        <v>332.5</v>
      </c>
      <c r="D1606">
        <v>216.83650359606978</v>
      </c>
      <c r="E1606">
        <v>218.47794953356586</v>
      </c>
      <c r="G1606">
        <v>141.89301156977837</v>
      </c>
      <c r="H1606">
        <v>142.96713748279427</v>
      </c>
    </row>
    <row r="1607" spans="3:8" x14ac:dyDescent="0.2">
      <c r="C1607">
        <v>332.75</v>
      </c>
      <c r="D1607">
        <v>216.50500791938828</v>
      </c>
      <c r="E1607">
        <v>218.59395211572948</v>
      </c>
      <c r="G1607">
        <v>141.67608813158128</v>
      </c>
      <c r="H1607">
        <v>143.04304700660637</v>
      </c>
    </row>
    <row r="1608" spans="3:8" x14ac:dyDescent="0.2">
      <c r="C1608">
        <v>333</v>
      </c>
      <c r="D1608">
        <v>217.79544770839124</v>
      </c>
      <c r="E1608">
        <v>219.83525674095577</v>
      </c>
      <c r="G1608">
        <v>142.52052338521455</v>
      </c>
      <c r="H1608">
        <v>143.85532929592497</v>
      </c>
    </row>
    <row r="1609" spans="3:8" x14ac:dyDescent="0.2">
      <c r="C1609">
        <v>333.25</v>
      </c>
      <c r="D1609">
        <v>217.69132639424797</v>
      </c>
      <c r="E1609">
        <v>219.54816053314281</v>
      </c>
      <c r="G1609">
        <v>142.45238870038347</v>
      </c>
      <c r="H1609">
        <v>143.66745988804738</v>
      </c>
    </row>
    <row r="1610" spans="3:8" x14ac:dyDescent="0.2">
      <c r="C1610">
        <v>333.5</v>
      </c>
      <c r="D1610">
        <v>216.56120697431305</v>
      </c>
      <c r="E1610">
        <v>218.7010875642851</v>
      </c>
      <c r="G1610">
        <v>141.71286355001132</v>
      </c>
      <c r="H1610">
        <v>143.11315407432483</v>
      </c>
    </row>
    <row r="1611" spans="3:8" x14ac:dyDescent="0.2">
      <c r="C1611">
        <v>333.75</v>
      </c>
      <c r="D1611">
        <v>216.59375014240953</v>
      </c>
      <c r="E1611">
        <v>220.04484092853943</v>
      </c>
      <c r="G1611">
        <v>141.73415907936476</v>
      </c>
      <c r="H1611">
        <v>143.99247655231613</v>
      </c>
    </row>
    <row r="1612" spans="3:8" x14ac:dyDescent="0.2">
      <c r="C1612">
        <v>334</v>
      </c>
      <c r="D1612">
        <v>215.8671692153676</v>
      </c>
      <c r="E1612">
        <v>218.98406511657578</v>
      </c>
      <c r="G1612">
        <v>141.2587005925447</v>
      </c>
      <c r="H1612">
        <v>143.29832832513256</v>
      </c>
    </row>
    <row r="1613" spans="3:8" x14ac:dyDescent="0.2">
      <c r="C1613">
        <v>334.25</v>
      </c>
      <c r="D1613">
        <v>213.90097551318064</v>
      </c>
      <c r="E1613">
        <v>219.70362312110609</v>
      </c>
      <c r="G1613">
        <v>139.97206692567582</v>
      </c>
      <c r="H1613">
        <v>143.76919116680673</v>
      </c>
    </row>
    <row r="1614" spans="3:8" x14ac:dyDescent="0.2">
      <c r="C1614">
        <v>334.5</v>
      </c>
      <c r="D1614">
        <v>212.21378661061095</v>
      </c>
      <c r="E1614">
        <v>219.42865084545937</v>
      </c>
      <c r="G1614">
        <v>138.86800782814171</v>
      </c>
      <c r="H1614">
        <v>143.5892553919596</v>
      </c>
    </row>
    <row r="1615" spans="3:8" x14ac:dyDescent="0.2">
      <c r="C1615">
        <v>334.75</v>
      </c>
      <c r="D1615">
        <v>209.34261304018204</v>
      </c>
      <c r="E1615">
        <v>218.08579423833555</v>
      </c>
      <c r="G1615">
        <v>136.98917535348318</v>
      </c>
      <c r="H1615">
        <v>142.71051973199837</v>
      </c>
    </row>
    <row r="1616" spans="3:8" x14ac:dyDescent="0.2">
      <c r="C1616">
        <v>335</v>
      </c>
      <c r="D1616">
        <v>206.1960243808324</v>
      </c>
      <c r="E1616">
        <v>220.40760661445393</v>
      </c>
      <c r="G1616">
        <v>134.9301173367659</v>
      </c>
      <c r="H1616">
        <v>144.22986239286845</v>
      </c>
    </row>
    <row r="1617" spans="3:8" x14ac:dyDescent="0.2">
      <c r="C1617">
        <v>335.25</v>
      </c>
      <c r="D1617">
        <v>201.95184037812953</v>
      </c>
      <c r="E1617">
        <v>220.65980544233179</v>
      </c>
      <c r="G1617">
        <v>132.15281720596496</v>
      </c>
      <c r="H1617">
        <v>144.39489572724014</v>
      </c>
    </row>
    <row r="1618" spans="3:8" x14ac:dyDescent="0.2">
      <c r="C1618">
        <v>335.5</v>
      </c>
      <c r="D1618">
        <v>197.36606997749055</v>
      </c>
      <c r="E1618">
        <v>219.16596474381998</v>
      </c>
      <c r="G1618">
        <v>129.15199049218276</v>
      </c>
      <c r="H1618">
        <v>143.41735941761493</v>
      </c>
    </row>
    <row r="1619" spans="3:8" x14ac:dyDescent="0.2">
      <c r="C1619">
        <v>335.75</v>
      </c>
      <c r="D1619">
        <v>193.35468877586473</v>
      </c>
      <c r="E1619">
        <v>219.92205957382839</v>
      </c>
      <c r="G1619">
        <v>126.52703136485158</v>
      </c>
      <c r="H1619">
        <v>143.91213114969415</v>
      </c>
    </row>
    <row r="1620" spans="3:8" x14ac:dyDescent="0.2">
      <c r="C1620">
        <v>336</v>
      </c>
      <c r="D1620">
        <v>188.81833542754171</v>
      </c>
      <c r="E1620">
        <v>219.91008467543395</v>
      </c>
      <c r="G1620">
        <v>123.55854207700887</v>
      </c>
      <c r="H1620">
        <v>143.90429504106737</v>
      </c>
    </row>
    <row r="1621" spans="3:8" x14ac:dyDescent="0.2">
      <c r="C1621">
        <v>336.25</v>
      </c>
      <c r="D1621">
        <v>183.061702915604</v>
      </c>
      <c r="E1621">
        <v>219.39878386872539</v>
      </c>
      <c r="G1621">
        <v>119.79152909684686</v>
      </c>
      <c r="H1621">
        <v>143.56971110303689</v>
      </c>
    </row>
    <row r="1622" spans="3:8" x14ac:dyDescent="0.2">
      <c r="C1622">
        <v>336.5</v>
      </c>
      <c r="D1622">
        <v>178.95703556683952</v>
      </c>
      <c r="E1622">
        <v>218.93637941662288</v>
      </c>
      <c r="G1622">
        <v>117.10552557830052</v>
      </c>
      <c r="H1622">
        <v>143.26712385788224</v>
      </c>
    </row>
    <row r="1623" spans="3:8" x14ac:dyDescent="0.2">
      <c r="C1623">
        <v>336.75</v>
      </c>
      <c r="D1623">
        <v>173.68776153450662</v>
      </c>
      <c r="E1623">
        <v>219.68567935865553</v>
      </c>
      <c r="G1623">
        <v>113.65742920691216</v>
      </c>
      <c r="H1623">
        <v>143.75744916557184</v>
      </c>
    </row>
    <row r="1624" spans="3:8" x14ac:dyDescent="0.2">
      <c r="C1624">
        <v>337</v>
      </c>
      <c r="D1624">
        <v>169.1278907522601</v>
      </c>
      <c r="E1624">
        <v>219.69166044547208</v>
      </c>
      <c r="G1624">
        <v>110.67355063051122</v>
      </c>
      <c r="H1624">
        <v>143.76136305648404</v>
      </c>
    </row>
    <row r="1625" spans="3:8" x14ac:dyDescent="0.2">
      <c r="C1625">
        <v>337.25</v>
      </c>
      <c r="D1625">
        <v>164.34295229290078</v>
      </c>
      <c r="E1625">
        <v>218.16001055701665</v>
      </c>
      <c r="G1625">
        <v>107.54239274466318</v>
      </c>
      <c r="H1625">
        <v>142.75908524929201</v>
      </c>
    </row>
    <row r="1626" spans="3:8" x14ac:dyDescent="0.2">
      <c r="C1626">
        <v>337.5</v>
      </c>
      <c r="D1626">
        <v>160.84246676796792</v>
      </c>
      <c r="E1626">
        <v>218.1184462244664</v>
      </c>
      <c r="G1626">
        <v>105.25175244724169</v>
      </c>
      <c r="H1626">
        <v>142.73188646946647</v>
      </c>
    </row>
    <row r="1627" spans="3:8" x14ac:dyDescent="0.2">
      <c r="C1627">
        <v>337.75</v>
      </c>
      <c r="D1627">
        <v>156.08670725290264</v>
      </c>
      <c r="E1627">
        <v>218.56122703597364</v>
      </c>
      <c r="G1627">
        <v>102.13968861710678</v>
      </c>
      <c r="H1627">
        <v>143.0216324382869</v>
      </c>
    </row>
    <row r="1628" spans="3:8" x14ac:dyDescent="0.2">
      <c r="C1628">
        <v>338</v>
      </c>
      <c r="D1628">
        <v>152.98342933605736</v>
      </c>
      <c r="E1628">
        <v>216.96974902115895</v>
      </c>
      <c r="G1628">
        <v>100.10897219225872</v>
      </c>
      <c r="H1628">
        <v>141.98020442859249</v>
      </c>
    </row>
    <row r="1629" spans="3:8" x14ac:dyDescent="0.2">
      <c r="C1629">
        <v>338.25</v>
      </c>
      <c r="D1629">
        <v>150.22932132723992</v>
      </c>
      <c r="E1629">
        <v>216.95498680806941</v>
      </c>
      <c r="G1629">
        <v>98.306744831650079</v>
      </c>
      <c r="H1629">
        <v>141.97054436288411</v>
      </c>
    </row>
    <row r="1630" spans="3:8" x14ac:dyDescent="0.2">
      <c r="C1630">
        <v>338.5</v>
      </c>
      <c r="D1630">
        <v>146.75027285322653</v>
      </c>
      <c r="E1630">
        <v>216.92546547340783</v>
      </c>
      <c r="G1630">
        <v>96.030132466166677</v>
      </c>
      <c r="H1630">
        <v>141.95122625448806</v>
      </c>
    </row>
    <row r="1631" spans="3:8" x14ac:dyDescent="0.2">
      <c r="C1631">
        <v>338.75</v>
      </c>
      <c r="D1631">
        <v>144.41923698492442</v>
      </c>
      <c r="E1631">
        <v>215.32862745138701</v>
      </c>
      <c r="G1631">
        <v>94.504754156033485</v>
      </c>
      <c r="H1631">
        <v>140.90629077464035</v>
      </c>
    </row>
    <row r="1632" spans="3:8" x14ac:dyDescent="0.2">
      <c r="C1632">
        <v>339</v>
      </c>
      <c r="D1632">
        <v>141.51927680207214</v>
      </c>
      <c r="E1632">
        <v>212.57537505179502</v>
      </c>
      <c r="G1632">
        <v>92.607084358959654</v>
      </c>
      <c r="H1632">
        <v>139.10462330578292</v>
      </c>
    </row>
    <row r="1633" spans="3:8" x14ac:dyDescent="0.2">
      <c r="C1633">
        <v>339.25</v>
      </c>
      <c r="D1633">
        <v>139.14241213941651</v>
      </c>
      <c r="E1633">
        <v>211.50547412685773</v>
      </c>
      <c r="G1633">
        <v>91.051716699526011</v>
      </c>
      <c r="H1633">
        <v>138.40450380651521</v>
      </c>
    </row>
    <row r="1634" spans="3:8" x14ac:dyDescent="0.2">
      <c r="C1634">
        <v>339.5</v>
      </c>
      <c r="D1634">
        <v>136.39812136268037</v>
      </c>
      <c r="E1634">
        <v>208.64898149431471</v>
      </c>
      <c r="G1634">
        <v>89.255913518436003</v>
      </c>
      <c r="H1634">
        <v>136.53527821286954</v>
      </c>
    </row>
    <row r="1635" spans="3:8" x14ac:dyDescent="0.2">
      <c r="C1635">
        <v>339.75</v>
      </c>
      <c r="D1635">
        <v>134.27368169045789</v>
      </c>
      <c r="E1635">
        <v>208.20693557573955</v>
      </c>
      <c r="G1635">
        <v>87.865727189147563</v>
      </c>
      <c r="H1635">
        <v>136.24601314172818</v>
      </c>
    </row>
    <row r="1636" spans="3:8" x14ac:dyDescent="0.2">
      <c r="C1636">
        <v>340</v>
      </c>
      <c r="D1636">
        <v>133.05627236003514</v>
      </c>
      <c r="E1636">
        <v>206.09502034349933</v>
      </c>
      <c r="G1636">
        <v>87.069081452188883</v>
      </c>
      <c r="H1636">
        <v>134.86402252892583</v>
      </c>
    </row>
    <row r="1637" spans="3:8" x14ac:dyDescent="0.2">
      <c r="C1637">
        <v>340.25</v>
      </c>
      <c r="D1637">
        <v>130.37881763627058</v>
      </c>
      <c r="E1637">
        <v>203.84975288832237</v>
      </c>
      <c r="G1637">
        <v>85.317014305762314</v>
      </c>
      <c r="H1637">
        <v>133.39476917116025</v>
      </c>
    </row>
    <row r="1638" spans="3:8" x14ac:dyDescent="0.2">
      <c r="C1638">
        <v>340.5</v>
      </c>
      <c r="D1638">
        <v>129.20270440620641</v>
      </c>
      <c r="E1638">
        <v>200.84198540498187</v>
      </c>
      <c r="G1638">
        <v>84.547391823416163</v>
      </c>
      <c r="H1638">
        <v>131.42655266132454</v>
      </c>
    </row>
    <row r="1639" spans="3:8" x14ac:dyDescent="0.2">
      <c r="C1639">
        <v>340.75</v>
      </c>
      <c r="D1639">
        <v>126.68691262555153</v>
      </c>
      <c r="E1639">
        <v>198.69809898787841</v>
      </c>
      <c r="G1639">
        <v>82.901113331006073</v>
      </c>
      <c r="H1639">
        <v>130.02364081234438</v>
      </c>
    </row>
    <row r="1640" spans="3:8" x14ac:dyDescent="0.2">
      <c r="C1640">
        <v>341</v>
      </c>
      <c r="D1640">
        <v>125.71314591950713</v>
      </c>
      <c r="E1640">
        <v>195.27098522300713</v>
      </c>
      <c r="G1640">
        <v>82.263901938110664</v>
      </c>
      <c r="H1640">
        <v>127.78101337173739</v>
      </c>
    </row>
    <row r="1641" spans="3:8" x14ac:dyDescent="0.2">
      <c r="C1641">
        <v>341.25</v>
      </c>
      <c r="D1641">
        <v>123.80582735176191</v>
      </c>
      <c r="E1641">
        <v>193.63910200889359</v>
      </c>
      <c r="G1641">
        <v>81.015794856913331</v>
      </c>
      <c r="H1641">
        <v>126.71314509337736</v>
      </c>
    </row>
    <row r="1642" spans="3:8" x14ac:dyDescent="0.2">
      <c r="C1642">
        <v>341.5</v>
      </c>
      <c r="D1642">
        <v>122.57942620360869</v>
      </c>
      <c r="E1642">
        <v>189.68383759495669</v>
      </c>
      <c r="G1642">
        <v>80.213265073329183</v>
      </c>
      <c r="H1642">
        <v>124.12490755061683</v>
      </c>
    </row>
    <row r="1643" spans="3:8" x14ac:dyDescent="0.2">
      <c r="C1643">
        <v>341.75</v>
      </c>
      <c r="D1643">
        <v>120.69299549903936</v>
      </c>
      <c r="E1643">
        <v>186.95108325619154</v>
      </c>
      <c r="G1643">
        <v>78.978826547758473</v>
      </c>
      <c r="H1643">
        <v>122.33665355935113</v>
      </c>
    </row>
    <row r="1644" spans="3:8" x14ac:dyDescent="0.2">
      <c r="C1644">
        <v>342</v>
      </c>
      <c r="D1644">
        <v>119.44867900266026</v>
      </c>
      <c r="E1644">
        <v>184.54331501754706</v>
      </c>
      <c r="G1644">
        <v>78.164573356579524</v>
      </c>
      <c r="H1644">
        <v>120.76106328337181</v>
      </c>
    </row>
    <row r="1645" spans="3:8" x14ac:dyDescent="0.2">
      <c r="C1645">
        <v>342.25</v>
      </c>
      <c r="D1645">
        <v>118.11614089199627</v>
      </c>
      <c r="E1645">
        <v>182.21618970724703</v>
      </c>
      <c r="G1645">
        <v>77.292589892458395</v>
      </c>
      <c r="H1645">
        <v>119.23824395589438</v>
      </c>
    </row>
    <row r="1646" spans="3:8" x14ac:dyDescent="0.2">
      <c r="C1646">
        <v>342.5</v>
      </c>
      <c r="D1646">
        <v>116.66643184574161</v>
      </c>
      <c r="E1646">
        <v>178.04817419205409</v>
      </c>
      <c r="G1646">
        <v>76.34393235988621</v>
      </c>
      <c r="H1646">
        <v>116.510786798487</v>
      </c>
    </row>
    <row r="1647" spans="3:8" x14ac:dyDescent="0.2">
      <c r="C1647">
        <v>342.75</v>
      </c>
      <c r="D1647">
        <v>115.60300315936688</v>
      </c>
      <c r="E1647">
        <v>176.09688292623895</v>
      </c>
      <c r="G1647">
        <v>75.648048150369121</v>
      </c>
      <c r="H1647">
        <v>115.23390495634069</v>
      </c>
    </row>
    <row r="1648" spans="3:8" x14ac:dyDescent="0.2">
      <c r="C1648">
        <v>343</v>
      </c>
      <c r="D1648">
        <v>114.68106842714202</v>
      </c>
      <c r="E1648">
        <v>174.05119431953941</v>
      </c>
      <c r="G1648">
        <v>75.044754454627508</v>
      </c>
      <c r="H1648">
        <v>113.89525158237142</v>
      </c>
    </row>
    <row r="1649" spans="3:8" x14ac:dyDescent="0.2">
      <c r="C1649">
        <v>343.25</v>
      </c>
      <c r="D1649">
        <v>113.17818449822612</v>
      </c>
      <c r="E1649">
        <v>171.12109041703189</v>
      </c>
      <c r="G1649">
        <v>74.061300455060405</v>
      </c>
      <c r="H1649">
        <v>111.9778564019287</v>
      </c>
    </row>
    <row r="1650" spans="3:8" x14ac:dyDescent="0.2">
      <c r="C1650">
        <v>343.5</v>
      </c>
      <c r="D1650">
        <v>111.8585255723884</v>
      </c>
      <c r="E1650">
        <v>168.93116954678803</v>
      </c>
      <c r="G1650">
        <v>73.197744844604401</v>
      </c>
      <c r="H1650">
        <v>110.5448206250871</v>
      </c>
    </row>
    <row r="1651" spans="3:8" x14ac:dyDescent="0.2">
      <c r="C1651">
        <v>343.75</v>
      </c>
      <c r="D1651">
        <v>110.28751699383078</v>
      </c>
      <c r="E1651">
        <v>166.76686598054465</v>
      </c>
      <c r="G1651">
        <v>72.169711581216447</v>
      </c>
      <c r="H1651">
        <v>109.12854824533336</v>
      </c>
    </row>
    <row r="1652" spans="3:8" x14ac:dyDescent="0.2">
      <c r="C1652">
        <v>344</v>
      </c>
      <c r="D1652">
        <v>110.01156807208949</v>
      </c>
      <c r="E1652">
        <v>165.39843542629907</v>
      </c>
      <c r="G1652">
        <v>71.989136710768236</v>
      </c>
      <c r="H1652">
        <v>108.23307756006668</v>
      </c>
    </row>
    <row r="1653" spans="3:8" x14ac:dyDescent="0.2">
      <c r="C1653">
        <v>344.25</v>
      </c>
      <c r="D1653">
        <v>108.35013333439896</v>
      </c>
      <c r="E1653">
        <v>161.52179377717272</v>
      </c>
      <c r="G1653">
        <v>70.901930569053704</v>
      </c>
      <c r="H1653">
        <v>105.69628901547708</v>
      </c>
    </row>
    <row r="1654" spans="3:8" x14ac:dyDescent="0.2">
      <c r="C1654">
        <v>344.5</v>
      </c>
      <c r="D1654">
        <v>107.8347951934621</v>
      </c>
      <c r="E1654">
        <v>160.05902366471003</v>
      </c>
      <c r="G1654">
        <v>70.5647046888093</v>
      </c>
      <c r="H1654">
        <v>104.73908461008675</v>
      </c>
    </row>
    <row r="1655" spans="3:8" x14ac:dyDescent="0.2">
      <c r="C1655">
        <v>344.75</v>
      </c>
      <c r="D1655">
        <v>106.50806948820079</v>
      </c>
      <c r="E1655">
        <v>158.38763483144336</v>
      </c>
      <c r="G1655">
        <v>69.696524734214336</v>
      </c>
      <c r="H1655">
        <v>103.64536472840994</v>
      </c>
    </row>
    <row r="1656" spans="3:8" x14ac:dyDescent="0.2">
      <c r="C1656">
        <v>345</v>
      </c>
      <c r="D1656">
        <v>105.55153454185182</v>
      </c>
      <c r="E1656">
        <v>156.1597112752157</v>
      </c>
      <c r="G1656">
        <v>69.07058942370027</v>
      </c>
      <c r="H1656">
        <v>102.18746083447294</v>
      </c>
    </row>
    <row r="1657" spans="3:8" x14ac:dyDescent="0.2">
      <c r="C1657">
        <v>345.25</v>
      </c>
      <c r="D1657">
        <v>104.45877696624035</v>
      </c>
      <c r="E1657">
        <v>154.60406964737686</v>
      </c>
      <c r="G1657">
        <v>68.355513037816266</v>
      </c>
      <c r="H1657">
        <v>101.16948336372126</v>
      </c>
    </row>
    <row r="1658" spans="3:8" x14ac:dyDescent="0.2">
      <c r="C1658">
        <v>345.5</v>
      </c>
      <c r="D1658">
        <v>103.76437330316814</v>
      </c>
      <c r="E1658">
        <v>151.54042096030634</v>
      </c>
      <c r="G1658">
        <v>67.901110640782832</v>
      </c>
      <c r="H1658">
        <v>99.164699430246543</v>
      </c>
    </row>
    <row r="1659" spans="3:8" x14ac:dyDescent="0.2">
      <c r="C1659">
        <v>345.75</v>
      </c>
      <c r="D1659">
        <v>102.78130538452326</v>
      </c>
      <c r="E1659">
        <v>150.46705121682865</v>
      </c>
      <c r="G1659">
        <v>67.257812740102779</v>
      </c>
      <c r="H1659">
        <v>98.46231001285561</v>
      </c>
    </row>
    <row r="1660" spans="3:8" x14ac:dyDescent="0.2">
      <c r="C1660">
        <v>346</v>
      </c>
      <c r="D1660">
        <v>102.03810615210156</v>
      </c>
      <c r="E1660">
        <v>148.56261852549648</v>
      </c>
      <c r="G1660">
        <v>66.771479601836049</v>
      </c>
      <c r="H1660">
        <v>97.216091385347923</v>
      </c>
    </row>
    <row r="1661" spans="3:8" x14ac:dyDescent="0.2">
      <c r="C1661">
        <v>346.25</v>
      </c>
      <c r="D1661">
        <v>101.37283484828052</v>
      </c>
      <c r="E1661">
        <v>146.32115528572774</v>
      </c>
      <c r="G1661">
        <v>66.336140776294158</v>
      </c>
      <c r="H1661">
        <v>95.749327421996952</v>
      </c>
    </row>
    <row r="1662" spans="3:8" x14ac:dyDescent="0.2">
      <c r="C1662">
        <v>346.5</v>
      </c>
      <c r="D1662">
        <v>100.25409847558748</v>
      </c>
      <c r="E1662">
        <v>144.67259859342329</v>
      </c>
      <c r="G1662">
        <v>65.604064440246191</v>
      </c>
      <c r="H1662">
        <v>94.67054838832307</v>
      </c>
    </row>
    <row r="1663" spans="3:8" x14ac:dyDescent="0.2">
      <c r="C1663">
        <v>346.75</v>
      </c>
      <c r="D1663">
        <v>99.485303766573125</v>
      </c>
      <c r="E1663">
        <v>144.13038599330773</v>
      </c>
      <c r="G1663">
        <v>65.100982188264439</v>
      </c>
      <c r="H1663">
        <v>94.315736456450225</v>
      </c>
    </row>
    <row r="1664" spans="3:8" x14ac:dyDescent="0.2">
      <c r="C1664">
        <v>347</v>
      </c>
      <c r="D1664">
        <v>98.564828594887402</v>
      </c>
      <c r="E1664">
        <v>142.18625447024704</v>
      </c>
      <c r="G1664">
        <v>64.498643596654432</v>
      </c>
      <c r="H1664">
        <v>93.04353979159022</v>
      </c>
    </row>
    <row r="1665" spans="3:8" x14ac:dyDescent="0.2">
      <c r="C1665">
        <v>347.25</v>
      </c>
      <c r="D1665">
        <v>97.688869654267705</v>
      </c>
      <c r="E1665">
        <v>140.54866507285871</v>
      </c>
      <c r="G1665">
        <v>63.925435441963202</v>
      </c>
      <c r="H1665">
        <v>91.971937513114923</v>
      </c>
    </row>
    <row r="1666" spans="3:8" x14ac:dyDescent="0.2">
      <c r="C1666">
        <v>347.5</v>
      </c>
      <c r="D1666">
        <v>97.0649394143324</v>
      </c>
      <c r="E1666">
        <v>138.76678377250389</v>
      </c>
      <c r="G1666">
        <v>63.517149294171432</v>
      </c>
      <c r="H1666">
        <v>90.805913805048633</v>
      </c>
    </row>
    <row r="1667" spans="3:8" x14ac:dyDescent="0.2">
      <c r="C1667">
        <v>347.75</v>
      </c>
      <c r="D1667">
        <v>96.003967316770144</v>
      </c>
      <c r="E1667">
        <v>137.07217819693386</v>
      </c>
      <c r="G1667">
        <v>62.82287262203392</v>
      </c>
      <c r="H1667">
        <v>89.697001400758552</v>
      </c>
    </row>
    <row r="1668" spans="3:8" x14ac:dyDescent="0.2">
      <c r="C1668">
        <v>348</v>
      </c>
      <c r="D1668">
        <v>95.747061890853445</v>
      </c>
      <c r="E1668">
        <v>135.987570593486</v>
      </c>
      <c r="G1668">
        <v>62.654759394014697</v>
      </c>
      <c r="H1668">
        <v>88.987258176382539</v>
      </c>
    </row>
    <row r="1669" spans="3:8" x14ac:dyDescent="0.2">
      <c r="C1669">
        <v>348.25</v>
      </c>
      <c r="D1669">
        <v>94.356606871300315</v>
      </c>
      <c r="E1669">
        <v>134.74768996353927</v>
      </c>
      <c r="G1669">
        <v>61.744876385827858</v>
      </c>
      <c r="H1669">
        <v>88.175907718076388</v>
      </c>
    </row>
    <row r="1670" spans="3:8" x14ac:dyDescent="0.2">
      <c r="C1670">
        <v>348.5</v>
      </c>
      <c r="D1670">
        <v>93.881635790106486</v>
      </c>
      <c r="E1670">
        <v>133.45866887398847</v>
      </c>
      <c r="G1670">
        <v>61.434065816567376</v>
      </c>
      <c r="H1670">
        <v>87.332400829983243</v>
      </c>
    </row>
    <row r="1671" spans="3:8" x14ac:dyDescent="0.2">
      <c r="C1671">
        <v>348.75</v>
      </c>
      <c r="D1671">
        <v>93.740750517516759</v>
      </c>
      <c r="E1671">
        <v>132.23024859488558</v>
      </c>
      <c r="G1671">
        <v>61.341873610540915</v>
      </c>
      <c r="H1671">
        <v>86.528549771768439</v>
      </c>
    </row>
    <row r="1672" spans="3:8" x14ac:dyDescent="0.2">
      <c r="C1672">
        <v>349</v>
      </c>
      <c r="D1672">
        <v>92.767770338834865</v>
      </c>
      <c r="E1672">
        <v>130.29595223675338</v>
      </c>
      <c r="G1672">
        <v>60.705176903753696</v>
      </c>
      <c r="H1672">
        <v>85.262789021285613</v>
      </c>
    </row>
    <row r="1673" spans="3:8" x14ac:dyDescent="0.2">
      <c r="C1673">
        <v>349.25</v>
      </c>
      <c r="D1673">
        <v>92.179493486456096</v>
      </c>
      <c r="E1673">
        <v>129.97445573328139</v>
      </c>
      <c r="G1673">
        <v>60.320221544132565</v>
      </c>
      <c r="H1673">
        <v>85.05240882085694</v>
      </c>
    </row>
    <row r="1674" spans="3:8" x14ac:dyDescent="0.2">
      <c r="C1674">
        <v>349.5</v>
      </c>
      <c r="D1674">
        <v>91.236774809078483</v>
      </c>
      <c r="E1674">
        <v>127.93556683711624</v>
      </c>
      <c r="G1674">
        <v>59.703327294420021</v>
      </c>
      <c r="H1674">
        <v>83.718205027053017</v>
      </c>
    </row>
    <row r="1675" spans="3:8" x14ac:dyDescent="0.2">
      <c r="C1675">
        <v>349.75</v>
      </c>
      <c r="D1675">
        <v>90.622094976490956</v>
      </c>
      <c r="E1675">
        <v>126.71108617552558</v>
      </c>
      <c r="G1675">
        <v>59.301094408579338</v>
      </c>
      <c r="H1675">
        <v>82.916931967394632</v>
      </c>
    </row>
    <row r="1676" spans="3:8" x14ac:dyDescent="0.2">
      <c r="C1676">
        <v>350</v>
      </c>
      <c r="D1676">
        <v>90.060217695769353</v>
      </c>
      <c r="E1676">
        <v>125.66950226296285</v>
      </c>
      <c r="G1676">
        <v>58.933414344696999</v>
      </c>
      <c r="H1676">
        <v>82.235342494657715</v>
      </c>
    </row>
    <row r="1677" spans="3:8" x14ac:dyDescent="0.2">
      <c r="C1677">
        <v>350.25</v>
      </c>
      <c r="D1677">
        <v>89.734149726261037</v>
      </c>
      <c r="E1677">
        <v>124.94835407543097</v>
      </c>
      <c r="G1677">
        <v>58.720042678014138</v>
      </c>
      <c r="H1677">
        <v>81.763439072401837</v>
      </c>
    </row>
    <row r="1678" spans="3:8" x14ac:dyDescent="0.2">
      <c r="C1678">
        <v>350.5</v>
      </c>
      <c r="D1678">
        <v>89.126324156088558</v>
      </c>
      <c r="E1678">
        <v>123.87998297091242</v>
      </c>
      <c r="G1678">
        <v>58.322295069882834</v>
      </c>
      <c r="H1678">
        <v>81.064320653776804</v>
      </c>
    </row>
    <row r="1679" spans="3:8" x14ac:dyDescent="0.2">
      <c r="C1679">
        <v>350.75</v>
      </c>
      <c r="D1679">
        <v>88.46172453613481</v>
      </c>
      <c r="E1679">
        <v>122.90775984440397</v>
      </c>
      <c r="G1679">
        <v>57.887395779406191</v>
      </c>
      <c r="H1679">
        <v>80.428119345186005</v>
      </c>
    </row>
    <row r="1680" spans="3:8" x14ac:dyDescent="0.2">
      <c r="C1680">
        <v>351</v>
      </c>
      <c r="D1680">
        <v>87.701109487613905</v>
      </c>
      <c r="E1680">
        <v>121.21225976115385</v>
      </c>
      <c r="G1680">
        <v>57.389666116318772</v>
      </c>
      <c r="H1680">
        <v>79.318621594856424</v>
      </c>
    </row>
    <row r="1681" spans="3:8" x14ac:dyDescent="0.2">
      <c r="C1681">
        <v>351.25</v>
      </c>
      <c r="D1681">
        <v>87.06089865019247</v>
      </c>
      <c r="E1681">
        <v>120.82620718996269</v>
      </c>
      <c r="G1681">
        <v>56.970726305655901</v>
      </c>
      <c r="H1681">
        <v>79.065997331680649</v>
      </c>
    </row>
    <row r="1682" spans="3:8" x14ac:dyDescent="0.2">
      <c r="C1682">
        <v>351.5</v>
      </c>
      <c r="D1682">
        <v>86.658704302433208</v>
      </c>
      <c r="E1682">
        <v>120.02473169251418</v>
      </c>
      <c r="G1682">
        <v>56.707539220947076</v>
      </c>
      <c r="H1682">
        <v>78.541529494640614</v>
      </c>
    </row>
    <row r="1683" spans="3:8" x14ac:dyDescent="0.2">
      <c r="C1683">
        <v>351.75</v>
      </c>
      <c r="D1683">
        <v>86.283572960223935</v>
      </c>
      <c r="E1683">
        <v>117.72476861980391</v>
      </c>
      <c r="G1683">
        <v>56.46206156844147</v>
      </c>
      <c r="H1683">
        <v>77.036484534618225</v>
      </c>
    </row>
    <row r="1684" spans="3:8" x14ac:dyDescent="0.2">
      <c r="C1684">
        <v>352</v>
      </c>
      <c r="D1684">
        <v>85.303232913057556</v>
      </c>
      <c r="E1684">
        <v>116.98297376795604</v>
      </c>
      <c r="G1684">
        <v>55.820548726516925</v>
      </c>
      <c r="H1684">
        <v>76.55107039193436</v>
      </c>
    </row>
    <row r="1685" spans="3:8" x14ac:dyDescent="0.2">
      <c r="C1685">
        <v>352.25</v>
      </c>
      <c r="D1685">
        <v>85.181410221815781</v>
      </c>
      <c r="E1685">
        <v>117.18206465130278</v>
      </c>
      <c r="G1685">
        <v>55.740830652063785</v>
      </c>
      <c r="H1685">
        <v>76.681351062142838</v>
      </c>
    </row>
    <row r="1686" spans="3:8" x14ac:dyDescent="0.2">
      <c r="C1686">
        <v>352.5</v>
      </c>
      <c r="D1686">
        <v>84.642294983730963</v>
      </c>
      <c r="E1686">
        <v>116.36527571743888</v>
      </c>
      <c r="G1686">
        <v>55.388045565390769</v>
      </c>
      <c r="H1686">
        <v>76.146862451042949</v>
      </c>
    </row>
    <row r="1687" spans="3:8" x14ac:dyDescent="0.2">
      <c r="C1687">
        <v>352.75</v>
      </c>
      <c r="D1687">
        <v>83.820061059259203</v>
      </c>
      <c r="E1687">
        <v>114.76834228102355</v>
      </c>
      <c r="G1687">
        <v>54.849993872879296</v>
      </c>
      <c r="H1687">
        <v>75.101864534126022</v>
      </c>
    </row>
    <row r="1688" spans="3:8" x14ac:dyDescent="0.2">
      <c r="C1688">
        <v>353</v>
      </c>
      <c r="D1688">
        <v>83.237391311372889</v>
      </c>
      <c r="E1688">
        <v>113.98315784149875</v>
      </c>
      <c r="G1688">
        <v>54.468707678409906</v>
      </c>
      <c r="H1688">
        <v>74.588057205036051</v>
      </c>
    </row>
    <row r="1689" spans="3:8" x14ac:dyDescent="0.2">
      <c r="C1689">
        <v>353.25</v>
      </c>
      <c r="D1689">
        <v>83.097261544885356</v>
      </c>
      <c r="E1689">
        <v>113.63148517482688</v>
      </c>
      <c r="G1689">
        <v>54.377009858865073</v>
      </c>
      <c r="H1689">
        <v>74.357930390900535</v>
      </c>
    </row>
    <row r="1690" spans="3:8" x14ac:dyDescent="0.2">
      <c r="C1690">
        <v>353.5</v>
      </c>
      <c r="D1690">
        <v>82.258677842542355</v>
      </c>
      <c r="E1690">
        <v>112.25044884767921</v>
      </c>
      <c r="G1690">
        <v>53.828259233368726</v>
      </c>
      <c r="H1690">
        <v>73.454210766684085</v>
      </c>
    </row>
    <row r="1691" spans="3:8" x14ac:dyDescent="0.2">
      <c r="C1691">
        <v>353.75</v>
      </c>
      <c r="D1691">
        <v>81.665237862790931</v>
      </c>
      <c r="E1691">
        <v>111.3299028763864</v>
      </c>
      <c r="G1691">
        <v>53.439925237402356</v>
      </c>
      <c r="H1691">
        <v>72.851825845377277</v>
      </c>
    </row>
    <row r="1692" spans="3:8" x14ac:dyDescent="0.2">
      <c r="C1692">
        <v>354</v>
      </c>
      <c r="D1692">
        <v>81.355673385901554</v>
      </c>
      <c r="E1692">
        <v>110.59129413404885</v>
      </c>
      <c r="G1692">
        <v>53.237353091235114</v>
      </c>
      <c r="H1692">
        <v>72.368496622280816</v>
      </c>
    </row>
    <row r="1693" spans="3:8" x14ac:dyDescent="0.2">
      <c r="C1693">
        <v>354.25</v>
      </c>
      <c r="D1693">
        <v>80.635230926703841</v>
      </c>
      <c r="E1693">
        <v>109.9389671838593</v>
      </c>
      <c r="G1693">
        <v>52.765911481990528</v>
      </c>
      <c r="H1693">
        <v>71.941628295428671</v>
      </c>
    </row>
    <row r="1694" spans="3:8" x14ac:dyDescent="0.2">
      <c r="C1694">
        <v>354.5</v>
      </c>
      <c r="D1694">
        <v>80.061476488129742</v>
      </c>
      <c r="E1694">
        <v>108.38663189390003</v>
      </c>
      <c r="G1694">
        <v>52.390459268730062</v>
      </c>
      <c r="H1694">
        <v>70.925814419049786</v>
      </c>
    </row>
    <row r="1695" spans="3:8" x14ac:dyDescent="0.2">
      <c r="C1695">
        <v>354.75</v>
      </c>
      <c r="D1695">
        <v>79.882306563108884</v>
      </c>
      <c r="E1695">
        <v>108.24789244495992</v>
      </c>
      <c r="G1695">
        <v>52.273214433002124</v>
      </c>
      <c r="H1695">
        <v>70.835026392554411</v>
      </c>
    </row>
    <row r="1696" spans="3:8" x14ac:dyDescent="0.2">
      <c r="C1696">
        <v>355</v>
      </c>
      <c r="D1696">
        <v>79.490309060650432</v>
      </c>
      <c r="E1696">
        <v>107.24737739780335</v>
      </c>
      <c r="G1696">
        <v>52.016699938305813</v>
      </c>
      <c r="H1696">
        <v>70.180311476903569</v>
      </c>
    </row>
    <row r="1697" spans="3:8" x14ac:dyDescent="0.2">
      <c r="C1697">
        <v>355.25</v>
      </c>
      <c r="D1697">
        <v>79.130185917472204</v>
      </c>
      <c r="E1697">
        <v>106.45351379020384</v>
      </c>
      <c r="G1697">
        <v>51.781043319267525</v>
      </c>
      <c r="H1697">
        <v>69.660824692207115</v>
      </c>
    </row>
    <row r="1698" spans="3:8" x14ac:dyDescent="0.2">
      <c r="C1698">
        <v>355.5</v>
      </c>
      <c r="D1698">
        <v>78.52846115816196</v>
      </c>
      <c r="E1698">
        <v>105.84895995240207</v>
      </c>
      <c r="G1698">
        <v>51.387287946815654</v>
      </c>
      <c r="H1698">
        <v>69.265218033369095</v>
      </c>
    </row>
    <row r="1699" spans="3:8" x14ac:dyDescent="0.2">
      <c r="C1699">
        <v>355.75</v>
      </c>
      <c r="D1699">
        <v>78.324754158417065</v>
      </c>
      <c r="E1699">
        <v>105.58648169877451</v>
      </c>
      <c r="G1699">
        <v>51.253986592143882</v>
      </c>
      <c r="H1699">
        <v>69.093458070165809</v>
      </c>
    </row>
    <row r="1700" spans="3:8" x14ac:dyDescent="0.2">
      <c r="C1700">
        <v>356</v>
      </c>
      <c r="D1700">
        <v>77.478555271203021</v>
      </c>
      <c r="E1700">
        <v>104.10051267168525</v>
      </c>
      <c r="G1700">
        <v>50.700252758114416</v>
      </c>
      <c r="H1700">
        <v>68.121072808199571</v>
      </c>
    </row>
    <row r="1701" spans="3:8" x14ac:dyDescent="0.2">
      <c r="C1701">
        <v>356.25</v>
      </c>
      <c r="D1701">
        <v>76.830589815797737</v>
      </c>
      <c r="E1701">
        <v>102.91531305299843</v>
      </c>
      <c r="G1701">
        <v>50.276238496973633</v>
      </c>
      <c r="H1701">
        <v>67.345504394128014</v>
      </c>
    </row>
    <row r="1702" spans="3:8" x14ac:dyDescent="0.2">
      <c r="C1702">
        <v>356.5</v>
      </c>
      <c r="D1702">
        <v>76.774099160857389</v>
      </c>
      <c r="E1702">
        <v>102.59298102500345</v>
      </c>
      <c r="G1702">
        <v>50.23927226194354</v>
      </c>
      <c r="H1702">
        <v>67.134577444933129</v>
      </c>
    </row>
    <row r="1703" spans="3:8" x14ac:dyDescent="0.2">
      <c r="C1703">
        <v>356.75</v>
      </c>
      <c r="D1703">
        <v>76.831676542133778</v>
      </c>
      <c r="E1703">
        <v>101.69489060652441</v>
      </c>
      <c r="G1703">
        <v>50.276949626649753</v>
      </c>
      <c r="H1703">
        <v>66.546886940674952</v>
      </c>
    </row>
    <row r="1704" spans="3:8" x14ac:dyDescent="0.2">
      <c r="C1704">
        <v>357</v>
      </c>
      <c r="D1704">
        <v>75.976395892098338</v>
      </c>
      <c r="E1704">
        <v>101.71036114218765</v>
      </c>
      <c r="G1704">
        <v>49.717272887916884</v>
      </c>
      <c r="H1704">
        <v>66.557010517007583</v>
      </c>
    </row>
    <row r="1705" spans="3:8" x14ac:dyDescent="0.2">
      <c r="C1705">
        <v>357.25</v>
      </c>
      <c r="D1705">
        <v>75.200026182812039</v>
      </c>
      <c r="E1705">
        <v>100.31148087197495</v>
      </c>
      <c r="G1705">
        <v>49.209233723314796</v>
      </c>
      <c r="H1705">
        <v>65.641614211154121</v>
      </c>
    </row>
    <row r="1706" spans="3:8" x14ac:dyDescent="0.2">
      <c r="C1706">
        <v>357.5</v>
      </c>
      <c r="D1706">
        <v>75.006255694544279</v>
      </c>
      <c r="E1706">
        <v>100.15053566824945</v>
      </c>
      <c r="G1706">
        <v>49.082434601959854</v>
      </c>
      <c r="H1706">
        <v>65.536295229914387</v>
      </c>
    </row>
    <row r="1707" spans="3:8" x14ac:dyDescent="0.2">
      <c r="C1707">
        <v>357.75</v>
      </c>
      <c r="D1707">
        <v>74.67512255600154</v>
      </c>
      <c r="E1707">
        <v>99.196764806399756</v>
      </c>
      <c r="G1707">
        <v>48.865748400701463</v>
      </c>
      <c r="H1707">
        <v>64.912168675155598</v>
      </c>
    </row>
    <row r="1708" spans="3:8" x14ac:dyDescent="0.2">
      <c r="C1708">
        <v>358</v>
      </c>
      <c r="D1708">
        <v>74.473058961539977</v>
      </c>
      <c r="E1708">
        <v>98.61297842430406</v>
      </c>
      <c r="G1708">
        <v>48.733522454095286</v>
      </c>
      <c r="H1708">
        <v>64.53015177995934</v>
      </c>
    </row>
    <row r="1709" spans="3:8" x14ac:dyDescent="0.2">
      <c r="C1709">
        <v>358.25</v>
      </c>
      <c r="D1709">
        <v>73.58917568156221</v>
      </c>
      <c r="E1709">
        <v>97.255086865802099</v>
      </c>
      <c r="G1709">
        <v>48.155128787013055</v>
      </c>
      <c r="H1709">
        <v>63.641577580386624</v>
      </c>
    </row>
    <row r="1710" spans="3:8" x14ac:dyDescent="0.2">
      <c r="C1710">
        <v>358.5</v>
      </c>
      <c r="D1710">
        <v>73.508721998367349</v>
      </c>
      <c r="E1710">
        <v>96.863207620285095</v>
      </c>
      <c r="G1710">
        <v>48.102481676350983</v>
      </c>
      <c r="H1710">
        <v>63.385140470416978</v>
      </c>
    </row>
    <row r="1711" spans="3:8" x14ac:dyDescent="0.2">
      <c r="C1711">
        <v>358.75</v>
      </c>
      <c r="D1711">
        <v>72.911458424002689</v>
      </c>
      <c r="E1711">
        <v>95.970490442540964</v>
      </c>
      <c r="G1711">
        <v>47.711645604646918</v>
      </c>
      <c r="H1711">
        <v>62.800966096040625</v>
      </c>
    </row>
    <row r="1712" spans="3:8" x14ac:dyDescent="0.2">
      <c r="C1712">
        <v>359</v>
      </c>
      <c r="D1712">
        <v>72.822348740578533</v>
      </c>
      <c r="E1712">
        <v>95.665754409577232</v>
      </c>
      <c r="G1712">
        <v>47.653334198903927</v>
      </c>
      <c r="H1712">
        <v>62.601553576774045</v>
      </c>
    </row>
    <row r="1713" spans="3:8" x14ac:dyDescent="0.2">
      <c r="C1713">
        <v>359.25</v>
      </c>
      <c r="D1713">
        <v>72.252708247129405</v>
      </c>
      <c r="E1713">
        <v>95.144862900685155</v>
      </c>
      <c r="G1713">
        <v>47.280574060333528</v>
      </c>
      <c r="H1713">
        <v>62.260693695379224</v>
      </c>
    </row>
    <row r="1714" spans="3:8" x14ac:dyDescent="0.2">
      <c r="C1714">
        <v>359.5</v>
      </c>
      <c r="D1714">
        <v>72.028842868588896</v>
      </c>
      <c r="E1714">
        <v>94.534553077589479</v>
      </c>
      <c r="G1714">
        <v>47.134081508477522</v>
      </c>
      <c r="H1714">
        <v>61.8613204470862</v>
      </c>
    </row>
    <row r="1715" spans="3:8" x14ac:dyDescent="0.2">
      <c r="C1715">
        <v>359.75</v>
      </c>
      <c r="D1715">
        <v>71.538114477031556</v>
      </c>
      <c r="E1715">
        <v>93.747724390796307</v>
      </c>
      <c r="G1715">
        <v>46.812959703863967</v>
      </c>
      <c r="H1715">
        <v>61.346437158954267</v>
      </c>
    </row>
    <row r="1716" spans="3:8" x14ac:dyDescent="0.2">
      <c r="C1716">
        <v>360</v>
      </c>
      <c r="D1716">
        <v>71.053416538267584</v>
      </c>
      <c r="E1716">
        <v>93.069226110032034</v>
      </c>
      <c r="G1716">
        <v>46.495784094165884</v>
      </c>
      <c r="H1716">
        <v>60.902442892279026</v>
      </c>
    </row>
    <row r="1717" spans="3:8" x14ac:dyDescent="0.2">
      <c r="C1717">
        <v>360.25</v>
      </c>
      <c r="D1717">
        <v>70.835907714230501</v>
      </c>
      <c r="E1717">
        <v>92.411982838797883</v>
      </c>
      <c r="G1717">
        <v>46.353451130971109</v>
      </c>
      <c r="H1717">
        <v>60.472357433683413</v>
      </c>
    </row>
    <row r="1718" spans="3:8" x14ac:dyDescent="0.2">
      <c r="C1718">
        <v>360.5</v>
      </c>
      <c r="D1718">
        <v>70.681484663273466</v>
      </c>
      <c r="E1718">
        <v>91.659325746889962</v>
      </c>
      <c r="G1718">
        <v>46.252400102234255</v>
      </c>
      <c r="H1718">
        <v>59.979835281375003</v>
      </c>
    </row>
    <row r="1719" spans="3:8" x14ac:dyDescent="0.2">
      <c r="C1719">
        <v>360.75</v>
      </c>
      <c r="D1719">
        <v>70.242073361622047</v>
      </c>
      <c r="E1719">
        <v>92.176730937239213</v>
      </c>
      <c r="G1719">
        <v>45.964859066130551</v>
      </c>
      <c r="H1719">
        <v>60.318413793032107</v>
      </c>
    </row>
    <row r="1720" spans="3:8" x14ac:dyDescent="0.2">
      <c r="C1720">
        <v>361</v>
      </c>
      <c r="D1720">
        <v>69.968805168812608</v>
      </c>
      <c r="E1720">
        <v>91.046787411895252</v>
      </c>
      <c r="G1720">
        <v>45.786038405398116</v>
      </c>
      <c r="H1720">
        <v>59.579003744189521</v>
      </c>
    </row>
    <row r="1721" spans="3:8" x14ac:dyDescent="0.2">
      <c r="C1721">
        <v>361.25</v>
      </c>
      <c r="D1721">
        <v>69.487651117996322</v>
      </c>
      <c r="E1721">
        <v>90.670446871092054</v>
      </c>
      <c r="G1721">
        <v>45.471181837582847</v>
      </c>
      <c r="H1721">
        <v>59.332734818871302</v>
      </c>
    </row>
    <row r="1722" spans="3:8" x14ac:dyDescent="0.2">
      <c r="C1722">
        <v>361.5</v>
      </c>
      <c r="D1722">
        <v>69.181380060136092</v>
      </c>
      <c r="E1722">
        <v>89.444994603260909</v>
      </c>
      <c r="G1722">
        <v>45.270764831978461</v>
      </c>
      <c r="H1722">
        <v>58.530825961580867</v>
      </c>
    </row>
    <row r="1723" spans="3:8" x14ac:dyDescent="0.2">
      <c r="C1723">
        <v>361.75</v>
      </c>
      <c r="D1723">
        <v>68.758160781598576</v>
      </c>
      <c r="E1723">
        <v>89.345121699210438</v>
      </c>
      <c r="G1723">
        <v>44.99381949763594</v>
      </c>
      <c r="H1723">
        <v>58.465471342340471</v>
      </c>
    </row>
    <row r="1724" spans="3:8" x14ac:dyDescent="0.2">
      <c r="C1724">
        <v>362</v>
      </c>
      <c r="D1724">
        <v>68.498864234855148</v>
      </c>
      <c r="E1724">
        <v>88.674885250325772</v>
      </c>
      <c r="G1724">
        <v>44.824141573038858</v>
      </c>
      <c r="H1724">
        <v>58.026883435697044</v>
      </c>
    </row>
    <row r="1725" spans="3:8" x14ac:dyDescent="0.2">
      <c r="C1725">
        <v>362.25</v>
      </c>
      <c r="D1725">
        <v>68.302028502521722</v>
      </c>
      <c r="E1725">
        <v>88.826185698622936</v>
      </c>
      <c r="G1725">
        <v>44.695336623769968</v>
      </c>
      <c r="H1725">
        <v>58.125891102324687</v>
      </c>
    </row>
    <row r="1726" spans="3:8" x14ac:dyDescent="0.2">
      <c r="C1726">
        <v>362.5</v>
      </c>
      <c r="D1726">
        <v>67.749480587716846</v>
      </c>
      <c r="E1726">
        <v>87.9452778427233</v>
      </c>
      <c r="G1726">
        <v>44.33376149057969</v>
      </c>
      <c r="H1726">
        <v>57.549444486943358</v>
      </c>
    </row>
    <row r="1727" spans="3:8" x14ac:dyDescent="0.2">
      <c r="C1727">
        <v>362.75</v>
      </c>
      <c r="D1727">
        <v>67.634988451881597</v>
      </c>
      <c r="E1727">
        <v>87.244355994288313</v>
      </c>
      <c r="G1727">
        <v>44.25884036943404</v>
      </c>
      <c r="H1727">
        <v>57.090776733589585</v>
      </c>
    </row>
    <row r="1728" spans="3:8" x14ac:dyDescent="0.2">
      <c r="C1728">
        <v>363</v>
      </c>
      <c r="D1728">
        <v>67.437457824263603</v>
      </c>
      <c r="E1728">
        <v>86.533995211756633</v>
      </c>
      <c r="G1728">
        <v>44.1295806960619</v>
      </c>
      <c r="H1728">
        <v>56.625932350550421</v>
      </c>
    </row>
    <row r="1729" spans="3:8" x14ac:dyDescent="0.2">
      <c r="C1729">
        <v>363.25</v>
      </c>
      <c r="D1729">
        <v>66.387805113970401</v>
      </c>
      <c r="E1729">
        <v>86.418940269814385</v>
      </c>
      <c r="G1729">
        <v>43.442711180570491</v>
      </c>
      <c r="H1729">
        <v>56.550642941537525</v>
      </c>
    </row>
    <row r="1730" spans="3:8" x14ac:dyDescent="0.2">
      <c r="C1730">
        <v>363.5</v>
      </c>
      <c r="D1730">
        <v>67.025654646806984</v>
      </c>
      <c r="E1730">
        <v>85.791633076039489</v>
      </c>
      <c r="G1730">
        <v>43.860105805744666</v>
      </c>
      <c r="H1730">
        <v>56.140146989850727</v>
      </c>
    </row>
    <row r="1731" spans="3:8" x14ac:dyDescent="0.2">
      <c r="C1731">
        <v>363.75</v>
      </c>
      <c r="D1731">
        <v>66.404019460719169</v>
      </c>
      <c r="E1731">
        <v>85.274839390791854</v>
      </c>
      <c r="G1731">
        <v>43.453321490424528</v>
      </c>
      <c r="H1731">
        <v>55.801968633605732</v>
      </c>
    </row>
    <row r="1732" spans="3:8" x14ac:dyDescent="0.2">
      <c r="C1732">
        <v>364</v>
      </c>
      <c r="D1732">
        <v>65.579653429006967</v>
      </c>
      <c r="E1732">
        <v>84.469981575323743</v>
      </c>
      <c r="G1732">
        <v>42.913874594096725</v>
      </c>
      <c r="H1732">
        <v>55.275287482469913</v>
      </c>
    </row>
    <row r="1733" spans="3:8" x14ac:dyDescent="0.2">
      <c r="C1733">
        <v>364.25</v>
      </c>
      <c r="D1733">
        <v>65.282134952423931</v>
      </c>
      <c r="E1733">
        <v>83.54401633852855</v>
      </c>
      <c r="G1733">
        <v>42.719185084074645</v>
      </c>
      <c r="H1733">
        <v>54.669356313691495</v>
      </c>
    </row>
    <row r="1734" spans="3:8" x14ac:dyDescent="0.2">
      <c r="C1734">
        <v>364.5</v>
      </c>
      <c r="D1734">
        <v>65.425095924542617</v>
      </c>
      <c r="E1734">
        <v>83.183232615724165</v>
      </c>
      <c r="G1734">
        <v>42.812735581958769</v>
      </c>
      <c r="H1734">
        <v>54.433267425957744</v>
      </c>
    </row>
    <row r="1735" spans="3:8" x14ac:dyDescent="0.2">
      <c r="C1735">
        <v>364.75</v>
      </c>
      <c r="D1735">
        <v>64.46823609066297</v>
      </c>
      <c r="E1735">
        <v>83.146998395983246</v>
      </c>
      <c r="G1735">
        <v>42.18658767223107</v>
      </c>
      <c r="H1735">
        <v>54.409556554053552</v>
      </c>
    </row>
    <row r="1736" spans="3:8" x14ac:dyDescent="0.2">
      <c r="C1736">
        <v>365</v>
      </c>
      <c r="D1736">
        <v>64.538895404554935</v>
      </c>
      <c r="E1736">
        <v>82.798247784653057</v>
      </c>
      <c r="G1736">
        <v>42.232825564270968</v>
      </c>
      <c r="H1736">
        <v>54.181341868298311</v>
      </c>
    </row>
    <row r="1737" spans="3:8" x14ac:dyDescent="0.2">
      <c r="C1737">
        <v>365.25</v>
      </c>
      <c r="D1737">
        <v>64.605898796254593</v>
      </c>
      <c r="E1737">
        <v>82.446185236025983</v>
      </c>
      <c r="G1737">
        <v>42.276671101696557</v>
      </c>
      <c r="H1737">
        <v>53.950959924035431</v>
      </c>
    </row>
    <row r="1738" spans="3:8" x14ac:dyDescent="0.2">
      <c r="C1738">
        <v>365.5</v>
      </c>
      <c r="D1738">
        <v>63.565943895981526</v>
      </c>
      <c r="E1738">
        <v>81.177150046480875</v>
      </c>
      <c r="G1738">
        <v>41.596147618568558</v>
      </c>
      <c r="H1738">
        <v>53.120531366821588</v>
      </c>
    </row>
    <row r="1739" spans="3:8" x14ac:dyDescent="0.2">
      <c r="C1739">
        <v>365.75</v>
      </c>
      <c r="D1739">
        <v>63.852869711966498</v>
      </c>
      <c r="E1739">
        <v>81.025192174933238</v>
      </c>
      <c r="G1739">
        <v>41.783905525802957</v>
      </c>
      <c r="H1739">
        <v>53.021093496960923</v>
      </c>
    </row>
    <row r="1740" spans="3:8" x14ac:dyDescent="0.2">
      <c r="C1740">
        <v>366</v>
      </c>
      <c r="D1740">
        <v>63.443061708565985</v>
      </c>
      <c r="E1740">
        <v>80.539063802439514</v>
      </c>
      <c r="G1740">
        <v>41.515736233255161</v>
      </c>
      <c r="H1740">
        <v>52.702981843071022</v>
      </c>
    </row>
    <row r="1741" spans="3:8" x14ac:dyDescent="0.2">
      <c r="C1741">
        <v>366.25</v>
      </c>
      <c r="D1741">
        <v>63.020993912980671</v>
      </c>
      <c r="E1741">
        <v>80.355321695997802</v>
      </c>
      <c r="G1741">
        <v>41.239544403885972</v>
      </c>
      <c r="H1741">
        <v>52.582745072957081</v>
      </c>
    </row>
    <row r="1742" spans="3:8" x14ac:dyDescent="0.2">
      <c r="C1742">
        <v>366.5</v>
      </c>
      <c r="D1742">
        <v>62.897220127747651</v>
      </c>
      <c r="E1742">
        <v>79.163484446047121</v>
      </c>
      <c r="G1742">
        <v>41.158549576682795</v>
      </c>
      <c r="H1742">
        <v>51.802833139809636</v>
      </c>
    </row>
    <row r="1743" spans="3:8" x14ac:dyDescent="0.2">
      <c r="C1743">
        <v>366.75</v>
      </c>
      <c r="D1743">
        <v>62.564278228095162</v>
      </c>
      <c r="E1743">
        <v>79.088619251229858</v>
      </c>
      <c r="G1743">
        <v>40.940679762163654</v>
      </c>
      <c r="H1743">
        <v>51.753843012325532</v>
      </c>
    </row>
    <row r="1744" spans="3:8" x14ac:dyDescent="0.2">
      <c r="C1744">
        <v>367</v>
      </c>
      <c r="D1744">
        <v>62.023291467500563</v>
      </c>
      <c r="E1744">
        <v>78.708576621699777</v>
      </c>
      <c r="G1744">
        <v>40.586669992557972</v>
      </c>
      <c r="H1744">
        <v>51.505151522033955</v>
      </c>
    </row>
    <row r="1745" spans="3:8" x14ac:dyDescent="0.2">
      <c r="C1745">
        <v>367.25</v>
      </c>
      <c r="D1745">
        <v>62.508185033003222</v>
      </c>
      <c r="E1745">
        <v>78.666327871475374</v>
      </c>
      <c r="G1745">
        <v>40.903973616066629</v>
      </c>
      <c r="H1745">
        <v>51.477504874421676</v>
      </c>
    </row>
    <row r="1746" spans="3:8" x14ac:dyDescent="0.2">
      <c r="C1746">
        <v>367.5</v>
      </c>
      <c r="D1746">
        <v>61.709614834392852</v>
      </c>
      <c r="E1746">
        <v>77.930271869690088</v>
      </c>
      <c r="G1746">
        <v>40.38140694232159</v>
      </c>
      <c r="H1746">
        <v>50.99584610827646</v>
      </c>
    </row>
    <row r="1747" spans="3:8" x14ac:dyDescent="0.2">
      <c r="C1747">
        <v>367.75</v>
      </c>
      <c r="D1747">
        <v>61.263029019815626</v>
      </c>
      <c r="E1747">
        <v>77.224463292045613</v>
      </c>
      <c r="G1747">
        <v>40.089171063658156</v>
      </c>
      <c r="H1747">
        <v>50.533980587421553</v>
      </c>
    </row>
    <row r="1748" spans="3:8" x14ac:dyDescent="0.2">
      <c r="C1748">
        <v>368</v>
      </c>
      <c r="D1748">
        <v>61.022644392310511</v>
      </c>
      <c r="E1748">
        <v>77.057366581508816</v>
      </c>
      <c r="G1748">
        <v>39.931868680682456</v>
      </c>
      <c r="H1748">
        <v>50.424636196194712</v>
      </c>
    </row>
    <row r="1749" spans="3:8" x14ac:dyDescent="0.2">
      <c r="C1749">
        <v>368.25</v>
      </c>
      <c r="D1749">
        <v>61.135193950564776</v>
      </c>
      <c r="E1749">
        <v>76.217017795010179</v>
      </c>
      <c r="G1749">
        <v>40.005518622028561</v>
      </c>
      <c r="H1749">
        <v>49.874730538670256</v>
      </c>
    </row>
    <row r="1750" spans="3:8" x14ac:dyDescent="0.2">
      <c r="C1750">
        <v>368.5</v>
      </c>
      <c r="D1750">
        <v>60.505666193110251</v>
      </c>
      <c r="E1750">
        <v>75.985051338409363</v>
      </c>
      <c r="G1750">
        <v>39.593569582588273</v>
      </c>
      <c r="H1750">
        <v>49.722936820525945</v>
      </c>
    </row>
    <row r="1751" spans="3:8" x14ac:dyDescent="0.2">
      <c r="C1751">
        <v>368.75</v>
      </c>
      <c r="D1751">
        <v>60.195221039388151</v>
      </c>
      <c r="E1751">
        <v>76.293760025786398</v>
      </c>
      <c r="G1751">
        <v>39.390421140982106</v>
      </c>
      <c r="H1751">
        <v>49.924948956966212</v>
      </c>
    </row>
    <row r="1752" spans="3:8" x14ac:dyDescent="0.2">
      <c r="C1752">
        <v>369</v>
      </c>
      <c r="D1752">
        <v>60.160230171685143</v>
      </c>
      <c r="E1752">
        <v>75.236324187026412</v>
      </c>
      <c r="G1752">
        <v>39.367523891148807</v>
      </c>
      <c r="H1752">
        <v>49.232986334367517</v>
      </c>
    </row>
    <row r="1753" spans="3:8" x14ac:dyDescent="0.2">
      <c r="C1753">
        <v>369.25</v>
      </c>
      <c r="D1753">
        <v>60.338869578307467</v>
      </c>
      <c r="E1753">
        <v>75.214968412490549</v>
      </c>
      <c r="G1753">
        <v>39.484421567371704</v>
      </c>
      <c r="H1753">
        <v>49.219011587897043</v>
      </c>
    </row>
    <row r="1754" spans="3:8" x14ac:dyDescent="0.2">
      <c r="C1754">
        <v>369.5</v>
      </c>
      <c r="D1754">
        <v>59.651382485388588</v>
      </c>
      <c r="E1754">
        <v>74.023454508994504</v>
      </c>
      <c r="G1754">
        <v>39.03454522085336</v>
      </c>
      <c r="H1754">
        <v>48.439311245517139</v>
      </c>
    </row>
    <row r="1755" spans="3:8" x14ac:dyDescent="0.2">
      <c r="C1755">
        <v>369.75</v>
      </c>
      <c r="D1755">
        <v>59.336127766943292</v>
      </c>
      <c r="E1755">
        <v>74.020297022350604</v>
      </c>
      <c r="G1755">
        <v>38.828249506479018</v>
      </c>
      <c r="H1755">
        <v>48.437245056100394</v>
      </c>
    </row>
    <row r="1756" spans="3:8" x14ac:dyDescent="0.2">
      <c r="C1756">
        <v>370</v>
      </c>
      <c r="D1756">
        <v>59.259267704087975</v>
      </c>
      <c r="E1756">
        <v>73.821617717835849</v>
      </c>
      <c r="G1756">
        <v>38.777953981476927</v>
      </c>
      <c r="H1756">
        <v>48.307233713975535</v>
      </c>
    </row>
    <row r="1757" spans="3:8" x14ac:dyDescent="0.2">
      <c r="C1757">
        <v>370.25</v>
      </c>
      <c r="D1757">
        <v>58.978475979531147</v>
      </c>
      <c r="E1757">
        <v>73.125298517846261</v>
      </c>
      <c r="G1757">
        <v>38.594210087988124</v>
      </c>
      <c r="H1757">
        <v>47.8515778319547</v>
      </c>
    </row>
    <row r="1758" spans="3:8" x14ac:dyDescent="0.2">
      <c r="C1758">
        <v>370.5</v>
      </c>
      <c r="D1758">
        <v>58.733092578078725</v>
      </c>
      <c r="E1758">
        <v>72.663311188108096</v>
      </c>
      <c r="G1758">
        <v>38.433636617913272</v>
      </c>
      <c r="H1758">
        <v>47.549263542448614</v>
      </c>
    </row>
    <row r="1759" spans="3:8" x14ac:dyDescent="0.2">
      <c r="C1759">
        <v>370.75</v>
      </c>
      <c r="D1759">
        <v>58.492865426985254</v>
      </c>
      <c r="E1759">
        <v>72.296626532700728</v>
      </c>
      <c r="G1759">
        <v>38.276437284018002</v>
      </c>
      <c r="H1759">
        <v>47.309313214947025</v>
      </c>
    </row>
    <row r="1760" spans="3:8" x14ac:dyDescent="0.2">
      <c r="C1760">
        <v>371</v>
      </c>
      <c r="D1760">
        <v>58.387982022036709</v>
      </c>
      <c r="E1760">
        <v>72.142185286305889</v>
      </c>
      <c r="G1760">
        <v>38.207803903821258</v>
      </c>
      <c r="H1760">
        <v>47.20825027951814</v>
      </c>
    </row>
    <row r="1761" spans="3:8" x14ac:dyDescent="0.2">
      <c r="C1761">
        <v>371.25</v>
      </c>
      <c r="D1761">
        <v>58.053114648930183</v>
      </c>
      <c r="E1761">
        <v>71.765556551892317</v>
      </c>
      <c r="G1761">
        <v>37.988674102064913</v>
      </c>
      <c r="H1761">
        <v>46.961792766676076</v>
      </c>
    </row>
    <row r="1762" spans="3:8" x14ac:dyDescent="0.2">
      <c r="C1762">
        <v>371.5</v>
      </c>
      <c r="D1762">
        <v>57.574142172827536</v>
      </c>
      <c r="E1762">
        <v>71.124119679855909</v>
      </c>
      <c r="G1762">
        <v>37.675245108486223</v>
      </c>
      <c r="H1762">
        <v>46.542050666080819</v>
      </c>
    </row>
    <row r="1763" spans="3:8" x14ac:dyDescent="0.2">
      <c r="C1763">
        <v>371.75</v>
      </c>
      <c r="D1763">
        <v>57.474894574411223</v>
      </c>
      <c r="E1763">
        <v>70.638061528138465</v>
      </c>
      <c r="G1763">
        <v>37.610299675421167</v>
      </c>
      <c r="H1763">
        <v>46.223984963113651</v>
      </c>
    </row>
    <row r="1764" spans="3:8" x14ac:dyDescent="0.2">
      <c r="C1764">
        <v>372</v>
      </c>
      <c r="D1764">
        <v>57.162983820710522</v>
      </c>
      <c r="E1764">
        <v>69.949522197353744</v>
      </c>
      <c r="G1764">
        <v>37.406192177607814</v>
      </c>
      <c r="H1764">
        <v>45.773420055411208</v>
      </c>
    </row>
    <row r="1765" spans="3:8" x14ac:dyDescent="0.2">
      <c r="C1765">
        <v>372.25</v>
      </c>
      <c r="D1765">
        <v>56.921680835688704</v>
      </c>
      <c r="E1765">
        <v>70.305609492526884</v>
      </c>
      <c r="G1765">
        <v>37.24828884178708</v>
      </c>
      <c r="H1765">
        <v>46.006435704787179</v>
      </c>
    </row>
    <row r="1766" spans="3:8" x14ac:dyDescent="0.2">
      <c r="C1766">
        <v>372.5</v>
      </c>
      <c r="D1766">
        <v>56.667146786893291</v>
      </c>
      <c r="E1766">
        <v>69.664807422452512</v>
      </c>
      <c r="G1766">
        <v>37.081727390501598</v>
      </c>
      <c r="H1766">
        <v>45.587109004554179</v>
      </c>
    </row>
    <row r="1767" spans="3:8" x14ac:dyDescent="0.2">
      <c r="C1767">
        <v>372.75</v>
      </c>
      <c r="D1767">
        <v>56.529479406167823</v>
      </c>
      <c r="E1767">
        <v>69.129152494661525</v>
      </c>
      <c r="G1767">
        <v>36.991640901731934</v>
      </c>
      <c r="H1767">
        <v>45.236588268396027</v>
      </c>
    </row>
    <row r="1768" spans="3:8" x14ac:dyDescent="0.2">
      <c r="C1768">
        <v>373</v>
      </c>
      <c r="D1768">
        <v>56.121506874219925</v>
      </c>
      <c r="E1768">
        <v>68.985676285936975</v>
      </c>
      <c r="G1768">
        <v>36.724672701102442</v>
      </c>
      <c r="H1768">
        <v>45.142700611073963</v>
      </c>
    </row>
    <row r="1769" spans="3:8" x14ac:dyDescent="0.2">
      <c r="C1769">
        <v>373.25</v>
      </c>
      <c r="D1769">
        <v>56.182457344369958</v>
      </c>
      <c r="E1769">
        <v>68.528321228100424</v>
      </c>
      <c r="G1769">
        <v>36.764557340555456</v>
      </c>
      <c r="H1769">
        <v>44.843417577835304</v>
      </c>
    </row>
    <row r="1770" spans="3:8" x14ac:dyDescent="0.2">
      <c r="C1770">
        <v>373.5</v>
      </c>
      <c r="D1770">
        <v>56.040876769467559</v>
      </c>
      <c r="E1770">
        <v>67.918459755165287</v>
      </c>
      <c r="G1770">
        <v>36.671910144075547</v>
      </c>
      <c r="H1770">
        <v>44.444337719969909</v>
      </c>
    </row>
    <row r="1771" spans="3:8" x14ac:dyDescent="0.2">
      <c r="C1771">
        <v>373.75</v>
      </c>
      <c r="D1771">
        <v>55.998134170925447</v>
      </c>
      <c r="E1771">
        <v>68.178260863180128</v>
      </c>
      <c r="G1771">
        <v>36.643940333047986</v>
      </c>
      <c r="H1771">
        <v>44.614345818302205</v>
      </c>
    </row>
    <row r="1772" spans="3:8" x14ac:dyDescent="0.2">
      <c r="C1772">
        <v>374</v>
      </c>
      <c r="D1772">
        <v>55.722630456740021</v>
      </c>
      <c r="E1772">
        <v>67.576006827029644</v>
      </c>
      <c r="G1772">
        <v>36.463656796576416</v>
      </c>
      <c r="H1772">
        <v>44.220244098793593</v>
      </c>
    </row>
    <row r="1773" spans="3:8" x14ac:dyDescent="0.2">
      <c r="C1773">
        <v>374.25</v>
      </c>
      <c r="D1773">
        <v>55.317263484122137</v>
      </c>
      <c r="E1773">
        <v>67.461548836296203</v>
      </c>
      <c r="G1773">
        <v>36.198393616337988</v>
      </c>
      <c r="H1773">
        <v>44.145345321447287</v>
      </c>
    </row>
    <row r="1774" spans="3:8" x14ac:dyDescent="0.2">
      <c r="C1774">
        <v>374.5</v>
      </c>
      <c r="D1774">
        <v>55.040610370338371</v>
      </c>
      <c r="E1774">
        <v>66.864887625680765</v>
      </c>
      <c r="G1774">
        <v>36.017357938193776</v>
      </c>
      <c r="H1774">
        <v>43.754903423256536</v>
      </c>
    </row>
    <row r="1775" spans="3:8" x14ac:dyDescent="0.2">
      <c r="C1775">
        <v>374.75</v>
      </c>
      <c r="D1775">
        <v>54.8603372992741</v>
      </c>
      <c r="E1775">
        <v>66.090851463989964</v>
      </c>
      <c r="G1775">
        <v>35.899391228096412</v>
      </c>
      <c r="H1775">
        <v>43.248391280583292</v>
      </c>
    </row>
    <row r="1776" spans="3:8" x14ac:dyDescent="0.2">
      <c r="C1776">
        <v>375</v>
      </c>
      <c r="D1776">
        <v>54.745004497219064</v>
      </c>
      <c r="E1776">
        <v>66.072767824645794</v>
      </c>
      <c r="G1776">
        <v>35.82391999357192</v>
      </c>
      <c r="H1776">
        <v>43.236557747003239</v>
      </c>
    </row>
    <row r="1777" spans="3:8" x14ac:dyDescent="0.2">
      <c r="C1777">
        <v>375.25</v>
      </c>
      <c r="D1777">
        <v>54.30256308870743</v>
      </c>
      <c r="E1777">
        <v>65.528499141120861</v>
      </c>
      <c r="G1777">
        <v>35.53439612256431</v>
      </c>
      <c r="H1777">
        <v>42.880400359627473</v>
      </c>
    </row>
    <row r="1778" spans="3:8" x14ac:dyDescent="0.2">
      <c r="C1778">
        <v>375.5</v>
      </c>
      <c r="D1778">
        <v>53.961017821104853</v>
      </c>
      <c r="E1778">
        <v>65.76411566901902</v>
      </c>
      <c r="G1778">
        <v>35.310896454363544</v>
      </c>
      <c r="H1778">
        <v>43.034582603689863</v>
      </c>
    </row>
    <row r="1779" spans="3:8" x14ac:dyDescent="0.2">
      <c r="C1779">
        <v>375.75</v>
      </c>
      <c r="D1779">
        <v>54.007193339759887</v>
      </c>
      <c r="E1779">
        <v>65.535112748357008</v>
      </c>
      <c r="G1779">
        <v>35.341112692377436</v>
      </c>
      <c r="H1779">
        <v>42.884728157911042</v>
      </c>
    </row>
    <row r="1780" spans="3:8" x14ac:dyDescent="0.2">
      <c r="C1780">
        <v>376</v>
      </c>
      <c r="D1780">
        <v>53.894998187235316</v>
      </c>
      <c r="E1780">
        <v>64.666234610334556</v>
      </c>
      <c r="G1780">
        <v>35.267694666301452</v>
      </c>
      <c r="H1780">
        <v>42.316153523813398</v>
      </c>
    </row>
    <row r="1781" spans="3:8" x14ac:dyDescent="0.2">
      <c r="C1781">
        <v>376.25</v>
      </c>
      <c r="D1781">
        <v>53.539059642897513</v>
      </c>
      <c r="E1781">
        <v>64.741914012302828</v>
      </c>
      <c r="G1781">
        <v>35.034776356181787</v>
      </c>
      <c r="H1781">
        <v>42.365676450447012</v>
      </c>
    </row>
    <row r="1782" spans="3:8" x14ac:dyDescent="0.2">
      <c r="C1782">
        <v>376.5</v>
      </c>
      <c r="D1782">
        <v>53.37958761746625</v>
      </c>
      <c r="E1782">
        <v>64.380104266557566</v>
      </c>
      <c r="G1782">
        <v>34.930421390231366</v>
      </c>
      <c r="H1782">
        <v>42.128916155996194</v>
      </c>
    </row>
    <row r="1783" spans="3:8" x14ac:dyDescent="0.2">
      <c r="C1783">
        <v>376.75</v>
      </c>
      <c r="D1783">
        <v>53.355150373161017</v>
      </c>
      <c r="E1783">
        <v>64.074702241634043</v>
      </c>
      <c r="G1783">
        <v>34.914430198105364</v>
      </c>
      <c r="H1783">
        <v>41.929067826322743</v>
      </c>
    </row>
    <row r="1784" spans="3:8" x14ac:dyDescent="0.2">
      <c r="C1784">
        <v>377</v>
      </c>
      <c r="D1784">
        <v>52.883279359740492</v>
      </c>
      <c r="E1784">
        <v>63.790867949648394</v>
      </c>
      <c r="G1784">
        <v>34.605648244622813</v>
      </c>
      <c r="H1784">
        <v>41.743332944009545</v>
      </c>
    </row>
    <row r="1785" spans="3:8" x14ac:dyDescent="0.2">
      <c r="C1785">
        <v>377.25</v>
      </c>
      <c r="D1785">
        <v>52.698968121769369</v>
      </c>
      <c r="E1785">
        <v>63.535715447241991</v>
      </c>
      <c r="G1785">
        <v>34.485039047425118</v>
      </c>
      <c r="H1785">
        <v>41.576366790361121</v>
      </c>
    </row>
    <row r="1786" spans="3:8" x14ac:dyDescent="0.2">
      <c r="C1786">
        <v>377.5</v>
      </c>
      <c r="D1786">
        <v>52.646743069679601</v>
      </c>
      <c r="E1786">
        <v>63.096602104629923</v>
      </c>
      <c r="G1786">
        <v>34.450864128546101</v>
      </c>
      <c r="H1786">
        <v>41.289020732061978</v>
      </c>
    </row>
    <row r="1787" spans="3:8" x14ac:dyDescent="0.2">
      <c r="C1787">
        <v>377.75</v>
      </c>
      <c r="D1787">
        <v>52.33820026531513</v>
      </c>
      <c r="E1787">
        <v>62.909485139818536</v>
      </c>
      <c r="G1787">
        <v>34.248960542279946</v>
      </c>
      <c r="H1787">
        <v>41.166575529282177</v>
      </c>
    </row>
    <row r="1788" spans="3:8" x14ac:dyDescent="0.2">
      <c r="C1788">
        <v>378</v>
      </c>
      <c r="D1788">
        <v>52.127701979088769</v>
      </c>
      <c r="E1788">
        <v>62.355563113260963</v>
      </c>
      <c r="G1788">
        <v>34.111215119956711</v>
      </c>
      <c r="H1788">
        <v>40.804101207756027</v>
      </c>
    </row>
    <row r="1789" spans="3:8" x14ac:dyDescent="0.2">
      <c r="C1789">
        <v>378.25</v>
      </c>
      <c r="D1789">
        <v>52.015784623992957</v>
      </c>
      <c r="E1789">
        <v>62.731946134578344</v>
      </c>
      <c r="G1789">
        <v>34.037978878373274</v>
      </c>
      <c r="H1789">
        <v>41.050397931383067</v>
      </c>
    </row>
    <row r="1790" spans="3:8" x14ac:dyDescent="0.2">
      <c r="C1790">
        <v>378.5</v>
      </c>
      <c r="D1790">
        <v>51.62377767282257</v>
      </c>
      <c r="E1790">
        <v>61.778083649014249</v>
      </c>
      <c r="G1790">
        <v>33.781458200648871</v>
      </c>
      <c r="H1790">
        <v>40.426211420092272</v>
      </c>
    </row>
    <row r="1791" spans="3:8" x14ac:dyDescent="0.2">
      <c r="C1791">
        <v>378.75</v>
      </c>
      <c r="D1791">
        <v>51.474562485214996</v>
      </c>
      <c r="E1791">
        <v>61.352276235393575</v>
      </c>
      <c r="G1791">
        <v>33.683815082490916</v>
      </c>
      <c r="H1791">
        <v>40.147572467400408</v>
      </c>
    </row>
    <row r="1792" spans="3:8" x14ac:dyDescent="0.2">
      <c r="C1792">
        <v>379</v>
      </c>
      <c r="D1792">
        <v>51.353167970816514</v>
      </c>
      <c r="E1792">
        <v>61.036376548816925</v>
      </c>
      <c r="G1792">
        <v>33.60437719749283</v>
      </c>
      <c r="H1792">
        <v>39.940854700147483</v>
      </c>
    </row>
    <row r="1793" spans="3:8" x14ac:dyDescent="0.2">
      <c r="C1793">
        <v>379.25</v>
      </c>
      <c r="D1793">
        <v>51.124028579015942</v>
      </c>
      <c r="E1793">
        <v>61.263146686371712</v>
      </c>
      <c r="G1793">
        <v>33.45443344801965</v>
      </c>
      <c r="H1793">
        <v>40.089248062049691</v>
      </c>
    </row>
    <row r="1794" spans="3:8" x14ac:dyDescent="0.2">
      <c r="C1794">
        <v>379.5</v>
      </c>
      <c r="D1794">
        <v>51.278468235250898</v>
      </c>
      <c r="E1794">
        <v>60.789985525100569</v>
      </c>
      <c r="G1794">
        <v>33.555495342883077</v>
      </c>
      <c r="H1794">
        <v>39.779621864351526</v>
      </c>
    </row>
    <row r="1795" spans="3:8" x14ac:dyDescent="0.2">
      <c r="C1795">
        <v>379.75</v>
      </c>
      <c r="D1795">
        <v>50.690994824484704</v>
      </c>
      <c r="E1795">
        <v>60.801488085728622</v>
      </c>
      <c r="G1795">
        <v>33.171065737681232</v>
      </c>
      <c r="H1795">
        <v>39.787148885591996</v>
      </c>
    </row>
    <row r="1796" spans="3:8" x14ac:dyDescent="0.2">
      <c r="C1796">
        <v>380</v>
      </c>
      <c r="D1796">
        <v>50.458371607344645</v>
      </c>
      <c r="E1796">
        <v>60.404422127021213</v>
      </c>
      <c r="G1796">
        <v>33.018842249967463</v>
      </c>
      <c r="H1796">
        <v>39.527317705239689</v>
      </c>
    </row>
    <row r="1797" spans="3:8" x14ac:dyDescent="0.2">
      <c r="C1797">
        <v>380.25</v>
      </c>
      <c r="D1797">
        <v>50.121229239150999</v>
      </c>
      <c r="E1797">
        <v>59.718897962621661</v>
      </c>
      <c r="G1797">
        <v>32.798223741748579</v>
      </c>
      <c r="H1797">
        <v>39.078725855724777</v>
      </c>
    </row>
    <row r="1798" spans="3:8" x14ac:dyDescent="0.2">
      <c r="C1798">
        <v>380.5</v>
      </c>
      <c r="D1798">
        <v>50.133183500673844</v>
      </c>
      <c r="E1798">
        <v>59.560526348786084</v>
      </c>
      <c r="G1798">
        <v>32.80604634606307</v>
      </c>
      <c r="H1798">
        <v>38.975090974781679</v>
      </c>
    </row>
    <row r="1799" spans="3:8" x14ac:dyDescent="0.2">
      <c r="C1799">
        <v>380.75</v>
      </c>
      <c r="D1799">
        <v>49.862568221993442</v>
      </c>
      <c r="E1799">
        <v>59.040999504464807</v>
      </c>
      <c r="G1799">
        <v>32.628961693654695</v>
      </c>
      <c r="H1799">
        <v>38.635124099695865</v>
      </c>
    </row>
    <row r="1800" spans="3:8" x14ac:dyDescent="0.2">
      <c r="C1800">
        <v>381</v>
      </c>
      <c r="D1800">
        <v>49.622079390207794</v>
      </c>
      <c r="E1800">
        <v>58.934121889775902</v>
      </c>
      <c r="G1800">
        <v>32.471591121702794</v>
      </c>
      <c r="H1800">
        <v>38.565185752756577</v>
      </c>
    </row>
    <row r="1801" spans="3:8" x14ac:dyDescent="0.2">
      <c r="C1801">
        <v>381.25</v>
      </c>
      <c r="D1801">
        <v>49.656162584135743</v>
      </c>
      <c r="E1801">
        <v>58.695118133250695</v>
      </c>
      <c r="G1801">
        <v>32.493894409895276</v>
      </c>
      <c r="H1801">
        <v>38.40878698120553</v>
      </c>
    </row>
    <row r="1802" spans="3:8" x14ac:dyDescent="0.2">
      <c r="C1802">
        <v>381.5</v>
      </c>
      <c r="D1802">
        <v>49.542875951334928</v>
      </c>
      <c r="E1802">
        <v>58.508285572613431</v>
      </c>
      <c r="G1802">
        <v>32.419762143269864</v>
      </c>
      <c r="H1802">
        <v>38.286527886226303</v>
      </c>
    </row>
    <row r="1803" spans="3:8" x14ac:dyDescent="0.2">
      <c r="C1803">
        <v>381.75</v>
      </c>
      <c r="D1803">
        <v>49.210218366299181</v>
      </c>
      <c r="E1803">
        <v>58.22729733119867</v>
      </c>
      <c r="G1803">
        <v>32.202078377946933</v>
      </c>
      <c r="H1803">
        <v>38.10265539645259</v>
      </c>
    </row>
    <row r="1804" spans="3:8" x14ac:dyDescent="0.2">
      <c r="C1804">
        <v>382</v>
      </c>
      <c r="D1804">
        <v>48.93140678763065</v>
      </c>
      <c r="E1804">
        <v>57.613903770921851</v>
      </c>
      <c r="G1804">
        <v>32.019630248126965</v>
      </c>
      <c r="H1804">
        <v>37.701264218759924</v>
      </c>
    </row>
    <row r="1805" spans="3:8" x14ac:dyDescent="0.2">
      <c r="C1805">
        <v>382.25</v>
      </c>
      <c r="D1805">
        <v>48.847294703432333</v>
      </c>
      <c r="E1805">
        <v>57.442685762745569</v>
      </c>
      <c r="G1805">
        <v>31.964589160771389</v>
      </c>
      <c r="H1805">
        <v>37.589222941520141</v>
      </c>
    </row>
    <row r="1806" spans="3:8" x14ac:dyDescent="0.2">
      <c r="C1806">
        <v>382.5</v>
      </c>
      <c r="D1806">
        <v>48.640828687476827</v>
      </c>
      <c r="E1806">
        <v>57.596171146857806</v>
      </c>
      <c r="G1806">
        <v>31.82948236692032</v>
      </c>
      <c r="H1806">
        <v>37.689660381814782</v>
      </c>
    </row>
    <row r="1807" spans="3:8" x14ac:dyDescent="0.2">
      <c r="C1807">
        <v>382.75</v>
      </c>
      <c r="D1807">
        <v>48.472849620870178</v>
      </c>
      <c r="E1807">
        <v>57.435947264767748</v>
      </c>
      <c r="G1807">
        <v>31.71956058139892</v>
      </c>
      <c r="H1807">
        <v>37.584813417497784</v>
      </c>
    </row>
    <row r="1808" spans="3:8" x14ac:dyDescent="0.2">
      <c r="C1808">
        <v>383</v>
      </c>
      <c r="D1808">
        <v>48.192533335751229</v>
      </c>
      <c r="E1808">
        <v>57.203047278411603</v>
      </c>
      <c r="G1808">
        <v>31.536127804961634</v>
      </c>
      <c r="H1808">
        <v>37.432408818131094</v>
      </c>
    </row>
    <row r="1809" spans="3:8" x14ac:dyDescent="0.2">
      <c r="C1809">
        <v>383.25</v>
      </c>
      <c r="D1809">
        <v>48.273516690525057</v>
      </c>
      <c r="E1809">
        <v>56.500923982476273</v>
      </c>
      <c r="G1809">
        <v>31.589121520988748</v>
      </c>
      <c r="H1809">
        <v>36.9729548641089</v>
      </c>
    </row>
    <row r="1810" spans="3:8" x14ac:dyDescent="0.2">
      <c r="C1810">
        <v>383.5</v>
      </c>
      <c r="D1810">
        <v>48.19397845604815</v>
      </c>
      <c r="E1810">
        <v>56.40217728254347</v>
      </c>
      <c r="G1810">
        <v>31.537073459718144</v>
      </c>
      <c r="H1810">
        <v>36.908337207931673</v>
      </c>
    </row>
    <row r="1811" spans="3:8" x14ac:dyDescent="0.2">
      <c r="C1811">
        <v>383.75</v>
      </c>
      <c r="D1811">
        <v>47.920064376155246</v>
      </c>
      <c r="E1811">
        <v>56.391398841054141</v>
      </c>
      <c r="G1811">
        <v>31.357830144765181</v>
      </c>
      <c r="H1811">
        <v>36.901284034238195</v>
      </c>
    </row>
    <row r="1812" spans="3:8" x14ac:dyDescent="0.2">
      <c r="C1812">
        <v>384</v>
      </c>
      <c r="D1812">
        <v>47.79436415894201</v>
      </c>
      <c r="E1812">
        <v>55.850621774716664</v>
      </c>
      <c r="G1812">
        <v>31.275574703086477</v>
      </c>
      <c r="H1812">
        <v>36.547411483915972</v>
      </c>
    </row>
    <row r="1813" spans="3:8" x14ac:dyDescent="0.2">
      <c r="C1813">
        <v>384.25</v>
      </c>
      <c r="D1813">
        <v>47.574524748969345</v>
      </c>
      <c r="E1813">
        <v>56.041651374189023</v>
      </c>
      <c r="G1813">
        <v>31.13171665600759</v>
      </c>
      <c r="H1813">
        <v>36.672417028271163</v>
      </c>
    </row>
    <row r="1814" spans="3:8" x14ac:dyDescent="0.2">
      <c r="C1814">
        <v>384.5</v>
      </c>
      <c r="D1814">
        <v>47.419650325787401</v>
      </c>
      <c r="E1814">
        <v>55.581501318977466</v>
      </c>
      <c r="G1814">
        <v>31.03037025927102</v>
      </c>
      <c r="H1814">
        <v>36.371305010575114</v>
      </c>
    </row>
    <row r="1815" spans="3:8" x14ac:dyDescent="0.2">
      <c r="C1815">
        <v>384.75</v>
      </c>
      <c r="D1815">
        <v>47.16436617909546</v>
      </c>
      <c r="E1815">
        <v>55.301266722351549</v>
      </c>
      <c r="G1815">
        <v>30.863317960514077</v>
      </c>
      <c r="H1815">
        <v>36.187925689280739</v>
      </c>
    </row>
    <row r="1816" spans="3:8" x14ac:dyDescent="0.2">
      <c r="C1816">
        <v>385</v>
      </c>
      <c r="D1816">
        <v>46.823445148762104</v>
      </c>
      <c r="E1816">
        <v>55.339594278689184</v>
      </c>
      <c r="G1816">
        <v>30.640226779374281</v>
      </c>
      <c r="H1816">
        <v>36.213006394349598</v>
      </c>
    </row>
    <row r="1817" spans="3:8" x14ac:dyDescent="0.2">
      <c r="C1817">
        <v>385.25</v>
      </c>
      <c r="D1817">
        <v>47.106219509377169</v>
      </c>
      <c r="E1817">
        <v>54.916001834599697</v>
      </c>
      <c r="G1817">
        <v>30.825268066044046</v>
      </c>
      <c r="H1817">
        <v>35.935816868724224</v>
      </c>
    </row>
    <row r="1818" spans="3:8" x14ac:dyDescent="0.2">
      <c r="C1818">
        <v>385.5</v>
      </c>
      <c r="D1818">
        <v>46.725517466766078</v>
      </c>
      <c r="E1818">
        <v>54.189218567380998</v>
      </c>
      <c r="G1818">
        <v>30.576145070418352</v>
      </c>
      <c r="H1818">
        <v>35.46022597496821</v>
      </c>
    </row>
    <row r="1819" spans="3:8" x14ac:dyDescent="0.2">
      <c r="C1819">
        <v>385.75</v>
      </c>
      <c r="D1819">
        <v>46.514050859549862</v>
      </c>
      <c r="E1819">
        <v>53.955714187702824</v>
      </c>
      <c r="G1819">
        <v>30.437766000258435</v>
      </c>
      <c r="H1819">
        <v>35.307425873980648</v>
      </c>
    </row>
    <row r="1820" spans="3:8" x14ac:dyDescent="0.2">
      <c r="C1820">
        <v>386</v>
      </c>
      <c r="D1820">
        <v>46.379584305854074</v>
      </c>
      <c r="E1820">
        <v>54.118756439902185</v>
      </c>
      <c r="G1820">
        <v>30.349774061895296</v>
      </c>
      <c r="H1820">
        <v>35.414117117355346</v>
      </c>
    </row>
    <row r="1821" spans="3:8" x14ac:dyDescent="0.2">
      <c r="C1821">
        <v>386.25</v>
      </c>
      <c r="D1821">
        <v>46.513349661555665</v>
      </c>
      <c r="E1821">
        <v>53.863191616763771</v>
      </c>
      <c r="G1821">
        <v>30.437307151801402</v>
      </c>
      <c r="H1821">
        <v>35.246881150140347</v>
      </c>
    </row>
    <row r="1822" spans="3:8" x14ac:dyDescent="0.2">
      <c r="C1822">
        <v>386.5</v>
      </c>
      <c r="D1822">
        <v>46.402672372127086</v>
      </c>
      <c r="E1822">
        <v>53.728638893455454</v>
      </c>
      <c r="G1822">
        <v>30.36488238176058</v>
      </c>
      <c r="H1822">
        <v>35.158832824288822</v>
      </c>
    </row>
    <row r="1823" spans="3:8" x14ac:dyDescent="0.2">
      <c r="C1823">
        <v>386.75</v>
      </c>
      <c r="D1823">
        <v>45.874092140515074</v>
      </c>
      <c r="E1823">
        <v>53.27299256650349</v>
      </c>
      <c r="G1823">
        <v>30.01899117029097</v>
      </c>
      <c r="H1823">
        <v>34.860667946744215</v>
      </c>
    </row>
    <row r="1824" spans="3:8" x14ac:dyDescent="0.2">
      <c r="C1824">
        <v>387</v>
      </c>
      <c r="D1824">
        <v>45.82282995312503</v>
      </c>
      <c r="E1824">
        <v>53.453269222842295</v>
      </c>
      <c r="G1824">
        <v>29.985446328773062</v>
      </c>
      <c r="H1824">
        <v>34.978637002965925</v>
      </c>
    </row>
    <row r="1825" spans="3:8" x14ac:dyDescent="0.2">
      <c r="C1825">
        <v>387.25</v>
      </c>
      <c r="D1825">
        <v>45.656215767645179</v>
      </c>
      <c r="E1825">
        <v>52.87005346887188</v>
      </c>
      <c r="G1825">
        <v>29.876417691270117</v>
      </c>
      <c r="H1825">
        <v>34.596993514192661</v>
      </c>
    </row>
    <row r="1826" spans="3:8" x14ac:dyDescent="0.2">
      <c r="C1826">
        <v>387.5</v>
      </c>
      <c r="D1826">
        <v>45.58447359424531</v>
      </c>
      <c r="E1826">
        <v>52.702410559555517</v>
      </c>
      <c r="G1826">
        <v>29.829471199920896</v>
      </c>
      <c r="H1826">
        <v>34.487291702566282</v>
      </c>
    </row>
    <row r="1827" spans="3:8" x14ac:dyDescent="0.2">
      <c r="C1827">
        <v>387.75</v>
      </c>
      <c r="D1827">
        <v>45.362263577428472</v>
      </c>
      <c r="E1827">
        <v>52.241788378956542</v>
      </c>
      <c r="G1827">
        <v>29.684061880160566</v>
      </c>
      <c r="H1827">
        <v>34.185870736460046</v>
      </c>
    </row>
    <row r="1828" spans="3:8" x14ac:dyDescent="0.2">
      <c r="C1828">
        <v>388</v>
      </c>
      <c r="D1828">
        <v>45.351966412239086</v>
      </c>
      <c r="E1828">
        <v>52.296166077590179</v>
      </c>
      <c r="G1828">
        <v>29.677323643032029</v>
      </c>
      <c r="H1828">
        <v>34.221454299621222</v>
      </c>
    </row>
    <row r="1829" spans="3:8" x14ac:dyDescent="0.2">
      <c r="C1829">
        <v>388.25</v>
      </c>
      <c r="D1829">
        <v>45.052154645180877</v>
      </c>
      <c r="E1829">
        <v>52.060361238889897</v>
      </c>
      <c r="G1829">
        <v>29.481133454450163</v>
      </c>
      <c r="H1829">
        <v>34.06714882913532</v>
      </c>
    </row>
    <row r="1830" spans="3:8" x14ac:dyDescent="0.2">
      <c r="C1830">
        <v>388.5</v>
      </c>
      <c r="D1830">
        <v>45.057615681802901</v>
      </c>
      <c r="E1830">
        <v>52.267417570063294</v>
      </c>
      <c r="G1830">
        <v>29.484707036018488</v>
      </c>
      <c r="H1830">
        <v>34.202641912207319</v>
      </c>
    </row>
    <row r="1831" spans="3:8" x14ac:dyDescent="0.2">
      <c r="C1831">
        <v>388.75</v>
      </c>
      <c r="D1831">
        <v>45.172426047955838</v>
      </c>
      <c r="E1831">
        <v>51.540785697514842</v>
      </c>
      <c r="G1831">
        <v>29.559836400044833</v>
      </c>
      <c r="H1831">
        <v>33.727150087774689</v>
      </c>
    </row>
    <row r="1832" spans="3:8" x14ac:dyDescent="0.2">
      <c r="C1832">
        <v>389</v>
      </c>
      <c r="D1832">
        <v>44.832809121455149</v>
      </c>
      <c r="E1832">
        <v>51.720669719567283</v>
      </c>
      <c r="G1832">
        <v>29.337598595606597</v>
      </c>
      <c r="H1832">
        <v>33.844862212804401</v>
      </c>
    </row>
    <row r="1833" spans="3:8" x14ac:dyDescent="0.2">
      <c r="C1833">
        <v>389.25</v>
      </c>
      <c r="D1833">
        <v>44.59676163687989</v>
      </c>
      <c r="E1833">
        <v>51.447977797605887</v>
      </c>
      <c r="G1833">
        <v>29.18313434302739</v>
      </c>
      <c r="H1833">
        <v>33.666418650967906</v>
      </c>
    </row>
    <row r="1834" spans="3:8" x14ac:dyDescent="0.2">
      <c r="C1834">
        <v>389.5</v>
      </c>
      <c r="D1834">
        <v>44.326058660706522</v>
      </c>
      <c r="E1834">
        <v>50.82731987811453</v>
      </c>
      <c r="G1834">
        <v>29.005992303319474</v>
      </c>
      <c r="H1834">
        <v>33.260273837291535</v>
      </c>
    </row>
    <row r="1835" spans="3:8" x14ac:dyDescent="0.2">
      <c r="C1835">
        <v>389.75</v>
      </c>
      <c r="D1835">
        <v>43.872162967041582</v>
      </c>
      <c r="E1835">
        <v>50.659158111385032</v>
      </c>
      <c r="G1835">
        <v>28.708973001474213</v>
      </c>
      <c r="H1835">
        <v>33.150232496851032</v>
      </c>
    </row>
    <row r="1836" spans="3:8" x14ac:dyDescent="0.2">
      <c r="C1836">
        <v>390</v>
      </c>
      <c r="D1836">
        <v>43.526840476859547</v>
      </c>
      <c r="E1836">
        <v>50.493731901851945</v>
      </c>
      <c r="G1836">
        <v>28.483001602368923</v>
      </c>
      <c r="H1836">
        <v>33.041981244529843</v>
      </c>
    </row>
    <row r="1837" spans="3:8" x14ac:dyDescent="0.2">
      <c r="C1837">
        <v>390.25</v>
      </c>
      <c r="D1837">
        <v>43.54275882705403</v>
      </c>
      <c r="E1837">
        <v>50.409307725460906</v>
      </c>
      <c r="G1837">
        <v>28.493418218625219</v>
      </c>
      <c r="H1837">
        <v>32.986735930946772</v>
      </c>
    </row>
    <row r="1838" spans="3:8" x14ac:dyDescent="0.2">
      <c r="C1838">
        <v>390.5</v>
      </c>
      <c r="D1838">
        <v>43.164693389732818</v>
      </c>
      <c r="E1838">
        <v>50.235561038054328</v>
      </c>
      <c r="G1838">
        <v>28.24602055918</v>
      </c>
      <c r="H1838">
        <v>32.873039941952605</v>
      </c>
    </row>
    <row r="1839" spans="3:8" x14ac:dyDescent="0.2">
      <c r="C1839">
        <v>390.75</v>
      </c>
      <c r="D1839">
        <v>42.803105765428157</v>
      </c>
      <c r="E1839">
        <v>49.687592637056291</v>
      </c>
      <c r="G1839">
        <v>28.009405616086628</v>
      </c>
      <c r="H1839">
        <v>32.514461541299511</v>
      </c>
    </row>
    <row r="1840" spans="3:8" x14ac:dyDescent="0.2">
      <c r="C1840">
        <v>391</v>
      </c>
      <c r="D1840">
        <v>42.997036659260694</v>
      </c>
      <c r="E1840">
        <v>49.765030119947404</v>
      </c>
      <c r="G1840">
        <v>28.136309703295016</v>
      </c>
      <c r="H1840">
        <v>32.565134917200609</v>
      </c>
    </row>
    <row r="1841" spans="3:8" x14ac:dyDescent="0.2">
      <c r="C1841">
        <v>391.25</v>
      </c>
      <c r="D1841">
        <v>42.724040498205873</v>
      </c>
      <c r="E1841">
        <v>49.428475550116652</v>
      </c>
      <c r="G1841">
        <v>27.957667054125505</v>
      </c>
      <c r="H1841">
        <v>32.344901051228412</v>
      </c>
    </row>
    <row r="1842" spans="3:8" x14ac:dyDescent="0.2">
      <c r="C1842">
        <v>391.5</v>
      </c>
      <c r="D1842">
        <v>42.737100722419129</v>
      </c>
      <c r="E1842">
        <v>49.428475550116652</v>
      </c>
      <c r="G1842">
        <v>27.966213375960905</v>
      </c>
      <c r="H1842">
        <v>32.344901051228412</v>
      </c>
    </row>
    <row r="1843" spans="3:8" x14ac:dyDescent="0.2">
      <c r="C1843">
        <v>391.75</v>
      </c>
      <c r="D1843">
        <v>42.335074824148499</v>
      </c>
      <c r="E1843">
        <v>48.964357653520871</v>
      </c>
      <c r="G1843">
        <v>27.703136520871368</v>
      </c>
      <c r="H1843">
        <v>32.041192565898449</v>
      </c>
    </row>
    <row r="1844" spans="3:8" x14ac:dyDescent="0.2">
      <c r="C1844">
        <v>392</v>
      </c>
      <c r="D1844">
        <v>42.431064475660783</v>
      </c>
      <c r="E1844">
        <v>49.156491355038902</v>
      </c>
      <c r="G1844">
        <v>27.76595002554761</v>
      </c>
      <c r="H1844">
        <v>32.166920610209786</v>
      </c>
    </row>
    <row r="1845" spans="3:8" x14ac:dyDescent="0.2">
      <c r="C1845">
        <v>392.25</v>
      </c>
      <c r="D1845">
        <v>42.045613759595071</v>
      </c>
      <c r="E1845">
        <v>48.895315745441955</v>
      </c>
      <c r="G1845">
        <v>27.513719603052998</v>
      </c>
      <c r="H1845">
        <v>31.99601306844589</v>
      </c>
    </row>
    <row r="1846" spans="3:8" x14ac:dyDescent="0.2">
      <c r="C1846">
        <v>392.5</v>
      </c>
      <c r="D1846">
        <v>41.982514407119105</v>
      </c>
      <c r="E1846">
        <v>49.185255657576022</v>
      </c>
      <c r="G1846">
        <v>27.472428782538767</v>
      </c>
      <c r="H1846">
        <v>32.185743333529011</v>
      </c>
    </row>
    <row r="1847" spans="3:8" x14ac:dyDescent="0.2">
      <c r="C1847">
        <v>392.75</v>
      </c>
      <c r="D1847">
        <v>42.043680975774578</v>
      </c>
      <c r="E1847">
        <v>48.677712970834833</v>
      </c>
      <c r="G1847">
        <v>27.512454832073686</v>
      </c>
      <c r="H1847">
        <v>31.853618626076248</v>
      </c>
    </row>
    <row r="1848" spans="3:8" x14ac:dyDescent="0.2">
      <c r="C1848">
        <v>393</v>
      </c>
      <c r="D1848">
        <v>41.973506653541506</v>
      </c>
      <c r="E1848">
        <v>48.476958745533814</v>
      </c>
      <c r="G1848">
        <v>27.466534307847439</v>
      </c>
      <c r="H1848">
        <v>31.72224950168572</v>
      </c>
    </row>
    <row r="1849" spans="3:8" x14ac:dyDescent="0.2">
      <c r="C1849">
        <v>393.25</v>
      </c>
      <c r="D1849">
        <v>41.857194048237716</v>
      </c>
      <c r="E1849">
        <v>48.055839774334295</v>
      </c>
      <c r="G1849">
        <v>27.390421911750025</v>
      </c>
      <c r="H1849">
        <v>31.446678562006774</v>
      </c>
    </row>
    <row r="1850" spans="3:8" x14ac:dyDescent="0.2">
      <c r="C1850">
        <v>393.5</v>
      </c>
      <c r="D1850">
        <v>41.463989712925532</v>
      </c>
      <c r="E1850">
        <v>48.145611785200266</v>
      </c>
      <c r="G1850">
        <v>27.133117692329151</v>
      </c>
      <c r="H1850">
        <v>31.505423380177135</v>
      </c>
    </row>
    <row r="1851" spans="3:8" x14ac:dyDescent="0.2">
      <c r="C1851">
        <v>393.75</v>
      </c>
      <c r="D1851">
        <v>41.353300734700447</v>
      </c>
      <c r="E1851">
        <v>47.959708956498964</v>
      </c>
      <c r="G1851">
        <v>27.060685273398448</v>
      </c>
      <c r="H1851">
        <v>31.383772681211305</v>
      </c>
    </row>
    <row r="1852" spans="3:8" x14ac:dyDescent="0.2">
      <c r="C1852">
        <v>394</v>
      </c>
      <c r="D1852">
        <v>41.271396798177271</v>
      </c>
      <c r="E1852">
        <v>47.603351403122431</v>
      </c>
      <c r="G1852">
        <v>27.007089149037661</v>
      </c>
      <c r="H1852">
        <v>31.150580180845093</v>
      </c>
    </row>
    <row r="1853" spans="3:8" x14ac:dyDescent="0.2">
      <c r="C1853">
        <v>394.25</v>
      </c>
      <c r="D1853">
        <v>41.251100416545576</v>
      </c>
      <c r="E1853">
        <v>47.435669343669396</v>
      </c>
      <c r="G1853">
        <v>26.993807645850097</v>
      </c>
      <c r="H1853">
        <v>31.040852750235274</v>
      </c>
    </row>
    <row r="1854" spans="3:8" x14ac:dyDescent="0.2">
      <c r="C1854">
        <v>394.5</v>
      </c>
      <c r="D1854">
        <v>40.935044289601748</v>
      </c>
      <c r="E1854">
        <v>47.329870901381561</v>
      </c>
      <c r="G1854">
        <v>26.786987507481328</v>
      </c>
      <c r="H1854">
        <v>30.971620589844157</v>
      </c>
    </row>
    <row r="1855" spans="3:8" x14ac:dyDescent="0.2">
      <c r="C1855">
        <v>394.75</v>
      </c>
      <c r="D1855">
        <v>40.885921254814157</v>
      </c>
      <c r="E1855">
        <v>47.026450293915502</v>
      </c>
      <c r="G1855">
        <v>26.754842480108803</v>
      </c>
      <c r="H1855">
        <v>30.773068855926272</v>
      </c>
    </row>
    <row r="1856" spans="3:8" x14ac:dyDescent="0.2">
      <c r="C1856">
        <v>395</v>
      </c>
      <c r="D1856">
        <v>40.846909635636401</v>
      </c>
      <c r="E1856">
        <v>46.927092394128749</v>
      </c>
      <c r="G1856">
        <v>26.729314139448704</v>
      </c>
      <c r="H1856">
        <v>30.708051244084249</v>
      </c>
    </row>
    <row r="1857" spans="3:8" x14ac:dyDescent="0.2">
      <c r="C1857">
        <v>395.25</v>
      </c>
      <c r="D1857">
        <v>40.653567291652827</v>
      </c>
      <c r="E1857">
        <v>46.587069984111544</v>
      </c>
      <c r="G1857">
        <v>26.602795186242862</v>
      </c>
      <c r="H1857">
        <v>30.485548100202024</v>
      </c>
    </row>
    <row r="1858" spans="3:8" x14ac:dyDescent="0.2">
      <c r="C1858">
        <v>395.5</v>
      </c>
      <c r="D1858">
        <v>40.359994262614919</v>
      </c>
      <c r="E1858">
        <v>46.564522558777533</v>
      </c>
      <c r="G1858">
        <v>26.410687489821743</v>
      </c>
      <c r="H1858">
        <v>30.470793563808339</v>
      </c>
    </row>
    <row r="1859" spans="3:8" x14ac:dyDescent="0.2">
      <c r="C1859">
        <v>395.75</v>
      </c>
      <c r="D1859">
        <v>40.489074101691514</v>
      </c>
      <c r="E1859">
        <v>46.3816640707036</v>
      </c>
      <c r="G1859">
        <v>26.495154481291223</v>
      </c>
      <c r="H1859">
        <v>30.351135014008808</v>
      </c>
    </row>
    <row r="1860" spans="3:8" x14ac:dyDescent="0.2">
      <c r="C1860">
        <v>396</v>
      </c>
      <c r="D1860">
        <v>40.376188446268223</v>
      </c>
      <c r="E1860">
        <v>46.249819037784526</v>
      </c>
      <c r="G1860">
        <v>26.42128460539211</v>
      </c>
      <c r="H1860">
        <v>30.264858540854391</v>
      </c>
    </row>
    <row r="1861" spans="3:8" x14ac:dyDescent="0.2">
      <c r="C1861">
        <v>396.25</v>
      </c>
      <c r="D1861">
        <v>40.326999700418462</v>
      </c>
      <c r="E1861">
        <v>46.037287979663155</v>
      </c>
      <c r="G1861">
        <v>26.389096578154017</v>
      </c>
      <c r="H1861">
        <v>30.125782917567598</v>
      </c>
    </row>
    <row r="1862" spans="3:8" x14ac:dyDescent="0.2">
      <c r="C1862">
        <v>396.5</v>
      </c>
      <c r="D1862">
        <v>40.127641580525925</v>
      </c>
      <c r="E1862">
        <v>45.777637017901171</v>
      </c>
      <c r="G1862">
        <v>26.258641034261206</v>
      </c>
      <c r="H1862">
        <v>29.955873071621962</v>
      </c>
    </row>
    <row r="1863" spans="3:8" x14ac:dyDescent="0.2">
      <c r="C1863">
        <v>396.75</v>
      </c>
      <c r="D1863">
        <v>40.089230429286246</v>
      </c>
      <c r="E1863">
        <v>45.877036053876552</v>
      </c>
      <c r="G1863">
        <v>26.233505626537543</v>
      </c>
      <c r="H1863">
        <v>30.020917602075901</v>
      </c>
    </row>
    <row r="1864" spans="3:8" x14ac:dyDescent="0.2">
      <c r="C1864">
        <v>397</v>
      </c>
      <c r="D1864">
        <v>39.96306000155856</v>
      </c>
      <c r="E1864">
        <v>45.403219092087312</v>
      </c>
      <c r="G1864">
        <v>26.150942489499148</v>
      </c>
      <c r="H1864">
        <v>29.710862263024879</v>
      </c>
    </row>
    <row r="1865" spans="3:8" x14ac:dyDescent="0.2">
      <c r="C1865">
        <v>397.25</v>
      </c>
      <c r="D1865">
        <v>39.816892244033042</v>
      </c>
      <c r="E1865">
        <v>44.906161183087406</v>
      </c>
      <c r="G1865">
        <v>26.055293542178305</v>
      </c>
      <c r="H1865">
        <v>29.385598562204663</v>
      </c>
    </row>
    <row r="1866" spans="3:8" x14ac:dyDescent="0.2">
      <c r="C1866">
        <v>397.5</v>
      </c>
      <c r="D1866">
        <v>39.517925742177098</v>
      </c>
      <c r="E1866">
        <v>45.025887449291112</v>
      </c>
      <c r="G1866">
        <v>25.859656476447686</v>
      </c>
      <c r="H1866">
        <v>29.463944782485427</v>
      </c>
    </row>
    <row r="1867" spans="3:8" x14ac:dyDescent="0.2">
      <c r="C1867">
        <v>397.75</v>
      </c>
      <c r="D1867">
        <v>39.456766401636663</v>
      </c>
      <c r="E1867">
        <v>44.715833392256044</v>
      </c>
      <c r="G1867">
        <v>25.819635156831364</v>
      </c>
      <c r="H1867">
        <v>29.261052265900268</v>
      </c>
    </row>
    <row r="1868" spans="3:8" x14ac:dyDescent="0.2">
      <c r="C1868">
        <v>398</v>
      </c>
      <c r="D1868">
        <v>39.316396438425059</v>
      </c>
      <c r="E1868">
        <v>44.573699828143489</v>
      </c>
      <c r="G1868">
        <v>25.727780157863403</v>
      </c>
      <c r="H1868">
        <v>29.168043205513253</v>
      </c>
    </row>
    <row r="1869" spans="3:8" x14ac:dyDescent="0.2">
      <c r="C1869">
        <v>398.25</v>
      </c>
      <c r="D1869">
        <v>38.938245044192868</v>
      </c>
      <c r="E1869">
        <v>44.785337303017791</v>
      </c>
      <c r="G1869">
        <v>25.480326250116992</v>
      </c>
      <c r="H1869">
        <v>29.306534087689059</v>
      </c>
    </row>
    <row r="1870" spans="3:8" x14ac:dyDescent="0.2">
      <c r="C1870">
        <v>398.5</v>
      </c>
      <c r="D1870">
        <v>39.046586831665394</v>
      </c>
      <c r="E1870">
        <v>44.526179678604784</v>
      </c>
      <c r="G1870">
        <v>25.551222719338647</v>
      </c>
      <c r="H1870">
        <v>29.136947070792068</v>
      </c>
    </row>
    <row r="1871" spans="3:8" x14ac:dyDescent="0.2">
      <c r="C1871">
        <v>398.75</v>
      </c>
      <c r="D1871">
        <v>38.856095251698171</v>
      </c>
      <c r="E1871">
        <v>44.453623446654149</v>
      </c>
      <c r="G1871">
        <v>25.426569243046732</v>
      </c>
      <c r="H1871">
        <v>29.089467877534052</v>
      </c>
    </row>
    <row r="1872" spans="3:8" x14ac:dyDescent="0.2">
      <c r="C1872">
        <v>399</v>
      </c>
      <c r="D1872">
        <v>38.830151158211045</v>
      </c>
      <c r="E1872">
        <v>43.710744026329813</v>
      </c>
      <c r="G1872">
        <v>25.40959200214732</v>
      </c>
      <c r="H1872">
        <v>28.603344017229649</v>
      </c>
    </row>
    <row r="1873" spans="3:8" x14ac:dyDescent="0.2">
      <c r="C1873">
        <v>399.25</v>
      </c>
      <c r="D1873">
        <v>38.746985099505224</v>
      </c>
      <c r="E1873">
        <v>44.03783185229684</v>
      </c>
      <c r="G1873">
        <v>25.355169972948119</v>
      </c>
      <c r="H1873">
        <v>28.817383055420052</v>
      </c>
    </row>
    <row r="1874" spans="3:8" x14ac:dyDescent="0.2">
      <c r="C1874">
        <v>399.5</v>
      </c>
      <c r="D1874">
        <v>38.653748948467801</v>
      </c>
      <c r="E1874">
        <v>43.732798695386862</v>
      </c>
      <c r="G1874">
        <v>25.2941582980757</v>
      </c>
      <c r="H1874">
        <v>28.617776104815366</v>
      </c>
    </row>
    <row r="1875" spans="3:8" x14ac:dyDescent="0.2">
      <c r="C1875">
        <v>399.75</v>
      </c>
      <c r="D1875">
        <v>38.422363340578563</v>
      </c>
      <c r="E1875">
        <v>43.54862637338163</v>
      </c>
      <c r="G1875">
        <v>25.142744674479982</v>
      </c>
      <c r="H1875">
        <v>28.497257811152956</v>
      </c>
    </row>
    <row r="1876" spans="3:8" x14ac:dyDescent="0.2">
      <c r="C1876">
        <v>400</v>
      </c>
      <c r="D1876">
        <v>38.384109290994886</v>
      </c>
      <c r="E1876">
        <v>43.525983202976775</v>
      </c>
      <c r="G1876">
        <v>25.117712070604949</v>
      </c>
      <c r="H1876">
        <v>28.482440621302775</v>
      </c>
    </row>
    <row r="1877" spans="3:8" x14ac:dyDescent="0.2">
      <c r="C1877">
        <v>400.25</v>
      </c>
      <c r="D1877">
        <v>38.216520643439267</v>
      </c>
      <c r="E1877">
        <v>43.058672041480243</v>
      </c>
      <c r="G1877">
        <v>25.008045766674542</v>
      </c>
      <c r="H1877">
        <v>28.176642534056196</v>
      </c>
    </row>
    <row r="1878" spans="3:8" x14ac:dyDescent="0.2">
      <c r="C1878">
        <v>400.5</v>
      </c>
      <c r="D1878">
        <v>38.20163981726531</v>
      </c>
      <c r="E1878">
        <v>43.188832052051019</v>
      </c>
      <c r="G1878">
        <v>24.998308083187439</v>
      </c>
      <c r="H1878">
        <v>28.26181636585827</v>
      </c>
    </row>
    <row r="1879" spans="3:8" x14ac:dyDescent="0.2">
      <c r="C1879">
        <v>400.75</v>
      </c>
      <c r="D1879">
        <v>38.158809651337002</v>
      </c>
      <c r="E1879">
        <v>43.206696693073269</v>
      </c>
      <c r="G1879">
        <v>24.970280969999326</v>
      </c>
      <c r="H1879">
        <v>28.273506591780663</v>
      </c>
    </row>
    <row r="1880" spans="3:8" x14ac:dyDescent="0.2">
      <c r="C1880">
        <v>401</v>
      </c>
      <c r="D1880">
        <v>38.024626823637774</v>
      </c>
      <c r="E1880">
        <v>42.758637597209891</v>
      </c>
      <c r="G1880">
        <v>24.882474695652366</v>
      </c>
      <c r="H1880">
        <v>27.980306630432281</v>
      </c>
    </row>
    <row r="1881" spans="3:8" x14ac:dyDescent="0.2">
      <c r="C1881">
        <v>401.25</v>
      </c>
      <c r="D1881">
        <v>37.913301333126434</v>
      </c>
      <c r="E1881">
        <v>42.598153019322218</v>
      </c>
      <c r="G1881">
        <v>24.809625757161079</v>
      </c>
      <c r="H1881">
        <v>27.875289072551865</v>
      </c>
    </row>
    <row r="1882" spans="3:8" x14ac:dyDescent="0.2">
      <c r="C1882">
        <v>401.5</v>
      </c>
      <c r="D1882">
        <v>38.00743677900396</v>
      </c>
      <c r="E1882">
        <v>43.009863739710994</v>
      </c>
      <c r="G1882">
        <v>24.871225910684622</v>
      </c>
      <c r="H1882">
        <v>28.144703461009037</v>
      </c>
    </row>
    <row r="1883" spans="3:8" x14ac:dyDescent="0.2">
      <c r="C1883">
        <v>401.75</v>
      </c>
      <c r="D1883">
        <v>37.687921784590692</v>
      </c>
      <c r="E1883">
        <v>42.34762353617095</v>
      </c>
      <c r="G1883">
        <v>24.662142365953354</v>
      </c>
      <c r="H1883">
        <v>27.711348120443663</v>
      </c>
    </row>
    <row r="1884" spans="3:8" x14ac:dyDescent="0.2">
      <c r="C1884">
        <v>402</v>
      </c>
      <c r="D1884">
        <v>37.469500141171743</v>
      </c>
      <c r="E1884">
        <v>42.350877769759244</v>
      </c>
      <c r="G1884">
        <v>24.519212073946488</v>
      </c>
      <c r="H1884">
        <v>27.713477618920795</v>
      </c>
    </row>
    <row r="1885" spans="3:8" x14ac:dyDescent="0.2">
      <c r="C1885">
        <v>402.25</v>
      </c>
      <c r="D1885">
        <v>37.614998819150706</v>
      </c>
      <c r="E1885">
        <v>42.612543421771775</v>
      </c>
      <c r="G1885">
        <v>24.614423190411983</v>
      </c>
      <c r="H1885">
        <v>27.884705833601807</v>
      </c>
    </row>
    <row r="1886" spans="3:8" x14ac:dyDescent="0.2">
      <c r="C1886">
        <v>402.5</v>
      </c>
      <c r="D1886">
        <v>37.216570457770203</v>
      </c>
      <c r="E1886">
        <v>42.11969367912905</v>
      </c>
      <c r="G1886">
        <v>24.353700483886495</v>
      </c>
      <c r="H1886">
        <v>27.562195863761868</v>
      </c>
    </row>
    <row r="1887" spans="3:8" x14ac:dyDescent="0.2">
      <c r="C1887">
        <v>402.75</v>
      </c>
      <c r="D1887">
        <v>37.097312103463707</v>
      </c>
      <c r="E1887">
        <v>41.828963380626142</v>
      </c>
      <c r="G1887">
        <v>24.275660454801137</v>
      </c>
      <c r="H1887">
        <v>27.371948387322178</v>
      </c>
    </row>
    <row r="1888" spans="3:8" x14ac:dyDescent="0.2">
      <c r="C1888">
        <v>403</v>
      </c>
      <c r="D1888">
        <v>37.12578924965171</v>
      </c>
      <c r="E1888">
        <v>41.794187668615585</v>
      </c>
      <c r="G1888">
        <v>24.294295269357342</v>
      </c>
      <c r="H1888">
        <v>27.349191930614808</v>
      </c>
    </row>
    <row r="1889" spans="3:8" x14ac:dyDescent="0.2">
      <c r="C1889">
        <v>403.25</v>
      </c>
      <c r="D1889">
        <v>36.945928911201044</v>
      </c>
      <c r="E1889">
        <v>41.535412432355301</v>
      </c>
      <c r="G1889">
        <v>24.176598642352758</v>
      </c>
      <c r="H1889">
        <v>27.179855140066604</v>
      </c>
    </row>
    <row r="1890" spans="3:8" x14ac:dyDescent="0.2">
      <c r="C1890">
        <v>403.5</v>
      </c>
      <c r="D1890">
        <v>37.08801731884347</v>
      </c>
      <c r="E1890">
        <v>41.263310227420639</v>
      </c>
      <c r="G1890">
        <v>24.269578153344575</v>
      </c>
      <c r="H1890">
        <v>27.001797476007976</v>
      </c>
    </row>
    <row r="1891" spans="3:8" x14ac:dyDescent="0.2">
      <c r="C1891">
        <v>403.75</v>
      </c>
      <c r="D1891">
        <v>36.954036224866947</v>
      </c>
      <c r="E1891">
        <v>41.201559031116787</v>
      </c>
      <c r="G1891">
        <v>24.18190388908344</v>
      </c>
      <c r="H1891">
        <v>26.961388859071818</v>
      </c>
    </row>
    <row r="1892" spans="3:8" x14ac:dyDescent="0.2">
      <c r="C1892">
        <v>404</v>
      </c>
      <c r="D1892">
        <v>36.938980944009757</v>
      </c>
      <c r="E1892">
        <v>41.160222092500739</v>
      </c>
      <c r="G1892">
        <v>24.17205204631053</v>
      </c>
      <c r="H1892">
        <v>26.934338880806937</v>
      </c>
    </row>
    <row r="1893" spans="3:8" x14ac:dyDescent="0.2">
      <c r="C1893">
        <v>404.25</v>
      </c>
      <c r="D1893">
        <v>36.817564506650022</v>
      </c>
      <c r="E1893">
        <v>40.793513912053783</v>
      </c>
      <c r="G1893">
        <v>24.092599815411536</v>
      </c>
      <c r="H1893">
        <v>26.694373159039802</v>
      </c>
    </row>
    <row r="1894" spans="3:8" x14ac:dyDescent="0.2">
      <c r="C1894">
        <v>404.5</v>
      </c>
      <c r="D1894">
        <v>36.637777400070959</v>
      </c>
      <c r="E1894">
        <v>40.799824425423104</v>
      </c>
      <c r="G1894">
        <v>23.974951109723854</v>
      </c>
      <c r="H1894">
        <v>26.698502619401292</v>
      </c>
    </row>
    <row r="1895" spans="3:8" x14ac:dyDescent="0.2">
      <c r="C1895">
        <v>404.75</v>
      </c>
      <c r="D1895">
        <v>36.426071683707825</v>
      </c>
      <c r="E1895">
        <v>40.4739970673104</v>
      </c>
      <c r="G1895">
        <v>23.836415571827239</v>
      </c>
      <c r="H1895">
        <v>26.485288403493442</v>
      </c>
    </row>
    <row r="1896" spans="3:8" x14ac:dyDescent="0.2">
      <c r="C1896">
        <v>405</v>
      </c>
      <c r="D1896">
        <v>36.472457810594399</v>
      </c>
      <c r="E1896">
        <v>40.656773912291705</v>
      </c>
      <c r="G1896">
        <v>23.866769627209241</v>
      </c>
      <c r="H1896">
        <v>26.60489352785909</v>
      </c>
    </row>
    <row r="1897" spans="3:8" x14ac:dyDescent="0.2">
      <c r="C1897">
        <v>405.25</v>
      </c>
      <c r="D1897">
        <v>36.247849255862334</v>
      </c>
      <c r="E1897">
        <v>40.390059792158603</v>
      </c>
      <c r="G1897">
        <v>23.719790757292404</v>
      </c>
      <c r="H1897">
        <v>26.43036170731116</v>
      </c>
    </row>
    <row r="1898" spans="3:8" x14ac:dyDescent="0.2">
      <c r="C1898">
        <v>405.5</v>
      </c>
      <c r="D1898">
        <v>36.559059579519499</v>
      </c>
      <c r="E1898">
        <v>40.472116303016897</v>
      </c>
      <c r="G1898">
        <v>23.923439909178658</v>
      </c>
      <c r="H1898">
        <v>26.484057672941933</v>
      </c>
    </row>
    <row r="1899" spans="3:8" x14ac:dyDescent="0.2">
      <c r="C1899">
        <v>405.75</v>
      </c>
      <c r="D1899">
        <v>36.266095639256797</v>
      </c>
      <c r="E1899">
        <v>40.390059792158603</v>
      </c>
      <c r="G1899">
        <v>23.731730786979103</v>
      </c>
      <c r="H1899">
        <v>26.43036170731116</v>
      </c>
    </row>
    <row r="1900" spans="3:8" x14ac:dyDescent="0.2">
      <c r="C1900">
        <v>406</v>
      </c>
      <c r="D1900">
        <v>36.311744411358475</v>
      </c>
      <c r="E1900">
        <v>40.080613017033123</v>
      </c>
      <c r="G1900">
        <v>23.761602333700015</v>
      </c>
      <c r="H1900">
        <v>26.22786658257467</v>
      </c>
    </row>
    <row r="1901" spans="3:8" x14ac:dyDescent="0.2">
      <c r="C1901">
        <v>406.25</v>
      </c>
      <c r="D1901">
        <v>35.839846744863017</v>
      </c>
      <c r="E1901">
        <v>39.831245366853238</v>
      </c>
      <c r="G1901">
        <v>23.452802939034786</v>
      </c>
      <c r="H1901">
        <v>26.06468590826341</v>
      </c>
    </row>
    <row r="1902" spans="3:8" x14ac:dyDescent="0.2">
      <c r="C1902">
        <v>406.5</v>
      </c>
      <c r="D1902">
        <v>35.84662536893255</v>
      </c>
      <c r="E1902">
        <v>39.676810473700563</v>
      </c>
      <c r="G1902">
        <v>23.457238720683971</v>
      </c>
      <c r="H1902">
        <v>25.963627130255666</v>
      </c>
    </row>
    <row r="1903" spans="3:8" x14ac:dyDescent="0.2">
      <c r="C1903">
        <v>406.75</v>
      </c>
      <c r="D1903">
        <v>35.889015455353857</v>
      </c>
      <c r="E1903">
        <v>39.669409996806749</v>
      </c>
      <c r="G1903">
        <v>23.484977855577178</v>
      </c>
      <c r="H1903">
        <v>25.958784421873542</v>
      </c>
    </row>
    <row r="1904" spans="3:8" x14ac:dyDescent="0.2">
      <c r="C1904">
        <v>407</v>
      </c>
      <c r="D1904">
        <v>35.64653232414296</v>
      </c>
      <c r="E1904">
        <v>39.516720555416995</v>
      </c>
      <c r="G1904">
        <v>23.326302258194932</v>
      </c>
      <c r="H1904">
        <v>25.858867828890382</v>
      </c>
    </row>
    <row r="1905" spans="3:8" x14ac:dyDescent="0.2">
      <c r="C1905">
        <v>407.25</v>
      </c>
      <c r="D1905">
        <v>35.808791420283853</v>
      </c>
      <c r="E1905">
        <v>39.601009343714111</v>
      </c>
      <c r="G1905">
        <v>23.432481021568236</v>
      </c>
      <c r="H1905">
        <v>25.914024547499558</v>
      </c>
    </row>
    <row r="1906" spans="3:8" x14ac:dyDescent="0.2">
      <c r="C1906">
        <v>407.5</v>
      </c>
      <c r="D1906">
        <v>35.688729484735859</v>
      </c>
      <c r="E1906">
        <v>39.42889753107935</v>
      </c>
      <c r="G1906">
        <v>23.35391514669351</v>
      </c>
      <c r="H1906">
        <v>25.80139838439294</v>
      </c>
    </row>
    <row r="1907" spans="3:8" x14ac:dyDescent="0.2">
      <c r="C1907">
        <v>407.75</v>
      </c>
      <c r="D1907">
        <v>35.45854749451437</v>
      </c>
      <c r="E1907">
        <v>39.468183102063698</v>
      </c>
      <c r="G1907">
        <v>23.203289143875761</v>
      </c>
      <c r="H1907">
        <v>25.827105993055508</v>
      </c>
    </row>
    <row r="1908" spans="3:8" x14ac:dyDescent="0.2">
      <c r="C1908">
        <v>408</v>
      </c>
      <c r="D1908">
        <v>35.688166588356872</v>
      </c>
      <c r="E1908">
        <v>39.012250356930544</v>
      </c>
      <c r="G1908">
        <v>23.353546799754266</v>
      </c>
      <c r="H1908">
        <v>25.528753689788651</v>
      </c>
    </row>
    <row r="1909" spans="3:8" x14ac:dyDescent="0.2">
      <c r="C1909">
        <v>408.25</v>
      </c>
      <c r="D1909">
        <v>35.155002172148812</v>
      </c>
      <c r="E1909">
        <v>38.943566554755442</v>
      </c>
      <c r="G1909">
        <v>23.004655799286319</v>
      </c>
      <c r="H1909">
        <v>25.48380852891831</v>
      </c>
    </row>
    <row r="1910" spans="3:8" x14ac:dyDescent="0.2">
      <c r="C1910">
        <v>408.5</v>
      </c>
      <c r="D1910">
        <v>35.137212608005164</v>
      </c>
      <c r="E1910">
        <v>38.736295379092937</v>
      </c>
      <c r="G1910">
        <v>22.993014702012594</v>
      </c>
      <c r="H1910">
        <v>25.348174856364963</v>
      </c>
    </row>
    <row r="1911" spans="3:8" x14ac:dyDescent="0.2">
      <c r="C1911">
        <v>408.75</v>
      </c>
      <c r="D1911">
        <v>35.136656802094059</v>
      </c>
      <c r="E1911">
        <v>38.785304026489548</v>
      </c>
      <c r="G1911">
        <v>22.992650994918694</v>
      </c>
      <c r="H1911">
        <v>25.38024503115906</v>
      </c>
    </row>
    <row r="1912" spans="3:8" x14ac:dyDescent="0.2">
      <c r="C1912">
        <v>409</v>
      </c>
      <c r="D1912">
        <v>35.118874786947011</v>
      </c>
      <c r="E1912">
        <v>38.408463273339237</v>
      </c>
      <c r="G1912">
        <v>22.981014837541359</v>
      </c>
      <c r="H1912">
        <v>25.133648777945492</v>
      </c>
    </row>
    <row r="1913" spans="3:8" x14ac:dyDescent="0.2">
      <c r="C1913">
        <v>409.25</v>
      </c>
      <c r="D1913">
        <v>35.159450707308316</v>
      </c>
      <c r="E1913">
        <v>38.331657325397373</v>
      </c>
      <c r="G1913">
        <v>23.007566822293921</v>
      </c>
      <c r="H1913">
        <v>25.083388664545748</v>
      </c>
    </row>
    <row r="1914" spans="3:8" x14ac:dyDescent="0.2">
      <c r="C1914">
        <v>409.5</v>
      </c>
      <c r="D1914">
        <v>34.856334124099099</v>
      </c>
      <c r="E1914">
        <v>38.199940678551336</v>
      </c>
      <c r="G1914">
        <v>22.809214035124757</v>
      </c>
      <c r="H1914">
        <v>24.997196204397646</v>
      </c>
    </row>
    <row r="1915" spans="3:8" x14ac:dyDescent="0.2">
      <c r="C1915">
        <v>409.75</v>
      </c>
      <c r="D1915">
        <v>34.821559867818152</v>
      </c>
      <c r="E1915">
        <v>38.254378505487502</v>
      </c>
      <c r="G1915">
        <v>22.786458531014645</v>
      </c>
      <c r="H1915">
        <v>25.03281911418998</v>
      </c>
    </row>
    <row r="1916" spans="3:8" x14ac:dyDescent="0.2">
      <c r="C1916">
        <v>410</v>
      </c>
      <c r="D1916">
        <v>34.718506924366118</v>
      </c>
      <c r="E1916">
        <v>38.206517707072258</v>
      </c>
      <c r="G1916">
        <v>22.719022964331746</v>
      </c>
      <c r="H1916">
        <v>25.001500066379084</v>
      </c>
    </row>
    <row r="1917" spans="3:8" x14ac:dyDescent="0.2">
      <c r="C1917">
        <v>410.25</v>
      </c>
      <c r="D1917">
        <v>34.403728821788242</v>
      </c>
      <c r="E1917">
        <v>37.716393262703875</v>
      </c>
      <c r="G1917">
        <v>22.513039136838387</v>
      </c>
      <c r="H1917">
        <v>24.680773471446773</v>
      </c>
    </row>
    <row r="1918" spans="3:8" x14ac:dyDescent="0.2">
      <c r="C1918">
        <v>410.5</v>
      </c>
      <c r="D1918">
        <v>34.586060654972208</v>
      </c>
      <c r="E1918">
        <v>37.642492554269914</v>
      </c>
      <c r="G1918">
        <v>22.632353055327435</v>
      </c>
      <c r="H1918">
        <v>24.632414482517639</v>
      </c>
    </row>
    <row r="1919" spans="3:8" x14ac:dyDescent="0.2">
      <c r="C1919">
        <v>410.75</v>
      </c>
      <c r="D1919">
        <v>34.577282077677054</v>
      </c>
      <c r="E1919">
        <v>37.714026607254333</v>
      </c>
      <c r="G1919">
        <v>22.626608548525997</v>
      </c>
      <c r="H1919">
        <v>24.679224784470577</v>
      </c>
    </row>
    <row r="1920" spans="3:8" x14ac:dyDescent="0.2">
      <c r="C1920">
        <v>411</v>
      </c>
      <c r="D1920">
        <v>34.541637695408703</v>
      </c>
      <c r="E1920">
        <v>37.69036671957236</v>
      </c>
      <c r="G1920">
        <v>22.603283653216756</v>
      </c>
      <c r="H1920">
        <v>24.663742277323848</v>
      </c>
    </row>
    <row r="1921" spans="3:8" x14ac:dyDescent="0.2">
      <c r="C1921">
        <v>411.25</v>
      </c>
      <c r="D1921">
        <v>34.521909022225245</v>
      </c>
      <c r="E1921">
        <v>37.555146950179257</v>
      </c>
      <c r="G1921">
        <v>22.590373645880117</v>
      </c>
      <c r="H1921">
        <v>24.575257451269373</v>
      </c>
    </row>
    <row r="1922" spans="3:8" x14ac:dyDescent="0.2">
      <c r="C1922">
        <v>411.5</v>
      </c>
      <c r="D1922">
        <v>34.141737144971088</v>
      </c>
      <c r="E1922">
        <v>37.377427587179362</v>
      </c>
      <c r="G1922">
        <v>22.341597578736842</v>
      </c>
      <c r="H1922">
        <v>24.458961831241794</v>
      </c>
    </row>
    <row r="1923" spans="3:8" x14ac:dyDescent="0.2">
      <c r="C1923">
        <v>411.75</v>
      </c>
      <c r="D1923">
        <v>34.298410334064684</v>
      </c>
      <c r="E1923">
        <v>37.515659774332995</v>
      </c>
      <c r="G1923">
        <v>22.444121048097628</v>
      </c>
      <c r="H1923">
        <v>24.549417916844632</v>
      </c>
    </row>
    <row r="1924" spans="3:8" x14ac:dyDescent="0.2">
      <c r="C1924">
        <v>412</v>
      </c>
      <c r="D1924">
        <v>33.766578080029419</v>
      </c>
      <c r="E1924">
        <v>37.563402283262143</v>
      </c>
      <c r="G1924">
        <v>22.096101785088376</v>
      </c>
      <c r="H1924">
        <v>24.58065955863237</v>
      </c>
    </row>
    <row r="1925" spans="3:8" x14ac:dyDescent="0.2">
      <c r="C1925">
        <v>412.25</v>
      </c>
      <c r="D1925">
        <v>34.012160778772355</v>
      </c>
      <c r="E1925">
        <v>36.996079204485248</v>
      </c>
      <c r="G1925">
        <v>22.256805670901727</v>
      </c>
      <c r="H1925">
        <v>24.209415884962695</v>
      </c>
    </row>
    <row r="1926" spans="3:8" x14ac:dyDescent="0.2">
      <c r="C1926">
        <v>412.5</v>
      </c>
      <c r="D1926">
        <v>33.984562212493358</v>
      </c>
      <c r="E1926">
        <v>37.029873846652187</v>
      </c>
      <c r="G1926">
        <v>22.238745779603949</v>
      </c>
      <c r="H1926">
        <v>24.231530351265484</v>
      </c>
    </row>
    <row r="1927" spans="3:8" x14ac:dyDescent="0.2">
      <c r="C1927">
        <v>412.75</v>
      </c>
      <c r="D1927">
        <v>33.600617098912856</v>
      </c>
      <c r="E1927">
        <v>36.833866034032489</v>
      </c>
      <c r="G1927">
        <v>21.987500590072006</v>
      </c>
      <c r="H1927">
        <v>24.103267174343841</v>
      </c>
    </row>
    <row r="1928" spans="3:8" x14ac:dyDescent="0.2">
      <c r="C1928">
        <v>413</v>
      </c>
      <c r="D1928">
        <v>33.777880992279165</v>
      </c>
      <c r="E1928">
        <v>36.887872631054464</v>
      </c>
      <c r="G1928">
        <v>22.103498160846272</v>
      </c>
      <c r="H1928">
        <v>24.13860789681905</v>
      </c>
    </row>
    <row r="1929" spans="3:8" x14ac:dyDescent="0.2">
      <c r="C1929">
        <v>413.25</v>
      </c>
      <c r="D1929">
        <v>33.727310801475362</v>
      </c>
      <c r="E1929">
        <v>36.892521368647138</v>
      </c>
      <c r="G1929">
        <v>22.070406146587565</v>
      </c>
      <c r="H1929">
        <v>24.141649927870478</v>
      </c>
    </row>
    <row r="1930" spans="3:8" x14ac:dyDescent="0.2">
      <c r="C1930">
        <v>413.5</v>
      </c>
      <c r="D1930">
        <v>33.673043000199947</v>
      </c>
      <c r="E1930">
        <v>36.40125016525684</v>
      </c>
      <c r="G1930">
        <v>22.034894497826695</v>
      </c>
      <c r="H1930">
        <v>23.820172919200328</v>
      </c>
    </row>
    <row r="1931" spans="3:8" x14ac:dyDescent="0.2">
      <c r="C1931">
        <v>413.75</v>
      </c>
      <c r="D1931">
        <v>33.580253276991584</v>
      </c>
      <c r="E1931">
        <v>36.250327069738695</v>
      </c>
      <c r="G1931">
        <v>21.974174955450714</v>
      </c>
      <c r="H1931">
        <v>23.721412183884308</v>
      </c>
    </row>
    <row r="1932" spans="3:8" x14ac:dyDescent="0.2">
      <c r="C1932">
        <v>414</v>
      </c>
      <c r="D1932">
        <v>33.37343119575339</v>
      </c>
      <c r="E1932">
        <v>36.717940766376287</v>
      </c>
      <c r="G1932">
        <v>21.838835160354755</v>
      </c>
      <c r="H1932">
        <v>24.027408243435175</v>
      </c>
    </row>
    <row r="1933" spans="3:8" x14ac:dyDescent="0.2">
      <c r="C1933">
        <v>414.25</v>
      </c>
      <c r="D1933">
        <v>33.39476034829498</v>
      </c>
      <c r="E1933">
        <v>36.00865369483784</v>
      </c>
      <c r="G1933">
        <v>21.852792485981045</v>
      </c>
      <c r="H1933">
        <v>23.563266473119693</v>
      </c>
    </row>
    <row r="1934" spans="3:8" x14ac:dyDescent="0.2">
      <c r="C1934">
        <v>414.5</v>
      </c>
      <c r="D1934">
        <v>33.249938924966926</v>
      </c>
      <c r="E1934">
        <v>35.990424413016704</v>
      </c>
      <c r="G1934">
        <v>21.758024549978359</v>
      </c>
      <c r="H1934">
        <v>23.551337634324295</v>
      </c>
    </row>
    <row r="1935" spans="3:8" x14ac:dyDescent="0.2">
      <c r="C1935">
        <v>414.75</v>
      </c>
      <c r="D1935">
        <v>33.163926176501406</v>
      </c>
      <c r="E1935">
        <v>36.055970813363587</v>
      </c>
      <c r="G1935">
        <v>21.70173970996866</v>
      </c>
      <c r="H1935">
        <v>23.594229748837002</v>
      </c>
    </row>
    <row r="1936" spans="3:8" x14ac:dyDescent="0.2">
      <c r="C1936">
        <v>415</v>
      </c>
      <c r="D1936">
        <v>33.302590849443632</v>
      </c>
      <c r="E1936">
        <v>35.919288007150811</v>
      </c>
      <c r="G1936">
        <v>21.792478804705052</v>
      </c>
      <c r="H1936">
        <v>23.50478754384984</v>
      </c>
    </row>
    <row r="1937" spans="3:8" x14ac:dyDescent="0.2">
      <c r="C1937">
        <v>415.25</v>
      </c>
      <c r="D1937">
        <v>33.216468155612475</v>
      </c>
      <c r="E1937">
        <v>35.893706838096357</v>
      </c>
      <c r="G1937">
        <v>21.736122018880053</v>
      </c>
      <c r="H1937">
        <v>23.488047792671349</v>
      </c>
    </row>
    <row r="1938" spans="3:8" x14ac:dyDescent="0.2">
      <c r="C1938">
        <v>415.5</v>
      </c>
      <c r="D1938">
        <v>33.243561442442768</v>
      </c>
      <c r="E1938">
        <v>35.634751564980874</v>
      </c>
      <c r="G1938">
        <v>21.753851266483284</v>
      </c>
      <c r="H1938">
        <v>23.318593189987485</v>
      </c>
    </row>
    <row r="1939" spans="3:8" x14ac:dyDescent="0.2">
      <c r="C1939">
        <v>415.75</v>
      </c>
      <c r="D1939">
        <v>33.142716126599197</v>
      </c>
      <c r="E1939">
        <v>35.61837018798586</v>
      </c>
      <c r="G1939">
        <v>21.68786032247505</v>
      </c>
      <c r="H1939">
        <v>23.307873579234986</v>
      </c>
    </row>
    <row r="1940" spans="3:8" x14ac:dyDescent="0.2">
      <c r="C1940">
        <v>416</v>
      </c>
      <c r="D1940">
        <v>32.862187849888763</v>
      </c>
      <c r="E1940">
        <v>35.463332521227898</v>
      </c>
      <c r="G1940">
        <v>21.504288823429512</v>
      </c>
      <c r="H1940">
        <v>23.206420359513185</v>
      </c>
    </row>
    <row r="1941" spans="3:8" x14ac:dyDescent="0.2">
      <c r="C1941">
        <v>416.25</v>
      </c>
      <c r="D1941">
        <v>32.96287212901445</v>
      </c>
      <c r="E1941">
        <v>35.094586084675235</v>
      </c>
      <c r="G1941">
        <v>21.570174388571669</v>
      </c>
      <c r="H1941">
        <v>22.965120848036328</v>
      </c>
    </row>
    <row r="1942" spans="3:8" x14ac:dyDescent="0.2">
      <c r="C1942">
        <v>416.5</v>
      </c>
      <c r="D1942">
        <v>32.74022423572778</v>
      </c>
      <c r="E1942">
        <v>35.336890379217941</v>
      </c>
      <c r="G1942">
        <v>21.424478532135229</v>
      </c>
      <c r="H1942">
        <v>23.123679418658742</v>
      </c>
    </row>
    <row r="1943" spans="3:8" x14ac:dyDescent="0.2">
      <c r="C1943">
        <v>416.75</v>
      </c>
      <c r="D1943">
        <v>32.561620794256278</v>
      </c>
      <c r="E1943">
        <v>35.130315223369649</v>
      </c>
      <c r="G1943">
        <v>21.307604390711482</v>
      </c>
      <c r="H1943">
        <v>22.988501206075991</v>
      </c>
    </row>
    <row r="1944" spans="3:8" x14ac:dyDescent="0.2">
      <c r="C1944">
        <v>417</v>
      </c>
      <c r="D1944">
        <v>32.513569147600585</v>
      </c>
      <c r="E1944">
        <v>35.11412181460576</v>
      </c>
      <c r="G1944">
        <v>21.276160456033562</v>
      </c>
      <c r="H1944">
        <v>22.977904597576121</v>
      </c>
    </row>
    <row r="1945" spans="3:8" x14ac:dyDescent="0.2">
      <c r="C1945">
        <v>417.25</v>
      </c>
      <c r="D1945">
        <v>32.593512629459077</v>
      </c>
      <c r="E1945">
        <v>34.911935038450515</v>
      </c>
      <c r="G1945">
        <v>21.328473702226677</v>
      </c>
      <c r="H1945">
        <v>22.845598043594343</v>
      </c>
    </row>
    <row r="1946" spans="3:8" x14ac:dyDescent="0.2">
      <c r="C1946">
        <v>417.5</v>
      </c>
      <c r="D1946">
        <v>32.468702928363037</v>
      </c>
      <c r="E1946">
        <v>34.88804700536339</v>
      </c>
      <c r="G1946">
        <v>21.24680099459701</v>
      </c>
      <c r="H1946">
        <v>22.829966243141019</v>
      </c>
    </row>
    <row r="1947" spans="3:8" x14ac:dyDescent="0.2">
      <c r="C1947">
        <v>417.75</v>
      </c>
      <c r="D1947">
        <v>32.349996324270606</v>
      </c>
      <c r="E1947">
        <v>35.003164259135268</v>
      </c>
      <c r="G1947">
        <v>21.169122018647126</v>
      </c>
      <c r="H1947">
        <v>22.905296427636902</v>
      </c>
    </row>
    <row r="1948" spans="3:8" x14ac:dyDescent="0.2">
      <c r="C1948">
        <v>418</v>
      </c>
      <c r="D1948">
        <v>32.340119887519421</v>
      </c>
      <c r="E1948">
        <v>34.671990429662621</v>
      </c>
      <c r="G1948">
        <v>21.162659096902107</v>
      </c>
      <c r="H1948">
        <v>22.688583599134066</v>
      </c>
    </row>
    <row r="1949" spans="3:8" x14ac:dyDescent="0.2">
      <c r="C1949">
        <v>418.25</v>
      </c>
      <c r="D1949">
        <v>32.329726258289213</v>
      </c>
      <c r="E1949">
        <v>34.289096506722181</v>
      </c>
      <c r="G1949">
        <v>21.155857735839025</v>
      </c>
      <c r="H1949">
        <v>22.438026285504836</v>
      </c>
    </row>
    <row r="1950" spans="3:8" x14ac:dyDescent="0.2">
      <c r="C1950">
        <v>418.5</v>
      </c>
      <c r="D1950">
        <v>32.057852425587711</v>
      </c>
      <c r="E1950">
        <v>34.340609042656311</v>
      </c>
      <c r="G1950">
        <v>20.977949513518226</v>
      </c>
      <c r="H1950">
        <v>22.471734949572333</v>
      </c>
    </row>
    <row r="1951" spans="3:8" x14ac:dyDescent="0.2">
      <c r="C1951">
        <v>418.75</v>
      </c>
      <c r="D1951">
        <v>31.722259015216</v>
      </c>
      <c r="E1951">
        <v>34.518090752856303</v>
      </c>
      <c r="G1951">
        <v>20.758344609035355</v>
      </c>
      <c r="H1951">
        <v>22.58787505486449</v>
      </c>
    </row>
    <row r="1952" spans="3:8" x14ac:dyDescent="0.2">
      <c r="C1952">
        <v>419</v>
      </c>
      <c r="D1952">
        <v>31.565970891931869</v>
      </c>
      <c r="E1952">
        <v>34.031378356655203</v>
      </c>
      <c r="G1952">
        <v>20.656073118222697</v>
      </c>
      <c r="H1952">
        <v>22.269381228778979</v>
      </c>
    </row>
    <row r="1953" spans="3:8" x14ac:dyDescent="0.2">
      <c r="C1953">
        <v>419.25</v>
      </c>
      <c r="D1953">
        <v>31.329149735088624</v>
      </c>
      <c r="E1953">
        <v>34.133295443205661</v>
      </c>
      <c r="G1953">
        <v>20.501102591624811</v>
      </c>
      <c r="H1953">
        <v>22.336073515830435</v>
      </c>
    </row>
    <row r="1954" spans="3:8" x14ac:dyDescent="0.2">
      <c r="C1954">
        <v>419.5</v>
      </c>
      <c r="D1954">
        <v>30.938446839683888</v>
      </c>
      <c r="E1954">
        <v>33.660135905616613</v>
      </c>
      <c r="G1954">
        <v>20.245435259147982</v>
      </c>
      <c r="H1954">
        <v>22.026448380633912</v>
      </c>
    </row>
    <row r="1955" spans="3:8" x14ac:dyDescent="0.2">
      <c r="C1955">
        <v>419.75</v>
      </c>
      <c r="D1955">
        <v>30.850765417761984</v>
      </c>
      <c r="E1955">
        <v>33.84236683859848</v>
      </c>
      <c r="G1955">
        <v>20.188058476139179</v>
      </c>
      <c r="H1955">
        <v>22.145696272262601</v>
      </c>
    </row>
    <row r="1956" spans="3:8" x14ac:dyDescent="0.2">
      <c r="C1956">
        <v>420</v>
      </c>
      <c r="D1956">
        <v>30.79025620983554</v>
      </c>
      <c r="E1956">
        <v>33.736825157389568</v>
      </c>
      <c r="G1956">
        <v>20.148462588924641</v>
      </c>
      <c r="H1956">
        <v>22.076632130642022</v>
      </c>
    </row>
    <row r="1957" spans="3:8" x14ac:dyDescent="0.2">
      <c r="C1957">
        <v>420.25</v>
      </c>
      <c r="D1957">
        <v>30.52484319752331</v>
      </c>
      <c r="E1957">
        <v>33.821778929318192</v>
      </c>
      <c r="G1957">
        <v>19.974782184554421</v>
      </c>
      <c r="H1957">
        <v>22.132223999830337</v>
      </c>
    </row>
    <row r="1958" spans="3:8" x14ac:dyDescent="0.2">
      <c r="C1958">
        <v>420.5</v>
      </c>
      <c r="D1958">
        <v>30.679485925305087</v>
      </c>
      <c r="E1958">
        <v>33.685503427884022</v>
      </c>
      <c r="G1958">
        <v>20.075976964946186</v>
      </c>
      <c r="H1958">
        <v>22.04304832608079</v>
      </c>
    </row>
    <row r="1959" spans="3:8" x14ac:dyDescent="0.2">
      <c r="C1959">
        <v>420.75</v>
      </c>
      <c r="D1959">
        <v>30.295772537858412</v>
      </c>
      <c r="E1959">
        <v>33.73628460131885</v>
      </c>
      <c r="G1959">
        <v>19.824883411870484</v>
      </c>
      <c r="H1959">
        <v>22.076278402706347</v>
      </c>
    </row>
    <row r="1960" spans="3:8" x14ac:dyDescent="0.2">
      <c r="C1960">
        <v>421</v>
      </c>
      <c r="D1960">
        <v>30.383181326390208</v>
      </c>
      <c r="E1960">
        <v>33.305530006515433</v>
      </c>
      <c r="G1960">
        <v>19.882081789619399</v>
      </c>
      <c r="H1960">
        <v>21.794402124079223</v>
      </c>
    </row>
    <row r="1961" spans="3:8" x14ac:dyDescent="0.2">
      <c r="C1961">
        <v>421.25</v>
      </c>
      <c r="D1961">
        <v>30.381203767703159</v>
      </c>
      <c r="E1961">
        <v>33.353172194481026</v>
      </c>
      <c r="G1961">
        <v>19.880787718957826</v>
      </c>
      <c r="H1961">
        <v>21.825578118047492</v>
      </c>
    </row>
    <row r="1962" spans="3:8" x14ac:dyDescent="0.2">
      <c r="C1962">
        <v>421.5</v>
      </c>
      <c r="D1962">
        <v>30.172655511157551</v>
      </c>
      <c r="E1962">
        <v>33.461507044860802</v>
      </c>
      <c r="G1962">
        <v>19.744318352923376</v>
      </c>
      <c r="H1962">
        <v>21.896470047789098</v>
      </c>
    </row>
    <row r="1963" spans="3:8" x14ac:dyDescent="0.2">
      <c r="C1963">
        <v>421.75</v>
      </c>
      <c r="D1963">
        <v>30.157908308576637</v>
      </c>
      <c r="E1963">
        <v>33.453452673467851</v>
      </c>
      <c r="G1963">
        <v>19.734668109759827</v>
      </c>
      <c r="H1963">
        <v>21.891199445310757</v>
      </c>
    </row>
    <row r="1964" spans="3:8" x14ac:dyDescent="0.2">
      <c r="C1964">
        <v>422</v>
      </c>
      <c r="D1964">
        <v>30.212501668059002</v>
      </c>
      <c r="E1964">
        <v>33.135749067791103</v>
      </c>
      <c r="G1964">
        <v>19.770392796610039</v>
      </c>
      <c r="H1964">
        <v>21.683301233301091</v>
      </c>
    </row>
    <row r="1965" spans="3:8" x14ac:dyDescent="0.2">
      <c r="C1965">
        <v>422.25</v>
      </c>
      <c r="D1965">
        <v>30.00732508953725</v>
      </c>
      <c r="E1965">
        <v>32.86279227012777</v>
      </c>
      <c r="G1965">
        <v>19.636129782093501</v>
      </c>
      <c r="H1965">
        <v>21.504684342664255</v>
      </c>
    </row>
    <row r="1966" spans="3:8" x14ac:dyDescent="0.2">
      <c r="C1966">
        <v>422.5</v>
      </c>
      <c r="D1966">
        <v>30.206103781974637</v>
      </c>
      <c r="E1966">
        <v>32.699569200432201</v>
      </c>
      <c r="G1966">
        <v>19.766206161476489</v>
      </c>
      <c r="H1966">
        <v>21.397874776319689</v>
      </c>
    </row>
    <row r="1967" spans="3:8" x14ac:dyDescent="0.2">
      <c r="C1967">
        <v>422.75</v>
      </c>
      <c r="D1967">
        <v>30.15151963824438</v>
      </c>
      <c r="E1967">
        <v>32.8215288591499</v>
      </c>
      <c r="G1967">
        <v>19.730487505210608</v>
      </c>
      <c r="H1967">
        <v>21.477682479259382</v>
      </c>
    </row>
    <row r="1968" spans="3:8" x14ac:dyDescent="0.2">
      <c r="C1968">
        <v>423</v>
      </c>
      <c r="D1968">
        <v>29.953516163806345</v>
      </c>
      <c r="E1968">
        <v>32.888205801127953</v>
      </c>
      <c r="G1968">
        <v>19.600918411338714</v>
      </c>
      <c r="H1968">
        <v>21.521314395208151</v>
      </c>
    </row>
    <row r="1969" spans="3:8" x14ac:dyDescent="0.2">
      <c r="C1969">
        <v>423.25</v>
      </c>
      <c r="D1969">
        <v>29.718640088379065</v>
      </c>
      <c r="E1969">
        <v>32.852737097596581</v>
      </c>
      <c r="G1969">
        <v>19.447220702994596</v>
      </c>
      <c r="H1969">
        <v>21.498104460178407</v>
      </c>
    </row>
    <row r="1970" spans="3:8" x14ac:dyDescent="0.2">
      <c r="C1970">
        <v>423.5</v>
      </c>
      <c r="D1970">
        <v>29.735159914050456</v>
      </c>
      <c r="E1970">
        <v>32.534895988142686</v>
      </c>
      <c r="G1970">
        <v>19.458030911498454</v>
      </c>
      <c r="H1970">
        <v>21.290116268738533</v>
      </c>
    </row>
    <row r="1971" spans="3:8" x14ac:dyDescent="0.2">
      <c r="C1971">
        <v>423.75</v>
      </c>
      <c r="D1971">
        <v>29.589164413984633</v>
      </c>
      <c r="E1971">
        <v>32.513374657273346</v>
      </c>
      <c r="G1971">
        <v>19.36249468564893</v>
      </c>
      <c r="H1971">
        <v>21.276033185865508</v>
      </c>
    </row>
    <row r="1972" spans="3:8" x14ac:dyDescent="0.2">
      <c r="C1972">
        <v>424</v>
      </c>
      <c r="D1972">
        <v>29.746339231502557</v>
      </c>
      <c r="E1972">
        <v>32.605313563544243</v>
      </c>
      <c r="G1972">
        <v>19.465346409554666</v>
      </c>
      <c r="H1972">
        <v>21.336195972457521</v>
      </c>
    </row>
    <row r="1973" spans="3:8" x14ac:dyDescent="0.2">
      <c r="C1973">
        <v>424.25</v>
      </c>
      <c r="D1973">
        <v>29.731758176517328</v>
      </c>
      <c r="E1973">
        <v>32.646885554929511</v>
      </c>
      <c r="G1973">
        <v>19.455804889702584</v>
      </c>
      <c r="H1973">
        <v>21.363399764055256</v>
      </c>
    </row>
    <row r="1974" spans="3:8" x14ac:dyDescent="0.2">
      <c r="C1974">
        <v>424.5</v>
      </c>
      <c r="D1974">
        <v>29.512757315657559</v>
      </c>
      <c r="E1974">
        <v>32.31183938051997</v>
      </c>
      <c r="G1974">
        <v>19.312495570614622</v>
      </c>
      <c r="H1974">
        <v>21.144152958681271</v>
      </c>
    </row>
    <row r="1975" spans="3:8" x14ac:dyDescent="0.2">
      <c r="C1975">
        <v>424.75</v>
      </c>
      <c r="D1975">
        <v>29.452419822617301</v>
      </c>
      <c r="E1975">
        <v>32.582177931162057</v>
      </c>
      <c r="G1975">
        <v>19.273012049823304</v>
      </c>
      <c r="H1975">
        <v>21.321056526382545</v>
      </c>
    </row>
    <row r="1976" spans="3:8" x14ac:dyDescent="0.2">
      <c r="C1976">
        <v>425</v>
      </c>
      <c r="D1976">
        <v>29.630334497724952</v>
      </c>
      <c r="E1976">
        <v>32.345794496834998</v>
      </c>
      <c r="G1976">
        <v>19.38943547777393</v>
      </c>
      <c r="H1976">
        <v>21.166372435716912</v>
      </c>
    </row>
    <row r="1977" spans="3:8" x14ac:dyDescent="0.2">
      <c r="C1977">
        <v>425.25</v>
      </c>
      <c r="D1977">
        <v>29.53837004542304</v>
      </c>
      <c r="E1977">
        <v>32.448879029098343</v>
      </c>
      <c r="G1977">
        <v>19.329255974424292</v>
      </c>
      <c r="H1977">
        <v>21.233828673419193</v>
      </c>
    </row>
    <row r="1978" spans="3:8" x14ac:dyDescent="0.2">
      <c r="C1978">
        <v>425.5</v>
      </c>
      <c r="D1978">
        <v>29.551424829977851</v>
      </c>
      <c r="E1978">
        <v>32.312883727994887</v>
      </c>
      <c r="G1978">
        <v>19.337798736667533</v>
      </c>
      <c r="H1978">
        <v>21.144836356568081</v>
      </c>
    </row>
    <row r="1979" spans="3:8" x14ac:dyDescent="0.2">
      <c r="C1979">
        <v>425.75</v>
      </c>
      <c r="D1979">
        <v>29.298402252813464</v>
      </c>
      <c r="E1979">
        <v>31.928830081237102</v>
      </c>
      <c r="G1979">
        <v>19.172226358983924</v>
      </c>
      <c r="H1979">
        <v>20.89352014532566</v>
      </c>
    </row>
    <row r="1980" spans="3:8" x14ac:dyDescent="0.2">
      <c r="C1980">
        <v>426</v>
      </c>
      <c r="D1980">
        <v>29.28831725789394</v>
      </c>
      <c r="E1980">
        <v>31.982138645042337</v>
      </c>
      <c r="G1980">
        <v>19.165626961386817</v>
      </c>
      <c r="H1980">
        <v>20.928404090304202</v>
      </c>
    </row>
    <row r="1981" spans="3:8" x14ac:dyDescent="0.2">
      <c r="C1981">
        <v>426.25</v>
      </c>
      <c r="D1981">
        <v>29.335404157823795</v>
      </c>
      <c r="E1981">
        <v>31.840484224496812</v>
      </c>
      <c r="G1981">
        <v>19.196439587147371</v>
      </c>
      <c r="H1981">
        <v>20.835708570868881</v>
      </c>
    </row>
    <row r="1982" spans="3:8" x14ac:dyDescent="0.2">
      <c r="C1982">
        <v>426.5</v>
      </c>
      <c r="D1982">
        <v>29.318099950476377</v>
      </c>
      <c r="E1982">
        <v>32.123256546303729</v>
      </c>
      <c r="G1982">
        <v>19.185116096625094</v>
      </c>
      <c r="H1982">
        <v>21.020748523387692</v>
      </c>
    </row>
    <row r="1983" spans="3:8" x14ac:dyDescent="0.2">
      <c r="C1983">
        <v>426.75</v>
      </c>
      <c r="D1983">
        <v>29.261437410134725</v>
      </c>
      <c r="E1983">
        <v>31.736888714376228</v>
      </c>
      <c r="G1983">
        <v>19.148037383590463</v>
      </c>
      <c r="H1983">
        <v>20.767917960559561</v>
      </c>
    </row>
    <row r="1984" spans="3:8" x14ac:dyDescent="0.2">
      <c r="C1984">
        <v>427</v>
      </c>
      <c r="D1984">
        <v>29.201029342293467</v>
      </c>
      <c r="E1984">
        <v>31.681336654639498</v>
      </c>
      <c r="G1984">
        <v>19.108507680210472</v>
      </c>
      <c r="H1984">
        <v>20.731565921469162</v>
      </c>
    </row>
    <row r="1985" spans="3:8" x14ac:dyDescent="0.2">
      <c r="C1985">
        <v>427.25</v>
      </c>
      <c r="D1985">
        <v>29.023258793888576</v>
      </c>
      <c r="E1985">
        <v>31.514122000014829</v>
      </c>
      <c r="G1985">
        <v>18.992178565586073</v>
      </c>
      <c r="H1985">
        <v>20.62214435024012</v>
      </c>
    </row>
    <row r="1986" spans="3:8" x14ac:dyDescent="0.2">
      <c r="C1986">
        <v>427.5</v>
      </c>
      <c r="D1986">
        <v>29.379662868583974</v>
      </c>
      <c r="E1986">
        <v>31.66540549492845</v>
      </c>
      <c r="G1986">
        <v>19.225401508474306</v>
      </c>
      <c r="H1986">
        <v>20.721140922948571</v>
      </c>
    </row>
    <row r="1987" spans="3:8" x14ac:dyDescent="0.2">
      <c r="C1987">
        <v>427.75</v>
      </c>
      <c r="D1987">
        <v>29.129722155502176</v>
      </c>
      <c r="E1987">
        <v>31.671571637132303</v>
      </c>
      <c r="G1987">
        <v>19.061845834476077</v>
      </c>
      <c r="H1987">
        <v>20.72517591001284</v>
      </c>
    </row>
    <row r="1988" spans="3:8" x14ac:dyDescent="0.2">
      <c r="C1988">
        <v>428</v>
      </c>
      <c r="D1988">
        <v>28.941354512316682</v>
      </c>
      <c r="E1988">
        <v>31.474729448489949</v>
      </c>
      <c r="G1988">
        <v>18.938582215433037</v>
      </c>
      <c r="H1988">
        <v>20.596366735878213</v>
      </c>
    </row>
    <row r="1989" spans="3:8" x14ac:dyDescent="0.2">
      <c r="C1989">
        <v>428.25</v>
      </c>
      <c r="D1989">
        <v>28.700992505537535</v>
      </c>
      <c r="E1989">
        <v>31.393000304277027</v>
      </c>
      <c r="G1989">
        <v>18.781294634960044</v>
      </c>
      <c r="H1989">
        <v>20.542884991738884</v>
      </c>
    </row>
    <row r="1990" spans="3:8" x14ac:dyDescent="0.2">
      <c r="C1990">
        <v>428.5</v>
      </c>
      <c r="D1990">
        <v>29.003718438915868</v>
      </c>
      <c r="E1990">
        <v>31.130068050275089</v>
      </c>
      <c r="G1990">
        <v>18.979391789520985</v>
      </c>
      <c r="H1990">
        <v>20.370827940733008</v>
      </c>
    </row>
    <row r="1991" spans="3:8" x14ac:dyDescent="0.2">
      <c r="C1991">
        <v>428.75</v>
      </c>
      <c r="D1991">
        <v>28.804622715884847</v>
      </c>
      <c r="E1991">
        <v>31.350160256141891</v>
      </c>
      <c r="G1991">
        <v>18.849107952330176</v>
      </c>
      <c r="H1991">
        <v>20.514851411853218</v>
      </c>
    </row>
    <row r="1992" spans="3:8" x14ac:dyDescent="0.2">
      <c r="C1992">
        <v>429</v>
      </c>
      <c r="D1992">
        <v>28.826901565409166</v>
      </c>
      <c r="E1992">
        <v>31.047029421158548</v>
      </c>
      <c r="G1992">
        <v>18.863686738654845</v>
      </c>
      <c r="H1992">
        <v>20.316489298638313</v>
      </c>
    </row>
    <row r="1993" spans="3:8" x14ac:dyDescent="0.2">
      <c r="C1993">
        <v>429.25</v>
      </c>
      <c r="D1993">
        <v>28.793725271780016</v>
      </c>
      <c r="E1993">
        <v>31.235131293464473</v>
      </c>
      <c r="G1993">
        <v>18.841976905957431</v>
      </c>
      <c r="H1993">
        <v>20.439579003096568</v>
      </c>
    </row>
    <row r="1994" spans="3:8" x14ac:dyDescent="0.2">
      <c r="C1994">
        <v>429.5</v>
      </c>
      <c r="D1994">
        <v>28.701465030884279</v>
      </c>
      <c r="E1994">
        <v>31.145784221601655</v>
      </c>
      <c r="G1994">
        <v>18.781603845094782</v>
      </c>
      <c r="H1994">
        <v>20.381112255610297</v>
      </c>
    </row>
    <row r="1995" spans="3:8" x14ac:dyDescent="0.2">
      <c r="C1995">
        <v>429.75</v>
      </c>
      <c r="D1995">
        <v>28.446726634374301</v>
      </c>
      <c r="E1995">
        <v>30.952055720222415</v>
      </c>
      <c r="G1995">
        <v>18.614908673185028</v>
      </c>
      <c r="H1995">
        <v>20.254340609546464</v>
      </c>
    </row>
    <row r="1996" spans="3:8" x14ac:dyDescent="0.2">
      <c r="C1996">
        <v>430</v>
      </c>
      <c r="D1996">
        <v>28.57222321067583</v>
      </c>
      <c r="E1996">
        <v>30.696078492479732</v>
      </c>
      <c r="G1996">
        <v>18.697030856755614</v>
      </c>
      <c r="H1996">
        <v>20.086834773880746</v>
      </c>
    </row>
    <row r="1997" spans="3:8" x14ac:dyDescent="0.2">
      <c r="C1997">
        <v>430.25</v>
      </c>
      <c r="D1997">
        <v>28.649524153106434</v>
      </c>
      <c r="E1997">
        <v>30.763303588541312</v>
      </c>
      <c r="G1997">
        <v>18.747614883599603</v>
      </c>
      <c r="H1997">
        <v>20.130825389736714</v>
      </c>
    </row>
    <row r="1998" spans="3:8" x14ac:dyDescent="0.2">
      <c r="C1998">
        <v>430.5</v>
      </c>
      <c r="D1998">
        <v>28.667458945190386</v>
      </c>
      <c r="E1998">
        <v>30.622966154167798</v>
      </c>
      <c r="G1998">
        <v>18.759351014825047</v>
      </c>
      <c r="H1998">
        <v>20.038991676920862</v>
      </c>
    </row>
    <row r="1999" spans="3:8" x14ac:dyDescent="0.2">
      <c r="C1999">
        <v>430.75</v>
      </c>
      <c r="D1999">
        <v>28.5063652671219</v>
      </c>
      <c r="E1999">
        <v>30.536012985593903</v>
      </c>
      <c r="G1999">
        <v>18.653934875259491</v>
      </c>
      <c r="H1999">
        <v>19.982091446794168</v>
      </c>
    </row>
    <row r="2000" spans="3:8" x14ac:dyDescent="0.2">
      <c r="C2000">
        <v>431</v>
      </c>
      <c r="D2000">
        <v>28.294090070793072</v>
      </c>
      <c r="E2000">
        <v>30.388543090617802</v>
      </c>
      <c r="G2000">
        <v>18.515026682270118</v>
      </c>
      <c r="H2000">
        <v>19.885590409528699</v>
      </c>
    </row>
    <row r="2001" spans="3:8" x14ac:dyDescent="0.2">
      <c r="C2001">
        <v>431.25</v>
      </c>
      <c r="D2001">
        <v>28.234336445494691</v>
      </c>
      <c r="E2001">
        <v>30.180760092481208</v>
      </c>
      <c r="G2001">
        <v>18.475925231614038</v>
      </c>
      <c r="H2001">
        <v>19.74962181166973</v>
      </c>
    </row>
    <row r="2002" spans="3:8" x14ac:dyDescent="0.2">
      <c r="C2002">
        <v>431.5</v>
      </c>
      <c r="D2002">
        <v>28.437343724618081</v>
      </c>
      <c r="E2002">
        <v>30.637477446921103</v>
      </c>
      <c r="G2002">
        <v>18.60876870458879</v>
      </c>
      <c r="H2002">
        <v>20.048487545911506</v>
      </c>
    </row>
    <row r="2003" spans="3:8" x14ac:dyDescent="0.2">
      <c r="C2003">
        <v>431.75</v>
      </c>
      <c r="D2003">
        <v>28.496966801509625</v>
      </c>
      <c r="E2003">
        <v>30.363191608224298</v>
      </c>
      <c r="G2003">
        <v>18.647784727255146</v>
      </c>
      <c r="H2003">
        <v>19.869000960220507</v>
      </c>
    </row>
    <row r="2004" spans="3:8" x14ac:dyDescent="0.2">
      <c r="C2004">
        <v>432</v>
      </c>
      <c r="D2004">
        <v>28.302033610590936</v>
      </c>
      <c r="E2004">
        <v>30.295669674956645</v>
      </c>
      <c r="G2004">
        <v>18.520224759004208</v>
      </c>
      <c r="H2004">
        <v>19.824816100662876</v>
      </c>
    </row>
    <row r="2005" spans="3:8" x14ac:dyDescent="0.2">
      <c r="C2005">
        <v>432.25</v>
      </c>
      <c r="D2005">
        <v>28.213353016707995</v>
      </c>
      <c r="E2005">
        <v>30.255015511633271</v>
      </c>
      <c r="G2005">
        <v>18.4621941399656</v>
      </c>
      <c r="H2005">
        <v>19.798212915446658</v>
      </c>
    </row>
    <row r="2006" spans="3:8" x14ac:dyDescent="0.2">
      <c r="C2006">
        <v>432.5</v>
      </c>
      <c r="D2006">
        <v>28.118847508722897</v>
      </c>
      <c r="E2006">
        <v>30.083457519859682</v>
      </c>
      <c r="G2006">
        <v>18.400351825984568</v>
      </c>
      <c r="H2006">
        <v>19.685949160461174</v>
      </c>
    </row>
    <row r="2007" spans="3:8" x14ac:dyDescent="0.2">
      <c r="C2007">
        <v>432.75</v>
      </c>
      <c r="D2007">
        <v>27.936598956572908</v>
      </c>
      <c r="E2007">
        <v>30.13924021365635</v>
      </c>
      <c r="G2007">
        <v>18.281092404761992</v>
      </c>
      <c r="H2007">
        <v>19.722452121378808</v>
      </c>
    </row>
    <row r="2008" spans="3:8" x14ac:dyDescent="0.2">
      <c r="C2008">
        <v>433</v>
      </c>
      <c r="D2008">
        <v>27.844210184458113</v>
      </c>
      <c r="E2008">
        <v>30.02578645763916</v>
      </c>
      <c r="G2008">
        <v>18.220635235912681</v>
      </c>
      <c r="H2008">
        <v>19.648210493017331</v>
      </c>
    </row>
    <row r="2009" spans="3:8" x14ac:dyDescent="0.2">
      <c r="C2009">
        <v>433.25</v>
      </c>
      <c r="D2009">
        <v>28.051960813620184</v>
      </c>
      <c r="E2009">
        <v>30.023816347079489</v>
      </c>
      <c r="G2009">
        <v>18.35658265223072</v>
      </c>
      <c r="H2009">
        <v>19.646921296245562</v>
      </c>
    </row>
    <row r="2010" spans="3:8" x14ac:dyDescent="0.2">
      <c r="C2010">
        <v>433.5</v>
      </c>
      <c r="D2010">
        <v>28.012074540222194</v>
      </c>
      <c r="E2010">
        <v>29.777378798429261</v>
      </c>
      <c r="G2010">
        <v>18.330481957196088</v>
      </c>
      <c r="H2010">
        <v>19.485658015562006</v>
      </c>
    </row>
    <row r="2011" spans="3:8" x14ac:dyDescent="0.2">
      <c r="C2011">
        <v>433.75</v>
      </c>
      <c r="D2011">
        <v>27.929198967956182</v>
      </c>
      <c r="E2011">
        <v>29.913653459383362</v>
      </c>
      <c r="G2011">
        <v>18.276250015897595</v>
      </c>
      <c r="H2011">
        <v>19.574833139319988</v>
      </c>
    </row>
    <row r="2012" spans="3:8" x14ac:dyDescent="0.2">
      <c r="C2012">
        <v>434</v>
      </c>
      <c r="D2012">
        <v>28.007439508199802</v>
      </c>
      <c r="E2012">
        <v>29.783740381816287</v>
      </c>
      <c r="G2012">
        <v>18.32744889476669</v>
      </c>
      <c r="H2012">
        <v>19.489820895013423</v>
      </c>
    </row>
    <row r="2013" spans="3:8" x14ac:dyDescent="0.2">
      <c r="C2013">
        <v>434.25</v>
      </c>
      <c r="D2013">
        <v>27.919026508780899</v>
      </c>
      <c r="E2013">
        <v>29.517477872733899</v>
      </c>
      <c r="G2013">
        <v>18.269593383626209</v>
      </c>
      <c r="H2013">
        <v>19.315584598747527</v>
      </c>
    </row>
    <row r="2014" spans="3:8" x14ac:dyDescent="0.2">
      <c r="C2014">
        <v>434.5</v>
      </c>
      <c r="D2014">
        <v>27.790735217920961</v>
      </c>
      <c r="E2014">
        <v>29.367626925280597</v>
      </c>
      <c r="G2014">
        <v>18.185642400667174</v>
      </c>
      <c r="H2014">
        <v>19.217525453409422</v>
      </c>
    </row>
    <row r="2015" spans="3:8" x14ac:dyDescent="0.2">
      <c r="C2015">
        <v>434.75</v>
      </c>
      <c r="D2015">
        <v>27.715270872734415</v>
      </c>
      <c r="E2015">
        <v>29.494160501179632</v>
      </c>
      <c r="G2015">
        <v>18.136260202434499</v>
      </c>
      <c r="H2015">
        <v>19.300326226578377</v>
      </c>
    </row>
    <row r="2016" spans="3:8" x14ac:dyDescent="0.2">
      <c r="C2016">
        <v>435</v>
      </c>
      <c r="D2016">
        <v>27.489846218530399</v>
      </c>
      <c r="E2016">
        <v>29.553454033818085</v>
      </c>
      <c r="G2016">
        <v>17.988747295075193</v>
      </c>
      <c r="H2016">
        <v>19.339126602774968</v>
      </c>
    </row>
    <row r="2017" spans="3:8" x14ac:dyDescent="0.2">
      <c r="C2017">
        <v>435.25</v>
      </c>
      <c r="D2017">
        <v>27.70975544008072</v>
      </c>
      <c r="E2017">
        <v>29.399583325736454</v>
      </c>
      <c r="G2017">
        <v>18.132651025306277</v>
      </c>
      <c r="H2017">
        <v>19.238437014998048</v>
      </c>
    </row>
    <row r="2018" spans="3:8" x14ac:dyDescent="0.2">
      <c r="C2018">
        <v>435.5</v>
      </c>
      <c r="D2018">
        <v>27.535546877568059</v>
      </c>
      <c r="E2018">
        <v>29.26999142498769</v>
      </c>
      <c r="G2018">
        <v>18.018652795459282</v>
      </c>
      <c r="H2018">
        <v>19.153634941697014</v>
      </c>
    </row>
    <row r="2019" spans="3:8" x14ac:dyDescent="0.2">
      <c r="C2019">
        <v>435.75</v>
      </c>
      <c r="D2019">
        <v>27.562080659961744</v>
      </c>
      <c r="E2019">
        <v>29.324577657536725</v>
      </c>
      <c r="G2019">
        <v>18.036015915735337</v>
      </c>
      <c r="H2019">
        <v>19.189354964839698</v>
      </c>
    </row>
    <row r="2020" spans="3:8" x14ac:dyDescent="0.2">
      <c r="C2020">
        <v>436</v>
      </c>
      <c r="D2020">
        <v>27.650519150347929</v>
      </c>
      <c r="E2020">
        <v>28.972396044259565</v>
      </c>
      <c r="G2020">
        <v>18.093888107600947</v>
      </c>
      <c r="H2020">
        <v>18.958895107303491</v>
      </c>
    </row>
    <row r="2021" spans="3:8" x14ac:dyDescent="0.2">
      <c r="C2021">
        <v>436.25</v>
      </c>
      <c r="D2021">
        <v>27.273128836711962</v>
      </c>
      <c r="E2021">
        <v>29.026064377137129</v>
      </c>
      <c r="G2021">
        <v>17.846932234161745</v>
      </c>
      <c r="H2021">
        <v>18.994014477204942</v>
      </c>
    </row>
    <row r="2022" spans="3:8" x14ac:dyDescent="0.2">
      <c r="C2022">
        <v>436.5</v>
      </c>
      <c r="D2022">
        <v>27.320363674715242</v>
      </c>
      <c r="E2022">
        <v>29.004491793819213</v>
      </c>
      <c r="G2022">
        <v>17.877841667325182</v>
      </c>
      <c r="H2022">
        <v>18.979897855863264</v>
      </c>
    </row>
    <row r="2023" spans="3:8" x14ac:dyDescent="0.2">
      <c r="C2023">
        <v>436.75</v>
      </c>
      <c r="D2023">
        <v>27.404546239335076</v>
      </c>
      <c r="E2023">
        <v>28.78421988196774</v>
      </c>
      <c r="G2023">
        <v>17.932928875509589</v>
      </c>
      <c r="H2023">
        <v>18.835756789121749</v>
      </c>
    </row>
    <row r="2024" spans="3:8" x14ac:dyDescent="0.2">
      <c r="C2024">
        <v>437</v>
      </c>
      <c r="D2024">
        <v>27.294921542074118</v>
      </c>
      <c r="E2024">
        <v>28.770883707605353</v>
      </c>
      <c r="G2024">
        <v>17.861192898500114</v>
      </c>
      <c r="H2024">
        <v>18.827029891612721</v>
      </c>
    </row>
    <row r="2025" spans="3:8" x14ac:dyDescent="0.2">
      <c r="C2025">
        <v>437.25</v>
      </c>
      <c r="D2025">
        <v>27.4255097732227</v>
      </c>
      <c r="E2025">
        <v>28.812337050675495</v>
      </c>
      <c r="G2025">
        <v>17.946646948376145</v>
      </c>
      <c r="H2025">
        <v>18.854156042377515</v>
      </c>
    </row>
    <row r="2026" spans="3:8" x14ac:dyDescent="0.2">
      <c r="C2026">
        <v>437.5</v>
      </c>
      <c r="D2026">
        <v>27.217800631711885</v>
      </c>
      <c r="E2026">
        <v>28.690968841109555</v>
      </c>
      <c r="G2026">
        <v>17.810726680659393</v>
      </c>
      <c r="H2026">
        <v>18.774735370679984</v>
      </c>
    </row>
    <row r="2027" spans="3:8" x14ac:dyDescent="0.2">
      <c r="C2027">
        <v>437.75</v>
      </c>
      <c r="D2027">
        <v>27.345369639703556</v>
      </c>
      <c r="E2027">
        <v>28.498090070026183</v>
      </c>
      <c r="G2027">
        <v>17.894205017686197</v>
      </c>
      <c r="H2027">
        <v>18.648519769325887</v>
      </c>
    </row>
    <row r="2028" spans="3:8" x14ac:dyDescent="0.2">
      <c r="C2028">
        <v>438</v>
      </c>
      <c r="D2028">
        <v>27.159393895560299</v>
      </c>
      <c r="E2028">
        <v>28.812813799293302</v>
      </c>
      <c r="G2028">
        <v>17.772506604468031</v>
      </c>
      <c r="H2028">
        <v>18.854468016127413</v>
      </c>
    </row>
    <row r="2029" spans="3:8" x14ac:dyDescent="0.2">
      <c r="C2029">
        <v>438.25</v>
      </c>
      <c r="D2029">
        <v>27.153513415115054</v>
      </c>
      <c r="E2029">
        <v>28.495726915026818</v>
      </c>
      <c r="G2029">
        <v>17.768658548139804</v>
      </c>
      <c r="H2029">
        <v>18.646973372966858</v>
      </c>
    </row>
    <row r="2030" spans="3:8" x14ac:dyDescent="0.2">
      <c r="C2030">
        <v>438.5</v>
      </c>
      <c r="D2030">
        <v>26.95642016533137</v>
      </c>
      <c r="E2030">
        <v>28.504707724407883</v>
      </c>
      <c r="G2030">
        <v>17.639685085147718</v>
      </c>
      <c r="H2030">
        <v>18.652850215971981</v>
      </c>
    </row>
    <row r="2031" spans="3:8" x14ac:dyDescent="0.2">
      <c r="C2031">
        <v>438.75</v>
      </c>
      <c r="D2031">
        <v>27.190622437152786</v>
      </c>
      <c r="E2031">
        <v>28.441888798963355</v>
      </c>
      <c r="G2031">
        <v>17.792941871316568</v>
      </c>
      <c r="H2031">
        <v>18.61174290070413</v>
      </c>
    </row>
    <row r="2032" spans="3:8" x14ac:dyDescent="0.2">
      <c r="C2032">
        <v>439</v>
      </c>
      <c r="D2032">
        <v>27.107860689253993</v>
      </c>
      <c r="E2032">
        <v>28.644432635370116</v>
      </c>
      <c r="G2032">
        <v>17.738784414166208</v>
      </c>
      <c r="H2032">
        <v>18.74428310701639</v>
      </c>
    </row>
    <row r="2033" spans="3:8" x14ac:dyDescent="0.2">
      <c r="C2033">
        <v>439.25</v>
      </c>
      <c r="D2033">
        <v>26.897556768972123</v>
      </c>
      <c r="E2033">
        <v>28.52929817126266</v>
      </c>
      <c r="G2033">
        <v>17.601166180617703</v>
      </c>
      <c r="H2033">
        <v>18.668941660457595</v>
      </c>
    </row>
    <row r="2034" spans="3:8" x14ac:dyDescent="0.2">
      <c r="C2034">
        <v>439.5</v>
      </c>
      <c r="D2034">
        <v>27.007727080222644</v>
      </c>
      <c r="E2034">
        <v>28.36881624186621</v>
      </c>
      <c r="G2034">
        <v>17.673259195353065</v>
      </c>
      <c r="H2034">
        <v>18.563925835691251</v>
      </c>
    </row>
    <row r="2035" spans="3:8" x14ac:dyDescent="0.2">
      <c r="C2035">
        <v>439.75</v>
      </c>
      <c r="D2035">
        <v>26.959118619290024</v>
      </c>
      <c r="E2035">
        <v>28.374939229269618</v>
      </c>
      <c r="G2035">
        <v>17.641450893728955</v>
      </c>
      <c r="H2035">
        <v>18.567932583208691</v>
      </c>
    </row>
    <row r="2036" spans="3:8" x14ac:dyDescent="0.2">
      <c r="C2036">
        <v>440</v>
      </c>
      <c r="D2036">
        <v>26.830279913608635</v>
      </c>
      <c r="E2036">
        <v>28.152824410307861</v>
      </c>
      <c r="G2036">
        <v>17.557141694619474</v>
      </c>
      <c r="H2036">
        <v>18.42258555881897</v>
      </c>
    </row>
    <row r="2037" spans="3:8" x14ac:dyDescent="0.2">
      <c r="C2037">
        <v>440.25</v>
      </c>
      <c r="D2037">
        <v>26.938435892429322</v>
      </c>
      <c r="E2037">
        <v>28.041580519592014</v>
      </c>
      <c r="G2037">
        <v>17.627916574769419</v>
      </c>
      <c r="H2037">
        <v>18.349790017428873</v>
      </c>
    </row>
    <row r="2038" spans="3:8" x14ac:dyDescent="0.2">
      <c r="C2038">
        <v>440.5</v>
      </c>
      <c r="D2038">
        <v>26.932593032882359</v>
      </c>
      <c r="E2038">
        <v>28.102301116184414</v>
      </c>
      <c r="G2038">
        <v>17.624093136724863</v>
      </c>
      <c r="H2038">
        <v>18.389524232710539</v>
      </c>
    </row>
    <row r="2039" spans="3:8" x14ac:dyDescent="0.2">
      <c r="C2039">
        <v>440.75</v>
      </c>
      <c r="D2039">
        <v>27.063170541106619</v>
      </c>
      <c r="E2039">
        <v>28.027582716449302</v>
      </c>
      <c r="G2039">
        <v>17.709540169756405</v>
      </c>
      <c r="H2039">
        <v>18.340630164681109</v>
      </c>
    </row>
    <row r="2040" spans="3:8" x14ac:dyDescent="0.2">
      <c r="C2040">
        <v>441</v>
      </c>
      <c r="D2040">
        <v>26.818184119758545</v>
      </c>
      <c r="E2040">
        <v>27.979099466573302</v>
      </c>
      <c r="G2040">
        <v>17.549226474680708</v>
      </c>
      <c r="H2040">
        <v>18.308903798402806</v>
      </c>
    </row>
    <row r="2041" spans="3:8" x14ac:dyDescent="0.2">
      <c r="C2041">
        <v>441.25</v>
      </c>
      <c r="D2041">
        <v>26.833864674677983</v>
      </c>
      <c r="E2041">
        <v>28.003799042246222</v>
      </c>
      <c r="G2041">
        <v>17.559487482969004</v>
      </c>
      <c r="H2041">
        <v>18.325066654373103</v>
      </c>
    </row>
    <row r="2042" spans="3:8" x14ac:dyDescent="0.2">
      <c r="C2042">
        <v>441.5</v>
      </c>
      <c r="D2042">
        <v>26.612318928803383</v>
      </c>
      <c r="E2042">
        <v>28.156569713028034</v>
      </c>
      <c r="G2042">
        <v>17.414512847419726</v>
      </c>
      <c r="H2042">
        <v>18.425036402073648</v>
      </c>
    </row>
    <row r="2043" spans="3:8" x14ac:dyDescent="0.2">
      <c r="C2043">
        <v>441.75</v>
      </c>
      <c r="D2043">
        <v>26.533607497598616</v>
      </c>
      <c r="E2043">
        <v>28.021518705817517</v>
      </c>
      <c r="G2043">
        <v>17.363005827921675</v>
      </c>
      <c r="H2043">
        <v>18.336662010258468</v>
      </c>
    </row>
    <row r="2044" spans="3:8" x14ac:dyDescent="0.2">
      <c r="C2044">
        <v>442</v>
      </c>
      <c r="D2044">
        <v>26.689874588868349</v>
      </c>
      <c r="E2044">
        <v>27.875362097414769</v>
      </c>
      <c r="G2044">
        <v>17.465263555849337</v>
      </c>
      <c r="H2044">
        <v>18.241020358676945</v>
      </c>
    </row>
    <row r="2045" spans="3:8" x14ac:dyDescent="0.2">
      <c r="C2045">
        <v>442.25</v>
      </c>
      <c r="D2045">
        <v>26.581613074131642</v>
      </c>
      <c r="E2045">
        <v>27.808998908134786</v>
      </c>
      <c r="G2045">
        <v>17.394419615330381</v>
      </c>
      <c r="H2045">
        <v>18.197593755553637</v>
      </c>
    </row>
    <row r="2046" spans="3:8" x14ac:dyDescent="0.2">
      <c r="C2046">
        <v>442.5</v>
      </c>
      <c r="D2046">
        <v>26.500754035455646</v>
      </c>
      <c r="E2046">
        <v>27.710380057080393</v>
      </c>
      <c r="G2046">
        <v>17.34150724900784</v>
      </c>
      <c r="H2046">
        <v>18.133059760854447</v>
      </c>
    </row>
    <row r="2047" spans="3:8" x14ac:dyDescent="0.2">
      <c r="C2047">
        <v>442.75</v>
      </c>
      <c r="D2047">
        <v>26.448432028181148</v>
      </c>
      <c r="E2047">
        <v>27.759886640736678</v>
      </c>
      <c r="G2047">
        <v>17.307268884800568</v>
      </c>
      <c r="H2047">
        <v>18.165455774122616</v>
      </c>
    </row>
    <row r="2048" spans="3:8" x14ac:dyDescent="0.2">
      <c r="C2048">
        <v>443</v>
      </c>
      <c r="D2048">
        <v>26.326367690777939</v>
      </c>
      <c r="E2048">
        <v>27.754793982940544</v>
      </c>
      <c r="G2048">
        <v>17.227392682444549</v>
      </c>
      <c r="H2048">
        <v>18.162123251509481</v>
      </c>
    </row>
    <row r="2049" spans="3:8" x14ac:dyDescent="0.2">
      <c r="C2049">
        <v>443.25</v>
      </c>
      <c r="D2049">
        <v>26.392652143571468</v>
      </c>
      <c r="E2049">
        <v>27.492821145958352</v>
      </c>
      <c r="G2049">
        <v>17.270767762152758</v>
      </c>
      <c r="H2049">
        <v>17.990694021779198</v>
      </c>
    </row>
    <row r="2050" spans="3:8" x14ac:dyDescent="0.2">
      <c r="C2050">
        <v>443.5</v>
      </c>
      <c r="D2050">
        <v>26.437800175483726</v>
      </c>
      <c r="E2050">
        <v>27.455620743717613</v>
      </c>
      <c r="G2050">
        <v>17.300311635569997</v>
      </c>
      <c r="H2050">
        <v>17.966350901418899</v>
      </c>
    </row>
    <row r="2051" spans="3:8" x14ac:dyDescent="0.2">
      <c r="C2051">
        <v>443.75</v>
      </c>
      <c r="D2051">
        <v>26.58962061797833</v>
      </c>
      <c r="E2051">
        <v>27.59267606825836</v>
      </c>
      <c r="G2051">
        <v>17.399659574898262</v>
      </c>
      <c r="H2051">
        <v>18.056036874159851</v>
      </c>
    </row>
    <row r="2052" spans="3:8" x14ac:dyDescent="0.2">
      <c r="C2052">
        <v>444</v>
      </c>
      <c r="D2052">
        <v>26.243475293339682</v>
      </c>
      <c r="E2052">
        <v>27.429925001128783</v>
      </c>
      <c r="G2052">
        <v>17.173149731125505</v>
      </c>
      <c r="H2052">
        <v>17.949536175853858</v>
      </c>
    </row>
    <row r="2053" spans="3:8" x14ac:dyDescent="0.2">
      <c r="C2053">
        <v>444.25</v>
      </c>
      <c r="D2053">
        <v>26.12654045887405</v>
      </c>
      <c r="E2053">
        <v>27.271579203833284</v>
      </c>
      <c r="G2053">
        <v>17.09663016202818</v>
      </c>
      <c r="H2053">
        <v>17.84591818868353</v>
      </c>
    </row>
    <row r="2054" spans="3:8" x14ac:dyDescent="0.2">
      <c r="C2054">
        <v>444.5</v>
      </c>
      <c r="D2054">
        <v>26.135757308810614</v>
      </c>
      <c r="E2054">
        <v>27.38958402266157</v>
      </c>
      <c r="G2054">
        <v>17.102661464751645</v>
      </c>
      <c r="H2054">
        <v>17.923137931879921</v>
      </c>
    </row>
    <row r="2055" spans="3:8" x14ac:dyDescent="0.2">
      <c r="C2055">
        <v>444.75</v>
      </c>
      <c r="D2055">
        <v>26.152441883015744</v>
      </c>
      <c r="E2055">
        <v>27.209991241110544</v>
      </c>
      <c r="G2055">
        <v>17.113579481051776</v>
      </c>
      <c r="H2055">
        <v>17.805616388192156</v>
      </c>
    </row>
    <row r="2056" spans="3:8" x14ac:dyDescent="0.2">
      <c r="C2056">
        <v>445</v>
      </c>
      <c r="D2056">
        <v>26.209583711301228</v>
      </c>
      <c r="E2056">
        <v>27.247843534696983</v>
      </c>
      <c r="G2056">
        <v>17.15097182951509</v>
      </c>
      <c r="H2056">
        <v>17.830386091829361</v>
      </c>
    </row>
    <row r="2057" spans="3:8" x14ac:dyDescent="0.2">
      <c r="C2057">
        <v>445.25</v>
      </c>
      <c r="D2057">
        <v>26.057276117851778</v>
      </c>
      <c r="E2057">
        <v>27.121222952703757</v>
      </c>
      <c r="G2057">
        <v>17.051305109377662</v>
      </c>
      <c r="H2057">
        <v>17.747528383796929</v>
      </c>
    </row>
    <row r="2058" spans="3:8" x14ac:dyDescent="0.2">
      <c r="C2058">
        <v>445.5</v>
      </c>
      <c r="D2058">
        <v>26.112061974097671</v>
      </c>
      <c r="E2058">
        <v>27.15670305106887</v>
      </c>
      <c r="G2058">
        <v>17.087155761851932</v>
      </c>
      <c r="H2058">
        <v>17.770745775353824</v>
      </c>
    </row>
    <row r="2059" spans="3:8" x14ac:dyDescent="0.2">
      <c r="C2059">
        <v>445.75</v>
      </c>
      <c r="D2059">
        <v>26.040201340045947</v>
      </c>
      <c r="E2059">
        <v>27.205433501542959</v>
      </c>
      <c r="G2059">
        <v>17.040131752472462</v>
      </c>
      <c r="H2059">
        <v>17.802633904235485</v>
      </c>
    </row>
    <row r="2060" spans="3:8" x14ac:dyDescent="0.2">
      <c r="C2060">
        <v>446</v>
      </c>
      <c r="D2060">
        <v>25.911329059372282</v>
      </c>
      <c r="E2060">
        <v>27.021346089810294</v>
      </c>
      <c r="G2060">
        <v>16.955800582630708</v>
      </c>
      <c r="H2060">
        <v>17.682171173977242</v>
      </c>
    </row>
    <row r="2061" spans="3:8" x14ac:dyDescent="0.2">
      <c r="C2061">
        <v>446.25</v>
      </c>
      <c r="D2061">
        <v>25.874289019735457</v>
      </c>
      <c r="E2061">
        <v>26.973779038179465</v>
      </c>
      <c r="G2061">
        <v>16.93156240001122</v>
      </c>
      <c r="H2061">
        <v>17.651044347564444</v>
      </c>
    </row>
    <row r="2062" spans="3:8" x14ac:dyDescent="0.2">
      <c r="C2062">
        <v>446.5</v>
      </c>
      <c r="D2062">
        <v>25.827720964737011</v>
      </c>
      <c r="E2062">
        <v>27.016813072651335</v>
      </c>
      <c r="G2062">
        <v>16.90108929489703</v>
      </c>
      <c r="H2062">
        <v>17.679204867817926</v>
      </c>
    </row>
    <row r="2063" spans="3:8" x14ac:dyDescent="0.2">
      <c r="C2063">
        <v>446.75</v>
      </c>
      <c r="D2063">
        <v>25.685811007512449</v>
      </c>
      <c r="E2063">
        <v>26.731529060912795</v>
      </c>
      <c r="G2063">
        <v>16.808226557911372</v>
      </c>
      <c r="H2063">
        <v>17.492521320965977</v>
      </c>
    </row>
    <row r="2064" spans="3:8" x14ac:dyDescent="0.2">
      <c r="C2064">
        <v>447</v>
      </c>
      <c r="D2064">
        <v>25.952339212681448</v>
      </c>
      <c r="E2064">
        <v>27.010014661112706</v>
      </c>
      <c r="G2064">
        <v>16.982636719819197</v>
      </c>
      <c r="H2064">
        <v>17.674756137686654</v>
      </c>
    </row>
    <row r="2065" spans="3:8" x14ac:dyDescent="0.2">
      <c r="C2065">
        <v>447.25</v>
      </c>
      <c r="D2065">
        <v>25.805113409702411</v>
      </c>
      <c r="E2065">
        <v>26.836429841146956</v>
      </c>
      <c r="G2065">
        <v>16.886295410957338</v>
      </c>
      <c r="H2065">
        <v>17.561166071165289</v>
      </c>
    </row>
    <row r="2066" spans="3:8" x14ac:dyDescent="0.2">
      <c r="C2066">
        <v>447.5</v>
      </c>
      <c r="D2066">
        <v>25.703570545585922</v>
      </c>
      <c r="E2066">
        <v>26.918592844242337</v>
      </c>
      <c r="G2066">
        <v>16.819848006788945</v>
      </c>
      <c r="H2066">
        <v>17.614931722960421</v>
      </c>
    </row>
    <row r="2067" spans="3:8" x14ac:dyDescent="0.2">
      <c r="C2067">
        <v>447.75</v>
      </c>
      <c r="D2067">
        <v>25.717871767966447</v>
      </c>
      <c r="E2067">
        <v>26.882453078552437</v>
      </c>
      <c r="G2067">
        <v>16.829206410374358</v>
      </c>
      <c r="H2067">
        <v>17.59128265969791</v>
      </c>
    </row>
    <row r="2068" spans="3:8" x14ac:dyDescent="0.2">
      <c r="C2068">
        <v>448</v>
      </c>
      <c r="D2068">
        <v>25.773836155398733</v>
      </c>
      <c r="E2068">
        <v>26.693789339473888</v>
      </c>
      <c r="G2068">
        <v>16.86582826758811</v>
      </c>
      <c r="H2068">
        <v>17.467825282052036</v>
      </c>
    </row>
    <row r="2069" spans="3:8" x14ac:dyDescent="0.2">
      <c r="C2069">
        <v>448.25</v>
      </c>
      <c r="D2069">
        <v>25.659838702441956</v>
      </c>
      <c r="E2069">
        <v>26.750864308903754</v>
      </c>
      <c r="G2069">
        <v>16.791230855975844</v>
      </c>
      <c r="H2069">
        <v>17.505173879559141</v>
      </c>
    </row>
    <row r="2070" spans="3:8" x14ac:dyDescent="0.2">
      <c r="C2070">
        <v>448.5</v>
      </c>
      <c r="D2070">
        <v>25.585498313653549</v>
      </c>
      <c r="E2070">
        <v>26.833273641098568</v>
      </c>
      <c r="G2070">
        <v>16.742584149948403</v>
      </c>
      <c r="H2070">
        <v>17.559100723668188</v>
      </c>
    </row>
    <row r="2071" spans="3:8" x14ac:dyDescent="0.2">
      <c r="C2071">
        <v>448.75</v>
      </c>
      <c r="D2071">
        <v>25.73694972515057</v>
      </c>
      <c r="E2071">
        <v>26.491426575513643</v>
      </c>
      <c r="G2071">
        <v>16.841690603554749</v>
      </c>
      <c r="H2071">
        <v>17.335403565543491</v>
      </c>
    </row>
    <row r="2072" spans="3:8" x14ac:dyDescent="0.2">
      <c r="C2072">
        <v>449</v>
      </c>
      <c r="D2072">
        <v>25.506588167473645</v>
      </c>
      <c r="E2072">
        <v>26.537881603024676</v>
      </c>
      <c r="G2072">
        <v>16.690947095766163</v>
      </c>
      <c r="H2072">
        <v>17.365802707970065</v>
      </c>
    </row>
    <row r="2073" spans="3:8" x14ac:dyDescent="0.2">
      <c r="C2073">
        <v>449.25</v>
      </c>
      <c r="D2073">
        <v>25.657675269118023</v>
      </c>
      <c r="E2073">
        <v>26.325779022530629</v>
      </c>
      <c r="G2073">
        <v>16.789815153063408</v>
      </c>
      <c r="H2073">
        <v>17.227007470964743</v>
      </c>
    </row>
    <row r="2074" spans="3:8" x14ac:dyDescent="0.2">
      <c r="C2074">
        <v>449.5</v>
      </c>
      <c r="D2074">
        <v>25.585498313653549</v>
      </c>
      <c r="E2074">
        <v>26.450830444243103</v>
      </c>
      <c r="G2074">
        <v>16.742584149948403</v>
      </c>
      <c r="H2074">
        <v>17.308838355218988</v>
      </c>
    </row>
    <row r="2075" spans="3:8" x14ac:dyDescent="0.2">
      <c r="C2075">
        <v>449.75</v>
      </c>
      <c r="D2075">
        <v>25.656377277445227</v>
      </c>
      <c r="E2075">
        <v>26.526261897371697</v>
      </c>
      <c r="G2075">
        <v>16.788965776024067</v>
      </c>
      <c r="H2075">
        <v>17.3581990296165</v>
      </c>
    </row>
    <row r="2076" spans="3:8" x14ac:dyDescent="0.2">
      <c r="C2076">
        <v>450</v>
      </c>
      <c r="D2076">
        <v>25.430016220570572</v>
      </c>
      <c r="E2076">
        <v>26.062509842434785</v>
      </c>
      <c r="G2076">
        <v>16.640840107470144</v>
      </c>
      <c r="H2076">
        <v>17.054729942975758</v>
      </c>
    </row>
    <row r="2077" spans="3:8" x14ac:dyDescent="0.2">
      <c r="C2077">
        <v>450.25</v>
      </c>
      <c r="D2077">
        <v>25.462257803686263</v>
      </c>
      <c r="E2077">
        <v>25.864324397957045</v>
      </c>
      <c r="G2077">
        <v>16.661938286283178</v>
      </c>
      <c r="H2077">
        <v>16.925041771935025</v>
      </c>
    </row>
    <row r="2078" spans="3:8" x14ac:dyDescent="0.2">
      <c r="C2078">
        <v>450.5</v>
      </c>
      <c r="D2078">
        <v>25.443768734657532</v>
      </c>
      <c r="E2078">
        <v>26.455289184827681</v>
      </c>
      <c r="G2078">
        <v>16.649839448485572</v>
      </c>
      <c r="H2078">
        <v>17.311756056431019</v>
      </c>
    </row>
    <row r="2079" spans="3:8" x14ac:dyDescent="0.2">
      <c r="C2079">
        <v>450.75</v>
      </c>
      <c r="D2079">
        <v>25.380211914345303</v>
      </c>
      <c r="E2079">
        <v>26.090729114758972</v>
      </c>
      <c r="G2079">
        <v>16.608249271138401</v>
      </c>
      <c r="H2079">
        <v>17.073196010579604</v>
      </c>
    </row>
    <row r="2080" spans="3:8" x14ac:dyDescent="0.2">
      <c r="C2080">
        <v>451</v>
      </c>
      <c r="D2080">
        <v>25.179195730484377</v>
      </c>
      <c r="E2080">
        <v>26.122945733681906</v>
      </c>
      <c r="G2080">
        <v>16.476708726860743</v>
      </c>
      <c r="H2080">
        <v>17.0942778533771</v>
      </c>
    </row>
    <row r="2081" spans="3:8" x14ac:dyDescent="0.2">
      <c r="C2081">
        <v>451.25</v>
      </c>
      <c r="D2081">
        <v>25.262872453537128</v>
      </c>
      <c r="E2081">
        <v>26.09822885258097</v>
      </c>
      <c r="G2081">
        <v>16.531464923512775</v>
      </c>
      <c r="H2081">
        <v>17.0781036731175</v>
      </c>
    </row>
    <row r="2082" spans="3:8" x14ac:dyDescent="0.2">
      <c r="C2082">
        <v>451.5</v>
      </c>
      <c r="D2082">
        <v>25.119133275791278</v>
      </c>
      <c r="E2082">
        <v>26.244144630777175</v>
      </c>
      <c r="G2082">
        <v>16.437405185080006</v>
      </c>
      <c r="H2082">
        <v>17.17358773073898</v>
      </c>
    </row>
    <row r="2083" spans="3:8" x14ac:dyDescent="0.2">
      <c r="C2083">
        <v>451.75</v>
      </c>
      <c r="D2083">
        <v>25.085955172042045</v>
      </c>
      <c r="E2083">
        <v>25.934060463224966</v>
      </c>
      <c r="G2083">
        <v>16.415694167880048</v>
      </c>
      <c r="H2083">
        <v>16.970675510497443</v>
      </c>
    </row>
    <row r="2084" spans="3:8" x14ac:dyDescent="0.2">
      <c r="C2084">
        <v>452</v>
      </c>
      <c r="D2084">
        <v>25.13616092792013</v>
      </c>
      <c r="E2084">
        <v>26.115881910118361</v>
      </c>
      <c r="G2084">
        <v>16.448547703984602</v>
      </c>
      <c r="H2084">
        <v>17.08965544348759</v>
      </c>
    </row>
    <row r="2085" spans="3:8" x14ac:dyDescent="0.2">
      <c r="C2085">
        <v>452.25</v>
      </c>
      <c r="D2085">
        <v>25.219726332683919</v>
      </c>
      <c r="E2085">
        <v>25.941086013158724</v>
      </c>
      <c r="G2085">
        <v>16.503231056410673</v>
      </c>
      <c r="H2085">
        <v>16.975272874970226</v>
      </c>
    </row>
    <row r="2086" spans="3:8" x14ac:dyDescent="0.2">
      <c r="C2086">
        <v>452.5</v>
      </c>
      <c r="D2086">
        <v>25.113601222031722</v>
      </c>
      <c r="E2086">
        <v>26.006582518253595</v>
      </c>
      <c r="G2086">
        <v>16.433785131467761</v>
      </c>
      <c r="H2086">
        <v>17.01813233913369</v>
      </c>
    </row>
    <row r="2087" spans="3:8" x14ac:dyDescent="0.2">
      <c r="C2087">
        <v>452.75</v>
      </c>
      <c r="D2087">
        <v>25.176211272143092</v>
      </c>
      <c r="E2087">
        <v>25.740999994940761</v>
      </c>
      <c r="G2087">
        <v>16.474755763337875</v>
      </c>
      <c r="H2087">
        <v>16.844341010514231</v>
      </c>
    </row>
    <row r="2088" spans="3:8" x14ac:dyDescent="0.2">
      <c r="C2088">
        <v>453</v>
      </c>
      <c r="D2088">
        <v>25.092758155378579</v>
      </c>
      <c r="E2088">
        <v>25.701301450622353</v>
      </c>
      <c r="G2088">
        <v>16.420145889694737</v>
      </c>
      <c r="H2088">
        <v>16.818363161236746</v>
      </c>
    </row>
    <row r="2089" spans="3:8" x14ac:dyDescent="0.2">
      <c r="C2089">
        <v>453.25</v>
      </c>
      <c r="D2089">
        <v>25.137864187059208</v>
      </c>
      <c r="E2089">
        <v>25.810915088842588</v>
      </c>
      <c r="G2089">
        <v>16.449662279089438</v>
      </c>
      <c r="H2089">
        <v>16.890091901454596</v>
      </c>
    </row>
    <row r="2090" spans="3:8" x14ac:dyDescent="0.2">
      <c r="C2090">
        <v>453.5</v>
      </c>
      <c r="D2090">
        <v>25.114452245510545</v>
      </c>
      <c r="E2090">
        <v>25.81966483599788</v>
      </c>
      <c r="G2090">
        <v>16.434342022407822</v>
      </c>
      <c r="H2090">
        <v>16.895817542450224</v>
      </c>
    </row>
    <row r="2091" spans="3:8" x14ac:dyDescent="0.2">
      <c r="C2091">
        <v>453.75</v>
      </c>
      <c r="D2091">
        <v>24.912117541217444</v>
      </c>
      <c r="E2091">
        <v>25.7510412269332</v>
      </c>
      <c r="G2091">
        <v>16.30193866752478</v>
      </c>
      <c r="H2091">
        <v>16.850911770619884</v>
      </c>
    </row>
    <row r="2092" spans="3:8" x14ac:dyDescent="0.2">
      <c r="C2092">
        <v>454</v>
      </c>
      <c r="D2092">
        <v>24.835251425360678</v>
      </c>
      <c r="E2092">
        <v>25.558172309497795</v>
      </c>
      <c r="G2092">
        <v>16.251639181572425</v>
      </c>
      <c r="H2092">
        <v>16.724702617275053</v>
      </c>
    </row>
    <row r="2093" spans="3:8" x14ac:dyDescent="0.2">
      <c r="C2093">
        <v>454.25</v>
      </c>
      <c r="D2093">
        <v>24.756044895330671</v>
      </c>
      <c r="E2093">
        <v>25.402266196911736</v>
      </c>
      <c r="G2093">
        <v>16.199808180354633</v>
      </c>
      <c r="H2093">
        <v>16.622681105813211</v>
      </c>
    </row>
    <row r="2094" spans="3:8" x14ac:dyDescent="0.2">
      <c r="C2094">
        <v>454.5</v>
      </c>
      <c r="D2094">
        <v>24.789725777590057</v>
      </c>
      <c r="E2094">
        <v>25.539077411521983</v>
      </c>
      <c r="G2094">
        <v>16.221848204690268</v>
      </c>
      <c r="H2094">
        <v>16.712207338415308</v>
      </c>
    </row>
    <row r="2095" spans="3:8" x14ac:dyDescent="0.2">
      <c r="C2095">
        <v>454.75</v>
      </c>
      <c r="D2095">
        <v>24.955277138697845</v>
      </c>
      <c r="E2095">
        <v>25.453287269224074</v>
      </c>
      <c r="G2095">
        <v>16.330181353433613</v>
      </c>
      <c r="H2095">
        <v>16.656068166957688</v>
      </c>
    </row>
    <row r="2096" spans="3:8" x14ac:dyDescent="0.2">
      <c r="C2096">
        <v>455</v>
      </c>
      <c r="D2096">
        <v>24.798151557405461</v>
      </c>
      <c r="E2096">
        <v>25.257850125119802</v>
      </c>
      <c r="G2096">
        <v>16.227361848624771</v>
      </c>
      <c r="H2096">
        <v>16.528178422889457</v>
      </c>
    </row>
    <row r="2097" spans="3:8" x14ac:dyDescent="0.2">
      <c r="C2097">
        <v>455.25</v>
      </c>
      <c r="D2097">
        <v>24.99595102336918</v>
      </c>
      <c r="E2097">
        <v>25.39103493365317</v>
      </c>
      <c r="G2097">
        <v>16.356797443863702</v>
      </c>
      <c r="H2097">
        <v>16.615331615570277</v>
      </c>
    </row>
    <row r="2098" spans="3:8" x14ac:dyDescent="0.2">
      <c r="C2098">
        <v>455.5</v>
      </c>
      <c r="D2098">
        <v>24.823863928522371</v>
      </c>
      <c r="E2098">
        <v>25.405290656474552</v>
      </c>
      <c r="G2098">
        <v>16.244187455530767</v>
      </c>
      <c r="H2098">
        <v>16.624660245250627</v>
      </c>
    </row>
    <row r="2099" spans="3:8" x14ac:dyDescent="0.2">
      <c r="C2099">
        <v>455.75</v>
      </c>
      <c r="D2099">
        <v>24.718196399831641</v>
      </c>
      <c r="E2099">
        <v>25.403994425337636</v>
      </c>
      <c r="G2099">
        <v>16.175040962101811</v>
      </c>
      <c r="H2099">
        <v>16.623812020267025</v>
      </c>
    </row>
    <row r="2100" spans="3:8" x14ac:dyDescent="0.2">
      <c r="C2100">
        <v>456</v>
      </c>
      <c r="D2100">
        <v>24.751837285647376</v>
      </c>
      <c r="E2100">
        <v>25.462808454115024</v>
      </c>
      <c r="G2100">
        <v>16.197054813649434</v>
      </c>
      <c r="H2100">
        <v>16.662298619743471</v>
      </c>
    </row>
    <row r="2101" spans="3:8" x14ac:dyDescent="0.2">
      <c r="C2101">
        <v>456.25</v>
      </c>
      <c r="D2101">
        <v>24.714414023397541</v>
      </c>
      <c r="E2101">
        <v>25.422578638522705</v>
      </c>
      <c r="G2101">
        <v>16.172565858628808</v>
      </c>
      <c r="H2101">
        <v>16.635973118295965</v>
      </c>
    </row>
    <row r="2102" spans="3:8" x14ac:dyDescent="0.2">
      <c r="C2102">
        <v>456.5</v>
      </c>
      <c r="D2102">
        <v>24.781302221990693</v>
      </c>
      <c r="E2102">
        <v>25.226894676460567</v>
      </c>
      <c r="G2102">
        <v>16.216336016233541</v>
      </c>
      <c r="H2102">
        <v>16.507921862015671</v>
      </c>
    </row>
    <row r="2103" spans="3:8" x14ac:dyDescent="0.2">
      <c r="C2103">
        <v>456.75</v>
      </c>
      <c r="D2103">
        <v>24.587754573028839</v>
      </c>
      <c r="E2103">
        <v>25.251828706950597</v>
      </c>
      <c r="G2103">
        <v>16.08968271599122</v>
      </c>
      <c r="H2103">
        <v>16.524238140032189</v>
      </c>
    </row>
    <row r="2104" spans="3:8" x14ac:dyDescent="0.2">
      <c r="C2104">
        <v>457</v>
      </c>
      <c r="D2104">
        <v>24.638441582484745</v>
      </c>
      <c r="E2104">
        <v>25.052889812897959</v>
      </c>
      <c r="G2104">
        <v>16.122851173791862</v>
      </c>
      <c r="H2104">
        <v>16.394056928255807</v>
      </c>
    </row>
    <row r="2105" spans="3:8" x14ac:dyDescent="0.2">
      <c r="C2105">
        <v>457.25</v>
      </c>
      <c r="D2105">
        <v>24.463267087127516</v>
      </c>
      <c r="E2105">
        <v>25.187383262887252</v>
      </c>
      <c r="G2105">
        <v>16.008220858857637</v>
      </c>
      <c r="H2105">
        <v>16.482066466958479</v>
      </c>
    </row>
    <row r="2106" spans="3:8" x14ac:dyDescent="0.2">
      <c r="C2106">
        <v>457.5</v>
      </c>
      <c r="D2106">
        <v>24.589010296531534</v>
      </c>
      <c r="E2106">
        <v>24.841999073325805</v>
      </c>
      <c r="G2106">
        <v>16.090504433675015</v>
      </c>
      <c r="H2106">
        <v>16.256054693144076</v>
      </c>
    </row>
    <row r="2107" spans="3:8" x14ac:dyDescent="0.2">
      <c r="C2107">
        <v>457.75</v>
      </c>
      <c r="D2107">
        <v>24.630057974688231</v>
      </c>
      <c r="E2107">
        <v>25.125635533526278</v>
      </c>
      <c r="G2107">
        <v>16.117365126293681</v>
      </c>
      <c r="H2107">
        <v>16.441660118713049</v>
      </c>
    </row>
    <row r="2108" spans="3:8" x14ac:dyDescent="0.2">
      <c r="C2108">
        <v>458</v>
      </c>
      <c r="D2108">
        <v>24.613297401893682</v>
      </c>
      <c r="E2108">
        <v>25.094805650643192</v>
      </c>
      <c r="G2108">
        <v>16.106397378197709</v>
      </c>
      <c r="H2108">
        <v>16.421485725305683</v>
      </c>
    </row>
    <row r="2109" spans="3:8" x14ac:dyDescent="0.2">
      <c r="C2109">
        <v>458.25</v>
      </c>
      <c r="D2109">
        <v>24.632572824487927</v>
      </c>
      <c r="E2109">
        <v>25.094805650643192</v>
      </c>
      <c r="G2109">
        <v>16.119010788374588</v>
      </c>
      <c r="H2109">
        <v>16.421485725305683</v>
      </c>
    </row>
    <row r="2110" spans="3:8" x14ac:dyDescent="0.2">
      <c r="C2110">
        <v>458.5</v>
      </c>
      <c r="D2110">
        <v>24.661927469492245</v>
      </c>
      <c r="E2110">
        <v>24.93896535323902</v>
      </c>
      <c r="G2110">
        <v>16.138219818746077</v>
      </c>
      <c r="H2110">
        <v>16.319507281843045</v>
      </c>
    </row>
    <row r="2111" spans="3:8" x14ac:dyDescent="0.2">
      <c r="C2111">
        <v>458.75</v>
      </c>
      <c r="D2111">
        <v>24.488709536525739</v>
      </c>
      <c r="E2111">
        <v>25.182233135629801</v>
      </c>
      <c r="G2111">
        <v>16.024869834961542</v>
      </c>
      <c r="H2111">
        <v>16.478696337601068</v>
      </c>
    </row>
    <row r="2112" spans="3:8" x14ac:dyDescent="0.2">
      <c r="C2112">
        <v>459</v>
      </c>
      <c r="D2112">
        <v>24.776670214296225</v>
      </c>
      <c r="E2112">
        <v>25.118781916069786</v>
      </c>
      <c r="G2112">
        <v>16.213304932857437</v>
      </c>
      <c r="H2112">
        <v>16.437175263050275</v>
      </c>
    </row>
    <row r="2113" spans="3:8" x14ac:dyDescent="0.2">
      <c r="C2113">
        <v>459.25</v>
      </c>
      <c r="D2113">
        <v>24.60743329329889</v>
      </c>
      <c r="E2113">
        <v>25.005905981662906</v>
      </c>
      <c r="G2113">
        <v>16.102560035246277</v>
      </c>
      <c r="H2113">
        <v>16.363311748369274</v>
      </c>
    </row>
    <row r="2114" spans="3:8" x14ac:dyDescent="0.2">
      <c r="C2114">
        <v>459.5</v>
      </c>
      <c r="D2114">
        <v>24.319341754533525</v>
      </c>
      <c r="E2114">
        <v>24.867488203016503</v>
      </c>
      <c r="G2114">
        <v>15.914039304809958</v>
      </c>
      <c r="H2114">
        <v>16.272734215798817</v>
      </c>
    </row>
    <row r="2115" spans="3:8" x14ac:dyDescent="0.2">
      <c r="C2115">
        <v>459.75</v>
      </c>
      <c r="D2115">
        <v>24.435762285345522</v>
      </c>
      <c r="E2115">
        <v>24.840300516417027</v>
      </c>
      <c r="G2115">
        <v>15.990222324972645</v>
      </c>
      <c r="H2115">
        <v>16.254943195074738</v>
      </c>
    </row>
    <row r="2116" spans="3:8" x14ac:dyDescent="0.2">
      <c r="C2116">
        <v>460</v>
      </c>
      <c r="D2116">
        <v>24.419104383126765</v>
      </c>
      <c r="E2116">
        <v>24.784722369285912</v>
      </c>
      <c r="G2116">
        <v>15.979321762230416</v>
      </c>
      <c r="H2116">
        <v>16.218574084970506</v>
      </c>
    </row>
    <row r="2117" spans="3:8" x14ac:dyDescent="0.2">
      <c r="C2117">
        <v>460.25</v>
      </c>
      <c r="D2117">
        <v>24.488292281797467</v>
      </c>
      <c r="E2117">
        <v>24.652739957179744</v>
      </c>
      <c r="G2117">
        <v>16.024596792696961</v>
      </c>
      <c r="H2117">
        <v>16.132207713914855</v>
      </c>
    </row>
    <row r="2118" spans="3:8" x14ac:dyDescent="0.2">
      <c r="C2118">
        <v>460.5</v>
      </c>
      <c r="D2118">
        <v>24.378329731000669</v>
      </c>
      <c r="E2118">
        <v>24.755487050530061</v>
      </c>
      <c r="G2118">
        <v>15.95263973180689</v>
      </c>
      <c r="H2118">
        <v>16.199443139056537</v>
      </c>
    </row>
    <row r="2119" spans="3:8" x14ac:dyDescent="0.2">
      <c r="C2119">
        <v>460.75</v>
      </c>
      <c r="D2119">
        <v>24.47285773292511</v>
      </c>
      <c r="E2119">
        <v>24.828837605305637</v>
      </c>
      <c r="G2119">
        <v>16.014496765324264</v>
      </c>
      <c r="H2119">
        <v>16.247442119600926</v>
      </c>
    </row>
    <row r="2120" spans="3:8" x14ac:dyDescent="0.2">
      <c r="C2120">
        <v>461</v>
      </c>
      <c r="D2120">
        <v>24.19549631343283</v>
      </c>
      <c r="E2120">
        <v>24.69329196008821</v>
      </c>
      <c r="G2120">
        <v>15.83299758759199</v>
      </c>
      <c r="H2120">
        <v>16.158744047615325</v>
      </c>
    </row>
    <row r="2121" spans="3:8" x14ac:dyDescent="0.2">
      <c r="C2121">
        <v>461.25</v>
      </c>
      <c r="D2121">
        <v>24.418271719209013</v>
      </c>
      <c r="E2121">
        <v>24.718240095766845</v>
      </c>
      <c r="G2121">
        <v>15.978776885381015</v>
      </c>
      <c r="H2121">
        <v>16.175069555755265</v>
      </c>
    </row>
    <row r="2122" spans="3:8" x14ac:dyDescent="0.2">
      <c r="C2122">
        <v>461.5</v>
      </c>
      <c r="D2122">
        <v>24.310212678133912</v>
      </c>
      <c r="E2122">
        <v>24.34981778424444</v>
      </c>
      <c r="G2122">
        <v>15.908065439147537</v>
      </c>
      <c r="H2122">
        <v>15.93398214452862</v>
      </c>
    </row>
    <row r="2123" spans="3:8" x14ac:dyDescent="0.2">
      <c r="C2123">
        <v>461.75</v>
      </c>
      <c r="D2123">
        <v>24.367105177928394</v>
      </c>
      <c r="E2123">
        <v>24.486426089195348</v>
      </c>
      <c r="G2123">
        <v>15.945294632561438</v>
      </c>
      <c r="H2123">
        <v>16.023375597537971</v>
      </c>
    </row>
    <row r="2124" spans="3:8" x14ac:dyDescent="0.2">
      <c r="C2124">
        <v>462</v>
      </c>
      <c r="D2124">
        <v>24.36087104637696</v>
      </c>
      <c r="E2124">
        <v>24.63417082001909</v>
      </c>
      <c r="G2124">
        <v>15.941215154772021</v>
      </c>
      <c r="H2124">
        <v>16.120056481302814</v>
      </c>
    </row>
    <row r="2125" spans="3:8" x14ac:dyDescent="0.2">
      <c r="C2125">
        <v>462.25</v>
      </c>
      <c r="D2125">
        <v>24.258393318722593</v>
      </c>
      <c r="E2125">
        <v>24.625733874440357</v>
      </c>
      <c r="G2125">
        <v>15.874155996583449</v>
      </c>
      <c r="H2125">
        <v>16.114535530739772</v>
      </c>
    </row>
    <row r="2126" spans="3:8" x14ac:dyDescent="0.2">
      <c r="C2126">
        <v>462.5</v>
      </c>
      <c r="D2126">
        <v>24.252180751177601</v>
      </c>
      <c r="E2126">
        <v>24.469632591686761</v>
      </c>
      <c r="G2126">
        <v>15.870090629802855</v>
      </c>
      <c r="H2126">
        <v>16.01238630423742</v>
      </c>
    </row>
    <row r="2127" spans="3:8" x14ac:dyDescent="0.2">
      <c r="C2127">
        <v>462.75</v>
      </c>
      <c r="D2127">
        <v>24.277038419109896</v>
      </c>
      <c r="E2127">
        <v>24.52424397416441</v>
      </c>
      <c r="G2127">
        <v>15.886356937850715</v>
      </c>
      <c r="H2127">
        <v>16.048122784937082</v>
      </c>
    </row>
    <row r="2128" spans="3:8" x14ac:dyDescent="0.2">
      <c r="C2128">
        <v>463</v>
      </c>
      <c r="D2128">
        <v>24.085730494827459</v>
      </c>
      <c r="E2128">
        <v>24.535177527746075</v>
      </c>
      <c r="G2128">
        <v>15.76116926389631</v>
      </c>
      <c r="H2128">
        <v>16.05527746055273</v>
      </c>
    </row>
    <row r="2129" spans="3:8" x14ac:dyDescent="0.2">
      <c r="C2129">
        <v>463.25</v>
      </c>
      <c r="D2129">
        <v>24.282841380818841</v>
      </c>
      <c r="E2129">
        <v>24.553689034620682</v>
      </c>
      <c r="G2129">
        <v>15.890154267632607</v>
      </c>
      <c r="H2129">
        <v>16.067390981180353</v>
      </c>
    </row>
    <row r="2130" spans="3:8" x14ac:dyDescent="0.2">
      <c r="C2130">
        <v>463.5</v>
      </c>
      <c r="D2130">
        <v>24.175247250658693</v>
      </c>
      <c r="E2130">
        <v>24.334350381202309</v>
      </c>
      <c r="G2130">
        <v>15.819747048818131</v>
      </c>
      <c r="H2130">
        <v>15.923860618113954</v>
      </c>
    </row>
    <row r="2131" spans="3:8" x14ac:dyDescent="0.2">
      <c r="C2131">
        <v>463.75</v>
      </c>
      <c r="D2131">
        <v>24.047033391838674</v>
      </c>
      <c r="E2131">
        <v>24.346890937586892</v>
      </c>
      <c r="G2131">
        <v>15.735846735673235</v>
      </c>
      <c r="H2131">
        <v>15.93206688081723</v>
      </c>
    </row>
    <row r="2132" spans="3:8" x14ac:dyDescent="0.2">
      <c r="C2132">
        <v>464</v>
      </c>
      <c r="D2132">
        <v>24.197563282592149</v>
      </c>
      <c r="E2132">
        <v>24.23295528393335</v>
      </c>
      <c r="G2132">
        <v>15.834350166488873</v>
      </c>
      <c r="H2132">
        <v>15.857509909302008</v>
      </c>
    </row>
    <row r="2133" spans="3:8" x14ac:dyDescent="0.2">
      <c r="C2133">
        <v>464.25</v>
      </c>
      <c r="D2133">
        <v>24.223618813076431</v>
      </c>
      <c r="E2133">
        <v>24.413858092480769</v>
      </c>
      <c r="G2133">
        <v>15.851400329294254</v>
      </c>
      <c r="H2133">
        <v>15.97588870567866</v>
      </c>
    </row>
    <row r="2134" spans="3:8" x14ac:dyDescent="0.2">
      <c r="C2134">
        <v>464.5</v>
      </c>
      <c r="D2134">
        <v>24.049501981175471</v>
      </c>
      <c r="E2134">
        <v>24.519198987077502</v>
      </c>
      <c r="G2134">
        <v>15.737462125930493</v>
      </c>
      <c r="H2134">
        <v>16.044821456981591</v>
      </c>
    </row>
    <row r="2135" spans="3:8" x14ac:dyDescent="0.2">
      <c r="C2135">
        <v>464.75</v>
      </c>
      <c r="D2135">
        <v>23.966500553026105</v>
      </c>
      <c r="E2135">
        <v>24.225457510201991</v>
      </c>
      <c r="G2135">
        <v>15.683147827325838</v>
      </c>
      <c r="H2135">
        <v>15.852603532021581</v>
      </c>
    </row>
    <row r="2136" spans="3:8" x14ac:dyDescent="0.2">
      <c r="C2136">
        <v>465</v>
      </c>
      <c r="D2136">
        <v>24.177312880119302</v>
      </c>
      <c r="E2136">
        <v>24.178844847963262</v>
      </c>
      <c r="G2136">
        <v>15.82109875104581</v>
      </c>
      <c r="H2136">
        <v>15.822101236916051</v>
      </c>
    </row>
    <row r="2137" spans="3:8" x14ac:dyDescent="0.2">
      <c r="C2137">
        <v>465.25</v>
      </c>
      <c r="D2137">
        <v>23.883311623876029</v>
      </c>
      <c r="E2137">
        <v>24.412182184315466</v>
      </c>
      <c r="G2137">
        <v>15.628710832213807</v>
      </c>
      <c r="H2137">
        <v>15.974792028446066</v>
      </c>
    </row>
    <row r="2138" spans="3:8" x14ac:dyDescent="0.2">
      <c r="C2138">
        <v>465.5</v>
      </c>
      <c r="D2138">
        <v>23.955012915341964</v>
      </c>
      <c r="E2138">
        <v>24.164292570399056</v>
      </c>
      <c r="G2138">
        <v>15.675630571329764</v>
      </c>
      <c r="H2138">
        <v>15.812578548371732</v>
      </c>
    </row>
    <row r="2139" spans="3:8" x14ac:dyDescent="0.2">
      <c r="C2139">
        <v>465.75</v>
      </c>
      <c r="D2139">
        <v>23.94475969520046</v>
      </c>
      <c r="E2139">
        <v>24.179676610535875</v>
      </c>
      <c r="G2139">
        <v>15.668921090868503</v>
      </c>
      <c r="H2139">
        <v>15.822645523945136</v>
      </c>
    </row>
    <row r="2140" spans="3:8" x14ac:dyDescent="0.2">
      <c r="C2140">
        <v>466</v>
      </c>
      <c r="D2140">
        <v>23.895182065325269</v>
      </c>
      <c r="E2140">
        <v>24.300098267380744</v>
      </c>
      <c r="G2140">
        <v>15.636478586526213</v>
      </c>
      <c r="H2140">
        <v>15.901446792479565</v>
      </c>
    </row>
    <row r="2141" spans="3:8" x14ac:dyDescent="0.2">
      <c r="C2141">
        <v>466.25</v>
      </c>
      <c r="D2141">
        <v>23.891907005273676</v>
      </c>
      <c r="E2141">
        <v>24.018726696638034</v>
      </c>
      <c r="G2141">
        <v>15.634335459672174</v>
      </c>
      <c r="H2141">
        <v>15.717323460472814</v>
      </c>
    </row>
    <row r="2142" spans="3:8" x14ac:dyDescent="0.2">
      <c r="C2142">
        <v>466.5</v>
      </c>
      <c r="D2142">
        <v>23.994006126748065</v>
      </c>
      <c r="E2142">
        <v>23.934022406360818</v>
      </c>
      <c r="G2142">
        <v>15.701146866351269</v>
      </c>
      <c r="H2142">
        <v>15.661894846558692</v>
      </c>
    </row>
    <row r="2143" spans="3:8" x14ac:dyDescent="0.2">
      <c r="C2143">
        <v>466.75</v>
      </c>
      <c r="D2143">
        <v>24.01043900238307</v>
      </c>
      <c r="E2143">
        <v>23.861072527116889</v>
      </c>
      <c r="G2143">
        <v>15.711900176674636</v>
      </c>
      <c r="H2143">
        <v>15.614158059219347</v>
      </c>
    </row>
    <row r="2144" spans="3:8" x14ac:dyDescent="0.2">
      <c r="C2144">
        <v>467</v>
      </c>
      <c r="D2144">
        <v>23.757112847065745</v>
      </c>
      <c r="E2144">
        <v>24.131470799668104</v>
      </c>
      <c r="G2144">
        <v>15.546129144162837</v>
      </c>
      <c r="H2144">
        <v>15.791100707616916</v>
      </c>
    </row>
    <row r="2145" spans="3:8" x14ac:dyDescent="0.2">
      <c r="C2145">
        <v>467.25</v>
      </c>
      <c r="D2145">
        <v>23.833423826426937</v>
      </c>
      <c r="E2145">
        <v>24.311372295599007</v>
      </c>
      <c r="G2145">
        <v>15.596065361072004</v>
      </c>
      <c r="H2145">
        <v>15.908824267166171</v>
      </c>
    </row>
    <row r="2146" spans="3:8" x14ac:dyDescent="0.2">
      <c r="C2146">
        <v>467.5</v>
      </c>
      <c r="D2146">
        <v>23.871854834558732</v>
      </c>
      <c r="E2146">
        <v>23.985230652274844</v>
      </c>
      <c r="G2146">
        <v>15.621213762706635</v>
      </c>
      <c r="H2146">
        <v>15.695404389967871</v>
      </c>
    </row>
    <row r="2147" spans="3:8" x14ac:dyDescent="0.2">
      <c r="C2147">
        <v>467.75</v>
      </c>
      <c r="D2147">
        <v>23.700512137751961</v>
      </c>
      <c r="E2147">
        <v>23.958790074359289</v>
      </c>
      <c r="G2147">
        <v>15.509090891985155</v>
      </c>
      <c r="H2147">
        <v>15.678102260640641</v>
      </c>
    </row>
    <row r="2148" spans="3:8" x14ac:dyDescent="0.2">
      <c r="C2148">
        <v>468</v>
      </c>
      <c r="D2148">
        <v>23.801978753054748</v>
      </c>
      <c r="E2148">
        <v>23.789115166572927</v>
      </c>
      <c r="G2148">
        <v>15.57548840061647</v>
      </c>
      <c r="H2148">
        <v>15.567070754162929</v>
      </c>
    </row>
    <row r="2149" spans="3:8" x14ac:dyDescent="0.2">
      <c r="C2149">
        <v>468.25</v>
      </c>
      <c r="D2149">
        <v>23.885767203128822</v>
      </c>
      <c r="E2149">
        <v>24.0361091838449</v>
      </c>
      <c r="G2149">
        <v>15.630317708959875</v>
      </c>
      <c r="H2149">
        <v>15.728698175603576</v>
      </c>
    </row>
    <row r="2150" spans="3:8" x14ac:dyDescent="0.2">
      <c r="C2150">
        <v>468.5</v>
      </c>
      <c r="D2150">
        <v>23.589244541280607</v>
      </c>
      <c r="E2150">
        <v>23.838850713358802</v>
      </c>
      <c r="G2150">
        <v>15.436279838073025</v>
      </c>
      <c r="H2150">
        <v>15.599616595838478</v>
      </c>
    </row>
    <row r="2151" spans="3:8" x14ac:dyDescent="0.2">
      <c r="C2151">
        <v>468.75</v>
      </c>
      <c r="D2151">
        <v>23.744480629575637</v>
      </c>
      <c r="E2151">
        <v>23.897319983315008</v>
      </c>
      <c r="G2151">
        <v>15.537862900459634</v>
      </c>
      <c r="H2151">
        <v>15.637877592768346</v>
      </c>
    </row>
    <row r="2152" spans="3:8" x14ac:dyDescent="0.2">
      <c r="C2152">
        <v>469</v>
      </c>
      <c r="D2152">
        <v>23.651732040916382</v>
      </c>
      <c r="E2152">
        <v>23.662057400597</v>
      </c>
      <c r="G2152">
        <v>15.477170275622703</v>
      </c>
      <c r="H2152">
        <v>15.483926962602645</v>
      </c>
    </row>
    <row r="2153" spans="3:8" x14ac:dyDescent="0.2">
      <c r="C2153">
        <v>469.25</v>
      </c>
      <c r="D2153">
        <v>23.615603570070583</v>
      </c>
      <c r="E2153">
        <v>23.723881510820693</v>
      </c>
      <c r="G2153">
        <v>15.453528603456327</v>
      </c>
      <c r="H2153">
        <v>15.524383292795108</v>
      </c>
    </row>
    <row r="2154" spans="3:8" x14ac:dyDescent="0.2">
      <c r="C2154">
        <v>469.5</v>
      </c>
      <c r="D2154">
        <v>23.557238764214102</v>
      </c>
      <c r="E2154">
        <v>23.60648076572383</v>
      </c>
      <c r="G2154">
        <v>15.415335965522592</v>
      </c>
      <c r="H2154">
        <v>15.447558842086563</v>
      </c>
    </row>
    <row r="2155" spans="3:8" x14ac:dyDescent="0.2">
      <c r="C2155">
        <v>469.75</v>
      </c>
      <c r="D2155">
        <v>23.665545188957665</v>
      </c>
      <c r="E2155">
        <v>23.765303289464946</v>
      </c>
      <c r="G2155">
        <v>15.486209294156629</v>
      </c>
      <c r="H2155">
        <v>15.551488788497799</v>
      </c>
    </row>
    <row r="2156" spans="3:8" x14ac:dyDescent="0.2">
      <c r="C2156">
        <v>470</v>
      </c>
      <c r="D2156">
        <v>23.720860095319548</v>
      </c>
      <c r="E2156">
        <v>23.741099663861405</v>
      </c>
      <c r="G2156">
        <v>15.522406145324313</v>
      </c>
      <c r="H2156">
        <v>15.535650471282578</v>
      </c>
    </row>
    <row r="2157" spans="3:8" x14ac:dyDescent="0.2">
      <c r="C2157">
        <v>470.25</v>
      </c>
      <c r="D2157">
        <v>23.860811240642626</v>
      </c>
      <c r="E2157">
        <v>23.682515235157684</v>
      </c>
      <c r="G2157">
        <v>15.613987079130197</v>
      </c>
      <c r="H2157">
        <v>15.497314117015627</v>
      </c>
    </row>
    <row r="2158" spans="3:8" x14ac:dyDescent="0.2">
      <c r="C2158">
        <v>470.5</v>
      </c>
      <c r="D2158">
        <v>23.526480036632947</v>
      </c>
      <c r="E2158">
        <v>23.540410074205354</v>
      </c>
      <c r="G2158">
        <v>15.395208134570868</v>
      </c>
      <c r="H2158">
        <v>15.404323643028389</v>
      </c>
    </row>
    <row r="2159" spans="3:8" x14ac:dyDescent="0.2">
      <c r="C2159">
        <v>470.75</v>
      </c>
      <c r="D2159">
        <v>23.677331913892928</v>
      </c>
      <c r="E2159">
        <v>23.826512139563949</v>
      </c>
      <c r="G2159">
        <v>15.493922266234081</v>
      </c>
      <c r="H2159">
        <v>15.591542506074106</v>
      </c>
    </row>
    <row r="2160" spans="3:8" x14ac:dyDescent="0.2">
      <c r="C2160">
        <v>471</v>
      </c>
      <c r="D2160">
        <v>23.51636881140962</v>
      </c>
      <c r="E2160">
        <v>23.609747201414979</v>
      </c>
      <c r="G2160">
        <v>15.388591572443163</v>
      </c>
      <c r="H2160">
        <v>15.449696325349896</v>
      </c>
    </row>
    <row r="2161" spans="3:8" x14ac:dyDescent="0.2">
      <c r="C2161">
        <v>471.25</v>
      </c>
      <c r="D2161">
        <v>23.465459258760781</v>
      </c>
      <c r="E2161">
        <v>23.407072025926482</v>
      </c>
      <c r="G2161">
        <v>15.355277487299682</v>
      </c>
      <c r="H2161">
        <v>15.317070173647743</v>
      </c>
    </row>
    <row r="2162" spans="3:8" x14ac:dyDescent="0.2">
      <c r="C2162">
        <v>471.5</v>
      </c>
      <c r="D2162">
        <v>23.475957435416966</v>
      </c>
      <c r="E2162">
        <v>23.626901684245112</v>
      </c>
      <c r="G2162">
        <v>15.362147261885756</v>
      </c>
      <c r="H2162">
        <v>15.460921839459935</v>
      </c>
    </row>
    <row r="2163" spans="3:8" x14ac:dyDescent="0.2">
      <c r="C2163">
        <v>471.75</v>
      </c>
      <c r="D2163">
        <v>23.545498221923417</v>
      </c>
      <c r="E2163">
        <v>23.53837311660098</v>
      </c>
      <c r="G2163">
        <v>15.407653214346199</v>
      </c>
      <c r="H2163">
        <v>15.402990703029213</v>
      </c>
    </row>
    <row r="2164" spans="3:8" x14ac:dyDescent="0.2">
      <c r="C2164">
        <v>472</v>
      </c>
      <c r="D2164">
        <v>23.644421718764537</v>
      </c>
      <c r="E2164">
        <v>23.554672566944301</v>
      </c>
      <c r="G2164">
        <v>15.472386562509511</v>
      </c>
      <c r="H2164">
        <v>15.413656702793045</v>
      </c>
    </row>
    <row r="2165" spans="3:8" x14ac:dyDescent="0.2">
      <c r="C2165">
        <v>472.25</v>
      </c>
      <c r="D2165">
        <v>23.356653626133081</v>
      </c>
      <c r="E2165">
        <v>23.227098399062204</v>
      </c>
      <c r="G2165">
        <v>15.284077488068652</v>
      </c>
      <c r="H2165">
        <v>15.199299413211213</v>
      </c>
    </row>
    <row r="2166" spans="3:8" x14ac:dyDescent="0.2">
      <c r="C2166">
        <v>472.5</v>
      </c>
      <c r="D2166">
        <v>23.415440839768337</v>
      </c>
      <c r="E2166">
        <v>23.524525393081312</v>
      </c>
      <c r="G2166">
        <v>15.322546540309235</v>
      </c>
      <c r="H2166">
        <v>15.393929059067034</v>
      </c>
    </row>
    <row r="2167" spans="3:8" x14ac:dyDescent="0.2">
      <c r="C2167">
        <v>472.75</v>
      </c>
      <c r="D2167">
        <v>23.486459234988015</v>
      </c>
      <c r="E2167">
        <v>23.351550894033988</v>
      </c>
      <c r="G2167">
        <v>15.36901940722718</v>
      </c>
      <c r="H2167">
        <v>15.280738373054499</v>
      </c>
    </row>
    <row r="2168" spans="3:8" x14ac:dyDescent="0.2">
      <c r="C2168">
        <v>473</v>
      </c>
      <c r="D2168">
        <v>23.685463330811668</v>
      </c>
      <c r="E2168">
        <v>23.55711823168749</v>
      </c>
      <c r="G2168">
        <v>15.499243285600263</v>
      </c>
      <c r="H2168">
        <v>15.415257091703333</v>
      </c>
    </row>
    <row r="2169" spans="3:8" x14ac:dyDescent="0.2">
      <c r="C2169">
        <v>473.25</v>
      </c>
      <c r="D2169">
        <v>23.375565841884086</v>
      </c>
      <c r="E2169">
        <v>23.073853055588152</v>
      </c>
      <c r="G2169">
        <v>15.296453223721382</v>
      </c>
      <c r="H2169">
        <v>15.099019050200543</v>
      </c>
    </row>
    <row r="2170" spans="3:8" x14ac:dyDescent="0.2">
      <c r="C2170">
        <v>473.5</v>
      </c>
      <c r="D2170">
        <v>23.394892629483095</v>
      </c>
      <c r="E2170">
        <v>23.425330969123539</v>
      </c>
      <c r="G2170">
        <v>15.309100246021197</v>
      </c>
      <c r="H2170">
        <v>15.329018422191441</v>
      </c>
    </row>
    <row r="2171" spans="3:8" x14ac:dyDescent="0.2">
      <c r="C2171">
        <v>473.75</v>
      </c>
      <c r="D2171">
        <v>23.26908731128443</v>
      </c>
      <c r="E2171">
        <v>23.004925679549387</v>
      </c>
      <c r="G2171">
        <v>15.226776028582437</v>
      </c>
      <c r="H2171">
        <v>15.053914499981627</v>
      </c>
    </row>
    <row r="2172" spans="3:8" x14ac:dyDescent="0.2">
      <c r="C2172">
        <v>474</v>
      </c>
      <c r="D2172">
        <v>23.341371524621287</v>
      </c>
      <c r="E2172">
        <v>23.225888705213613</v>
      </c>
      <c r="G2172">
        <v>15.274077218876602</v>
      </c>
      <c r="H2172">
        <v>15.198507816314899</v>
      </c>
    </row>
    <row r="2173" spans="3:8" x14ac:dyDescent="0.2">
      <c r="C2173">
        <v>474.25</v>
      </c>
      <c r="D2173">
        <v>23.293162851822469</v>
      </c>
      <c r="E2173">
        <v>23.258567392598007</v>
      </c>
      <c r="G2173">
        <v>15.242530529764011</v>
      </c>
      <c r="H2173">
        <v>15.219892026492705</v>
      </c>
    </row>
    <row r="2174" spans="3:8" x14ac:dyDescent="0.2">
      <c r="C2174">
        <v>474.5</v>
      </c>
      <c r="D2174">
        <v>23.261467389143853</v>
      </c>
      <c r="E2174">
        <v>23.174320059680358</v>
      </c>
      <c r="G2174">
        <v>15.221789720084917</v>
      </c>
      <c r="H2174">
        <v>15.164762435366871</v>
      </c>
    </row>
    <row r="2175" spans="3:8" x14ac:dyDescent="0.2">
      <c r="C2175">
        <v>474.75</v>
      </c>
      <c r="D2175">
        <v>23.281925211940877</v>
      </c>
      <c r="E2175">
        <v>23.231534356305495</v>
      </c>
      <c r="G2175">
        <v>15.235176866800021</v>
      </c>
      <c r="H2175">
        <v>15.202202205508666</v>
      </c>
    </row>
    <row r="2176" spans="3:8" x14ac:dyDescent="0.2">
      <c r="C2176">
        <v>475</v>
      </c>
      <c r="D2176">
        <v>23.293564273400321</v>
      </c>
      <c r="E2176">
        <v>23.329289825829218</v>
      </c>
      <c r="G2176">
        <v>15.242793211165187</v>
      </c>
      <c r="H2176">
        <v>15.266171222432023</v>
      </c>
    </row>
    <row r="2177" spans="3:8" x14ac:dyDescent="0.2">
      <c r="C2177">
        <v>475.25</v>
      </c>
      <c r="D2177">
        <v>23.221394218460166</v>
      </c>
      <c r="E2177">
        <v>23.221050412652449</v>
      </c>
      <c r="G2177">
        <v>15.195566723600662</v>
      </c>
      <c r="H2177">
        <v>15.195341744685013</v>
      </c>
    </row>
    <row r="2178" spans="3:8" x14ac:dyDescent="0.2">
      <c r="C2178">
        <v>475.5</v>
      </c>
      <c r="D2178">
        <v>23.160584873820426</v>
      </c>
      <c r="E2178">
        <v>23.359649865509077</v>
      </c>
      <c r="G2178">
        <v>15.155774433559909</v>
      </c>
      <c r="H2178">
        <v>15.286038160840041</v>
      </c>
    </row>
    <row r="2179" spans="3:8" x14ac:dyDescent="0.2">
      <c r="C2179">
        <v>475.75</v>
      </c>
      <c r="D2179">
        <v>23.100297088756978</v>
      </c>
      <c r="E2179">
        <v>23.121231820994868</v>
      </c>
      <c r="G2179">
        <v>15.116323440569083</v>
      </c>
      <c r="H2179">
        <v>15.130022666273138</v>
      </c>
    </row>
    <row r="2180" spans="3:8" x14ac:dyDescent="0.2">
      <c r="C2180">
        <v>476</v>
      </c>
      <c r="D2180">
        <v>23.173376636735316</v>
      </c>
      <c r="E2180">
        <v>23.231937657339721</v>
      </c>
      <c r="G2180">
        <v>15.164145080259978</v>
      </c>
      <c r="H2180">
        <v>15.202466116784517</v>
      </c>
    </row>
    <row r="2181" spans="3:8" x14ac:dyDescent="0.2">
      <c r="C2181">
        <v>476.25</v>
      </c>
      <c r="D2181">
        <v>23.329714054952738</v>
      </c>
      <c r="E2181">
        <v>23.249688215980768</v>
      </c>
      <c r="G2181">
        <v>15.266448828586585</v>
      </c>
      <c r="H2181">
        <v>15.214081689720134</v>
      </c>
    </row>
    <row r="2182" spans="3:8" x14ac:dyDescent="0.2">
      <c r="C2182">
        <v>476.5</v>
      </c>
      <c r="D2182">
        <v>23.113063206409272</v>
      </c>
      <c r="E2182">
        <v>23.095525626775309</v>
      </c>
      <c r="G2182">
        <v>15.124677305576576</v>
      </c>
      <c r="H2182">
        <v>15.113201101392139</v>
      </c>
    </row>
    <row r="2183" spans="3:8" x14ac:dyDescent="0.2">
      <c r="C2183">
        <v>476.75</v>
      </c>
      <c r="D2183">
        <v>23.112664183035086</v>
      </c>
      <c r="E2183">
        <v>22.942946010124885</v>
      </c>
      <c r="G2183">
        <v>15.12441619350683</v>
      </c>
      <c r="H2183">
        <v>15.013356375289096</v>
      </c>
    </row>
    <row r="2184" spans="3:8" x14ac:dyDescent="0.2">
      <c r="C2184">
        <v>477</v>
      </c>
      <c r="D2184">
        <v>23.048092377589981</v>
      </c>
      <c r="E2184">
        <v>23.120428170868898</v>
      </c>
      <c r="G2184">
        <v>15.082161832339986</v>
      </c>
      <c r="H2184">
        <v>15.129496775407297</v>
      </c>
    </row>
    <row r="2185" spans="3:8" x14ac:dyDescent="0.2">
      <c r="C2185">
        <v>477.25</v>
      </c>
      <c r="D2185">
        <v>23.056454953853773</v>
      </c>
      <c r="E2185">
        <v>23.022543238806406</v>
      </c>
      <c r="G2185">
        <v>15.087634117268367</v>
      </c>
      <c r="H2185">
        <v>15.065443041062256</v>
      </c>
    </row>
    <row r="2186" spans="3:8" x14ac:dyDescent="0.2">
      <c r="C2186">
        <v>477.5</v>
      </c>
      <c r="D2186">
        <v>23.038538006184712</v>
      </c>
      <c r="E2186">
        <v>23.228308141197456</v>
      </c>
      <c r="G2186">
        <v>15.075909663033315</v>
      </c>
      <c r="H2186">
        <v>15.200091041705248</v>
      </c>
    </row>
    <row r="2187" spans="3:8" x14ac:dyDescent="0.2">
      <c r="C2187">
        <v>477.75</v>
      </c>
      <c r="D2187">
        <v>22.945939311361709</v>
      </c>
      <c r="E2187">
        <v>22.897043728269704</v>
      </c>
      <c r="G2187">
        <v>15.0153151254072</v>
      </c>
      <c r="H2187">
        <v>14.983318937393078</v>
      </c>
    </row>
    <row r="2188" spans="3:8" x14ac:dyDescent="0.2">
      <c r="C2188">
        <v>478</v>
      </c>
      <c r="D2188">
        <v>22.977303289994694</v>
      </c>
      <c r="E2188">
        <v>22.845636982951156</v>
      </c>
      <c r="G2188">
        <v>15.0358390192592</v>
      </c>
      <c r="H2188">
        <v>14.949679500364351</v>
      </c>
    </row>
    <row r="2189" spans="3:8" x14ac:dyDescent="0.2">
      <c r="C2189">
        <v>478.25</v>
      </c>
      <c r="D2189">
        <v>22.939194408748971</v>
      </c>
      <c r="E2189">
        <v>23.043778101199937</v>
      </c>
      <c r="G2189">
        <v>15.010901410333428</v>
      </c>
      <c r="H2189">
        <v>15.079338665301341</v>
      </c>
    </row>
    <row r="2190" spans="3:8" x14ac:dyDescent="0.2">
      <c r="C2190">
        <v>478.5</v>
      </c>
      <c r="D2190">
        <v>22.881330359139149</v>
      </c>
      <c r="E2190">
        <v>22.838470972845126</v>
      </c>
      <c r="G2190">
        <v>14.973036456210872</v>
      </c>
      <c r="H2190">
        <v>14.944990221861786</v>
      </c>
    </row>
    <row r="2191" spans="3:8" x14ac:dyDescent="0.2">
      <c r="C2191">
        <v>478.75</v>
      </c>
      <c r="D2191">
        <v>22.920158209131255</v>
      </c>
      <c r="E2191">
        <v>22.943345468934222</v>
      </c>
      <c r="G2191">
        <v>14.99844454238082</v>
      </c>
      <c r="H2191">
        <v>15.01361777229797</v>
      </c>
    </row>
    <row r="2192" spans="3:8" x14ac:dyDescent="0.2">
      <c r="C2192">
        <v>479</v>
      </c>
      <c r="D2192">
        <v>22.907474160748791</v>
      </c>
      <c r="E2192">
        <v>22.844840674700674</v>
      </c>
      <c r="G2192">
        <v>14.990144381688149</v>
      </c>
      <c r="H2192">
        <v>14.949158413859426</v>
      </c>
    </row>
    <row r="2193" spans="3:8" x14ac:dyDescent="0.2">
      <c r="C2193">
        <v>479.25</v>
      </c>
      <c r="D2193">
        <v>23.086739037307385</v>
      </c>
      <c r="E2193">
        <v>22.740310886879612</v>
      </c>
      <c r="G2193">
        <v>15.107451351602068</v>
      </c>
      <c r="H2193">
        <v>14.880756432888962</v>
      </c>
    </row>
    <row r="2194" spans="3:8" x14ac:dyDescent="0.2">
      <c r="C2194">
        <v>479.5</v>
      </c>
      <c r="D2194">
        <v>22.999555951443323</v>
      </c>
      <c r="E2194">
        <v>22.877905311926124</v>
      </c>
      <c r="G2194">
        <v>15.050400668686414</v>
      </c>
      <c r="H2194">
        <v>14.970795181076081</v>
      </c>
    </row>
    <row r="2195" spans="3:8" x14ac:dyDescent="0.2">
      <c r="C2195">
        <v>479.75</v>
      </c>
      <c r="D2195">
        <v>23.00790497292283</v>
      </c>
      <c r="E2195">
        <v>22.900234654668228</v>
      </c>
      <c r="G2195">
        <v>15.055864083663787</v>
      </c>
      <c r="H2195">
        <v>14.985407009045568</v>
      </c>
    </row>
    <row r="2196" spans="3:8" x14ac:dyDescent="0.2">
      <c r="C2196">
        <v>480</v>
      </c>
      <c r="D2196">
        <v>23.087536400131537</v>
      </c>
      <c r="E2196">
        <v>22.938951714722577</v>
      </c>
      <c r="G2196">
        <v>15.107973128196674</v>
      </c>
      <c r="H2196">
        <v>15.010742596730903</v>
      </c>
    </row>
    <row r="2197" spans="3:8" x14ac:dyDescent="0.2">
      <c r="C2197">
        <v>480.25</v>
      </c>
      <c r="D2197">
        <v>23.012279200474588</v>
      </c>
      <c r="E2197">
        <v>22.896644886387254</v>
      </c>
      <c r="G2197">
        <v>15.058726481416551</v>
      </c>
      <c r="H2197">
        <v>14.983057944087511</v>
      </c>
    </row>
    <row r="2198" spans="3:8" x14ac:dyDescent="0.2">
      <c r="C2198">
        <v>480.5</v>
      </c>
      <c r="D2198">
        <v>22.744648554720079</v>
      </c>
      <c r="E2198">
        <v>22.83608268485192</v>
      </c>
      <c r="G2198">
        <v>14.883594906775352</v>
      </c>
      <c r="H2198">
        <v>14.943427379027524</v>
      </c>
    </row>
    <row r="2199" spans="3:8" x14ac:dyDescent="0.2">
      <c r="C2199">
        <v>480.75</v>
      </c>
      <c r="D2199">
        <v>22.852836020242933</v>
      </c>
      <c r="E2199">
        <v>22.884283423858296</v>
      </c>
      <c r="G2199">
        <v>14.954390391126712</v>
      </c>
      <c r="H2199">
        <v>14.974968876441835</v>
      </c>
    </row>
    <row r="2200" spans="3:8" x14ac:dyDescent="0.2">
      <c r="C2200">
        <v>481</v>
      </c>
      <c r="D2200">
        <v>22.755291846090255</v>
      </c>
      <c r="E2200">
        <v>22.909410463084569</v>
      </c>
      <c r="G2200">
        <v>14.890559641220351</v>
      </c>
      <c r="H2200">
        <v>14.99141145510603</v>
      </c>
    </row>
    <row r="2201" spans="3:8" x14ac:dyDescent="0.2">
      <c r="C2201">
        <v>481.25</v>
      </c>
      <c r="D2201">
        <v>22.961815688049299</v>
      </c>
      <c r="E2201">
        <v>22.640891836270946</v>
      </c>
      <c r="G2201">
        <v>15.025704275129034</v>
      </c>
      <c r="H2201">
        <v>14.815698805301725</v>
      </c>
    </row>
    <row r="2202" spans="3:8" x14ac:dyDescent="0.2">
      <c r="C2202">
        <v>481.5</v>
      </c>
      <c r="D2202">
        <v>22.829506835739135</v>
      </c>
      <c r="E2202">
        <v>22.65038365409649</v>
      </c>
      <c r="G2202">
        <v>14.939124288824688</v>
      </c>
      <c r="H2202">
        <v>14.821910040929501</v>
      </c>
    </row>
    <row r="2203" spans="3:8" x14ac:dyDescent="0.2">
      <c r="C2203">
        <v>481.75</v>
      </c>
      <c r="D2203">
        <v>22.819627112087552</v>
      </c>
      <c r="E2203">
        <v>22.869934584270986</v>
      </c>
      <c r="G2203">
        <v>14.932659216204758</v>
      </c>
      <c r="H2203">
        <v>14.965579313209586</v>
      </c>
    </row>
    <row r="2204" spans="3:8" x14ac:dyDescent="0.2">
      <c r="C2204">
        <v>482</v>
      </c>
      <c r="D2204">
        <v>22.854418322976631</v>
      </c>
      <c r="E2204">
        <v>22.541016960221718</v>
      </c>
      <c r="G2204">
        <v>14.955425815035399</v>
      </c>
      <c r="H2204">
        <v>14.750342895628959</v>
      </c>
    </row>
    <row r="2205" spans="3:8" x14ac:dyDescent="0.2">
      <c r="C2205">
        <v>482.25</v>
      </c>
      <c r="D2205">
        <v>22.723767291074758</v>
      </c>
      <c r="E2205">
        <v>22.827725180908352</v>
      </c>
      <c r="G2205">
        <v>14.869930669735556</v>
      </c>
      <c r="H2205">
        <v>14.9379584133133</v>
      </c>
    </row>
    <row r="2206" spans="3:8" x14ac:dyDescent="0.2">
      <c r="C2206">
        <v>482.5</v>
      </c>
      <c r="D2206">
        <v>22.80027238700205</v>
      </c>
      <c r="E2206">
        <v>22.666210105695111</v>
      </c>
      <c r="G2206">
        <v>14.919993912231755</v>
      </c>
      <c r="H2206">
        <v>14.832266520777445</v>
      </c>
    </row>
    <row r="2207" spans="3:8" x14ac:dyDescent="0.2">
      <c r="C2207">
        <v>482.75</v>
      </c>
      <c r="D2207">
        <v>22.691096038396989</v>
      </c>
      <c r="E2207">
        <v>22.496517654066679</v>
      </c>
      <c r="G2207">
        <v>14.84855132466531</v>
      </c>
      <c r="H2207">
        <v>14.721223533997549</v>
      </c>
    </row>
    <row r="2208" spans="3:8" x14ac:dyDescent="0.2">
      <c r="C2208">
        <v>483</v>
      </c>
      <c r="D2208">
        <v>22.852044900459482</v>
      </c>
      <c r="E2208">
        <v>22.681253059037886</v>
      </c>
      <c r="G2208">
        <v>14.953872699839847</v>
      </c>
      <c r="H2208">
        <v>14.842110296697602</v>
      </c>
    </row>
    <row r="2209" spans="3:8" x14ac:dyDescent="0.2">
      <c r="C2209">
        <v>483.25</v>
      </c>
      <c r="D2209">
        <v>22.649030926744775</v>
      </c>
      <c r="E2209">
        <v>22.640891836270946</v>
      </c>
      <c r="G2209">
        <v>14.821024846072618</v>
      </c>
      <c r="H2209">
        <v>14.815698805301725</v>
      </c>
    </row>
    <row r="2210" spans="3:8" x14ac:dyDescent="0.2">
      <c r="C2210">
        <v>483.5</v>
      </c>
      <c r="D2210">
        <v>22.535715024267763</v>
      </c>
      <c r="E2210">
        <v>22.582426077655537</v>
      </c>
      <c r="G2210">
        <v>14.746873426018537</v>
      </c>
      <c r="H2210">
        <v>14.777440106115606</v>
      </c>
    </row>
    <row r="2211" spans="3:8" x14ac:dyDescent="0.2">
      <c r="C2211">
        <v>483.75</v>
      </c>
      <c r="D2211">
        <v>22.796718809471901</v>
      </c>
      <c r="E2211">
        <v>22.543775762927417</v>
      </c>
      <c r="G2211">
        <v>14.917668529700506</v>
      </c>
      <c r="H2211">
        <v>14.75214819509536</v>
      </c>
    </row>
    <row r="2212" spans="3:8" x14ac:dyDescent="0.2">
      <c r="C2212">
        <v>484</v>
      </c>
      <c r="D2212">
        <v>22.664356127902007</v>
      </c>
      <c r="E2212">
        <v>22.615595176308034</v>
      </c>
      <c r="G2212">
        <v>14.831053318719286</v>
      </c>
      <c r="H2212">
        <v>14.799145230579452</v>
      </c>
    </row>
    <row r="2213" spans="3:8" x14ac:dyDescent="0.2">
      <c r="C2213">
        <v>484.25</v>
      </c>
      <c r="D2213">
        <v>22.575267187957852</v>
      </c>
      <c r="E2213">
        <v>22.54338163247289</v>
      </c>
      <c r="G2213">
        <v>14.772755487050761</v>
      </c>
      <c r="H2213">
        <v>14.751890284844013</v>
      </c>
    </row>
    <row r="2214" spans="3:8" x14ac:dyDescent="0.2">
      <c r="C2214">
        <v>484.5</v>
      </c>
      <c r="D2214">
        <v>22.709198537057585</v>
      </c>
      <c r="E2214">
        <v>22.333274609330687</v>
      </c>
      <c r="G2214">
        <v>14.860397199364872</v>
      </c>
      <c r="H2214">
        <v>14.614400896428377</v>
      </c>
    </row>
    <row r="2215" spans="3:8" x14ac:dyDescent="0.2">
      <c r="C2215">
        <v>484.75</v>
      </c>
      <c r="D2215">
        <v>22.588201713445393</v>
      </c>
      <c r="E2215">
        <v>22.406935586768217</v>
      </c>
      <c r="G2215">
        <v>14.781219554420488</v>
      </c>
      <c r="H2215">
        <v>14.662603010696252</v>
      </c>
    </row>
    <row r="2216" spans="3:8" x14ac:dyDescent="0.2">
      <c r="C2216">
        <v>485</v>
      </c>
      <c r="D2216">
        <v>22.485275264224111</v>
      </c>
      <c r="E2216">
        <v>22.493763267330412</v>
      </c>
      <c r="G2216">
        <v>14.713866762764164</v>
      </c>
      <c r="H2216">
        <v>14.719421124243864</v>
      </c>
    </row>
    <row r="2217" spans="3:8" x14ac:dyDescent="0.2">
      <c r="C2217">
        <v>485.25</v>
      </c>
      <c r="D2217">
        <v>22.641567686499108</v>
      </c>
      <c r="E2217">
        <v>22.391639640321273</v>
      </c>
      <c r="G2217">
        <v>14.816141066741352</v>
      </c>
      <c r="H2217">
        <v>14.652593681684889</v>
      </c>
    </row>
    <row r="2218" spans="3:8" x14ac:dyDescent="0.2">
      <c r="C2218">
        <v>485.5</v>
      </c>
      <c r="D2218">
        <v>22.573699753106716</v>
      </c>
      <c r="E2218">
        <v>22.466626654661354</v>
      </c>
      <c r="G2218">
        <v>14.771729792355547</v>
      </c>
      <c r="H2218">
        <v>14.701663525170103</v>
      </c>
    </row>
    <row r="2219" spans="3:8" x14ac:dyDescent="0.2">
      <c r="C2219">
        <v>485.75</v>
      </c>
      <c r="D2219">
        <v>22.683622154845036</v>
      </c>
      <c r="E2219">
        <v>22.340319249777014</v>
      </c>
      <c r="G2219">
        <v>14.843660580589839</v>
      </c>
      <c r="H2219">
        <v>14.619010753310304</v>
      </c>
    </row>
    <row r="2220" spans="3:8" x14ac:dyDescent="0.2">
      <c r="C2220">
        <v>486</v>
      </c>
      <c r="D2220">
        <v>22.507160942450948</v>
      </c>
      <c r="E2220">
        <v>22.337970848036957</v>
      </c>
      <c r="G2220">
        <v>14.72818826648864</v>
      </c>
      <c r="H2220">
        <v>14.617474011157825</v>
      </c>
    </row>
    <row r="2221" spans="3:8" x14ac:dyDescent="0.2">
      <c r="C2221">
        <v>486.25</v>
      </c>
      <c r="D2221">
        <v>22.552939126276357</v>
      </c>
      <c r="E2221">
        <v>22.43009075841487</v>
      </c>
      <c r="G2221">
        <v>14.758144497378998</v>
      </c>
      <c r="H2221">
        <v>14.677755242833694</v>
      </c>
    </row>
    <row r="2222" spans="3:8" x14ac:dyDescent="0.2">
      <c r="C2222">
        <v>486.5</v>
      </c>
      <c r="D2222">
        <v>22.511852856319038</v>
      </c>
      <c r="E2222">
        <v>22.291823856575096</v>
      </c>
      <c r="G2222">
        <v>14.731258551139648</v>
      </c>
      <c r="H2222">
        <v>14.587276440708127</v>
      </c>
    </row>
    <row r="2223" spans="3:8" x14ac:dyDescent="0.2">
      <c r="C2223">
        <v>486.75</v>
      </c>
      <c r="D2223">
        <v>22.484103278135006</v>
      </c>
      <c r="E2223">
        <v>22.329752924427346</v>
      </c>
      <c r="G2223">
        <v>14.713099840991571</v>
      </c>
      <c r="H2223">
        <v>14.612096383726652</v>
      </c>
    </row>
    <row r="2224" spans="3:8" x14ac:dyDescent="0.2">
      <c r="C2224">
        <v>487</v>
      </c>
      <c r="D2224">
        <v>22.522412406582294</v>
      </c>
      <c r="E2224">
        <v>22.528408572951395</v>
      </c>
      <c r="G2224">
        <v>14.738168487256617</v>
      </c>
      <c r="H2224">
        <v>14.742092245894462</v>
      </c>
    </row>
    <row r="2225" spans="3:8" x14ac:dyDescent="0.2">
      <c r="C2225">
        <v>487.25</v>
      </c>
      <c r="D2225">
        <v>22.604672063767119</v>
      </c>
      <c r="E2225">
        <v>22.31449718293122</v>
      </c>
      <c r="G2225">
        <v>14.791997387349912</v>
      </c>
      <c r="H2225">
        <v>14.602113363945774</v>
      </c>
    </row>
    <row r="2226" spans="3:8" x14ac:dyDescent="0.2">
      <c r="C2226">
        <v>487.5</v>
      </c>
      <c r="D2226">
        <v>22.428682850880325</v>
      </c>
      <c r="E2226">
        <v>22.399482720035376</v>
      </c>
      <c r="G2226">
        <v>14.676833939285743</v>
      </c>
      <c r="H2226">
        <v>14.65772601956232</v>
      </c>
    </row>
    <row r="2227" spans="3:8" x14ac:dyDescent="0.2">
      <c r="C2227">
        <v>487.75</v>
      </c>
      <c r="D2227">
        <v>22.474729076463117</v>
      </c>
      <c r="E2227">
        <v>22.226638389736593</v>
      </c>
      <c r="G2227">
        <v>14.706965570773098</v>
      </c>
      <c r="H2227">
        <v>14.544620513099522</v>
      </c>
    </row>
    <row r="2228" spans="3:8" x14ac:dyDescent="0.2">
      <c r="C2228">
        <v>488</v>
      </c>
      <c r="D2228">
        <v>22.433752190149892</v>
      </c>
      <c r="E2228">
        <v>22.487468492791294</v>
      </c>
      <c r="G2228">
        <v>14.680151202770897</v>
      </c>
      <c r="H2228">
        <v>14.715301963024716</v>
      </c>
    </row>
    <row r="2229" spans="3:8" x14ac:dyDescent="0.2">
      <c r="C2229">
        <v>488.25</v>
      </c>
      <c r="D2229">
        <v>22.401401507985771</v>
      </c>
      <c r="E2229">
        <v>22.385366685030753</v>
      </c>
      <c r="G2229">
        <v>14.658981631953823</v>
      </c>
      <c r="H2229">
        <v>14.648488798499386</v>
      </c>
    </row>
    <row r="2230" spans="3:8" x14ac:dyDescent="0.2">
      <c r="C2230">
        <v>488.5</v>
      </c>
      <c r="D2230">
        <v>22.400622415158576</v>
      </c>
      <c r="E2230">
        <v>22.384582659885861</v>
      </c>
      <c r="G2230">
        <v>14.658471810841096</v>
      </c>
      <c r="H2230">
        <v>14.647975749787062</v>
      </c>
    </row>
    <row r="2231" spans="3:8" x14ac:dyDescent="0.2">
      <c r="C2231">
        <v>488.75</v>
      </c>
      <c r="D2231">
        <v>22.500515348926147</v>
      </c>
      <c r="E2231">
        <v>22.089329211204852</v>
      </c>
      <c r="G2231">
        <v>14.723839537085313</v>
      </c>
      <c r="H2231">
        <v>14.45476842392207</v>
      </c>
    </row>
    <row r="2232" spans="3:8" x14ac:dyDescent="0.2">
      <c r="C2232">
        <v>489</v>
      </c>
      <c r="D2232">
        <v>22.350025928653224</v>
      </c>
      <c r="E2232">
        <v>22.154985588050714</v>
      </c>
      <c r="G2232">
        <v>14.625362589256948</v>
      </c>
      <c r="H2232">
        <v>14.497732504623048</v>
      </c>
    </row>
    <row r="2233" spans="3:8" x14ac:dyDescent="0.2">
      <c r="C2233">
        <v>489.25</v>
      </c>
      <c r="D2233">
        <v>22.249483316892075</v>
      </c>
      <c r="E2233">
        <v>22.302376494605586</v>
      </c>
      <c r="G2233">
        <v>14.559569728104492</v>
      </c>
      <c r="H2233">
        <v>14.594181853612872</v>
      </c>
    </row>
    <row r="2234" spans="3:8" x14ac:dyDescent="0.2">
      <c r="C2234">
        <v>489.5</v>
      </c>
      <c r="D2234">
        <v>22.32903470198567</v>
      </c>
      <c r="E2234">
        <v>22.107573780571247</v>
      </c>
      <c r="G2234">
        <v>14.611626394847766</v>
      </c>
      <c r="H2234">
        <v>14.466707266548926</v>
      </c>
    </row>
    <row r="2235" spans="3:8" x14ac:dyDescent="0.2">
      <c r="C2235">
        <v>489.75</v>
      </c>
      <c r="D2235">
        <v>22.439212461325109</v>
      </c>
      <c r="E2235">
        <v>22.088941153496631</v>
      </c>
      <c r="G2235">
        <v>14.683724283447766</v>
      </c>
      <c r="H2235">
        <v>14.454514487541575</v>
      </c>
    </row>
    <row r="2236" spans="3:8" x14ac:dyDescent="0.2">
      <c r="C2236">
        <v>490</v>
      </c>
      <c r="D2236">
        <v>22.227402787729901</v>
      </c>
      <c r="E2236">
        <v>22.036213644172136</v>
      </c>
      <c r="G2236">
        <v>14.545120718238</v>
      </c>
      <c r="H2236">
        <v>14.42001077176241</v>
      </c>
    </row>
    <row r="2237" spans="3:8" x14ac:dyDescent="0.2">
      <c r="C2237">
        <v>490.25</v>
      </c>
      <c r="D2237">
        <v>22.418157030388628</v>
      </c>
      <c r="E2237">
        <v>22.154596652130451</v>
      </c>
      <c r="G2237">
        <v>14.669946075185184</v>
      </c>
      <c r="H2237">
        <v>14.497477993560018</v>
      </c>
    </row>
    <row r="2238" spans="3:8" x14ac:dyDescent="0.2">
      <c r="C2238">
        <v>490.5</v>
      </c>
      <c r="D2238">
        <v>22.374534809627235</v>
      </c>
      <c r="E2238">
        <v>22.218841499849749</v>
      </c>
      <c r="G2238">
        <v>14.641400658834412</v>
      </c>
      <c r="H2238">
        <v>14.539518400823338</v>
      </c>
    </row>
    <row r="2239" spans="3:8" x14ac:dyDescent="0.2">
      <c r="C2239">
        <v>490.75</v>
      </c>
      <c r="D2239">
        <v>22.218497855678827</v>
      </c>
      <c r="E2239">
        <v>22.193516001515981</v>
      </c>
      <c r="G2239">
        <v>14.539293527679231</v>
      </c>
      <c r="H2239">
        <v>14.522945954909076</v>
      </c>
    </row>
    <row r="2240" spans="3:8" x14ac:dyDescent="0.2">
      <c r="C2240">
        <v>491</v>
      </c>
      <c r="D2240">
        <v>22.205725987802872</v>
      </c>
      <c r="E2240">
        <v>22.114175705519795</v>
      </c>
      <c r="G2240">
        <v>14.530935899852571</v>
      </c>
      <c r="H2240">
        <v>14.471027420201892</v>
      </c>
    </row>
    <row r="2241" spans="3:8" x14ac:dyDescent="0.2">
      <c r="C2241">
        <v>491.25</v>
      </c>
      <c r="D2241">
        <v>22.189479017275147</v>
      </c>
      <c r="E2241">
        <v>22.030016713706548</v>
      </c>
      <c r="G2241">
        <v>14.520304241719222</v>
      </c>
      <c r="H2241">
        <v>14.415955637540691</v>
      </c>
    </row>
    <row r="2242" spans="3:8" x14ac:dyDescent="0.2">
      <c r="C2242">
        <v>491.5</v>
      </c>
      <c r="D2242">
        <v>22.299517098705763</v>
      </c>
      <c r="E2242">
        <v>22.319190410473691</v>
      </c>
      <c r="G2242">
        <v>14.592310728185337</v>
      </c>
      <c r="H2242">
        <v>14.60518450823624</v>
      </c>
    </row>
    <row r="2243" spans="3:8" x14ac:dyDescent="0.2">
      <c r="C2243">
        <v>491.75</v>
      </c>
      <c r="D2243">
        <v>22.416987728675068</v>
      </c>
      <c r="E2243">
        <v>22.139820940934399</v>
      </c>
      <c r="G2243">
        <v>14.669180910008569</v>
      </c>
      <c r="H2243">
        <v>14.487809094989331</v>
      </c>
    </row>
    <row r="2244" spans="3:8" x14ac:dyDescent="0.2">
      <c r="C2244">
        <v>492</v>
      </c>
      <c r="D2244">
        <v>22.156626101744418</v>
      </c>
      <c r="E2244">
        <v>21.757127300421146</v>
      </c>
      <c r="G2244">
        <v>14.498806020496348</v>
      </c>
      <c r="H2244">
        <v>14.237382841750243</v>
      </c>
    </row>
    <row r="2245" spans="3:8" x14ac:dyDescent="0.2">
      <c r="C2245">
        <v>492.25</v>
      </c>
      <c r="D2245">
        <v>22.219659213541373</v>
      </c>
      <c r="E2245">
        <v>21.926415163936316</v>
      </c>
      <c r="G2245">
        <v>14.54005349457546</v>
      </c>
      <c r="H2245">
        <v>14.348161075018234</v>
      </c>
    </row>
    <row r="2246" spans="3:8" x14ac:dyDescent="0.2">
      <c r="C2246">
        <v>492.5</v>
      </c>
      <c r="D2246">
        <v>22.107995028604734</v>
      </c>
      <c r="E2246">
        <v>22.054037211670572</v>
      </c>
      <c r="G2246">
        <v>14.46698292194411</v>
      </c>
      <c r="H2246">
        <v>14.431674120079361</v>
      </c>
    </row>
    <row r="2247" spans="3:8" x14ac:dyDescent="0.2">
      <c r="C2247">
        <v>492.75</v>
      </c>
      <c r="D2247">
        <v>22.170922200961154</v>
      </c>
      <c r="E2247">
        <v>21.90327166725617</v>
      </c>
      <c r="G2247">
        <v>14.508161071596701</v>
      </c>
      <c r="H2247">
        <v>14.333016482720629</v>
      </c>
    </row>
    <row r="2248" spans="3:8" x14ac:dyDescent="0.2">
      <c r="C2248">
        <v>493</v>
      </c>
      <c r="D2248">
        <v>22.136932239642739</v>
      </c>
      <c r="E2248">
        <v>22.043186777086508</v>
      </c>
      <c r="G2248">
        <v>14.485918792761609</v>
      </c>
      <c r="H2248">
        <v>14.424573835697162</v>
      </c>
    </row>
    <row r="2249" spans="3:8" x14ac:dyDescent="0.2">
      <c r="C2249">
        <v>493.25</v>
      </c>
      <c r="D2249">
        <v>22.172854647922012</v>
      </c>
      <c r="E2249">
        <v>22.029629449606059</v>
      </c>
      <c r="G2249">
        <v>14.509425622142516</v>
      </c>
      <c r="H2249">
        <v>14.41570222047954</v>
      </c>
    </row>
    <row r="2250" spans="3:8" x14ac:dyDescent="0.2">
      <c r="C2250">
        <v>493.5</v>
      </c>
      <c r="D2250">
        <v>22.091032014872287</v>
      </c>
      <c r="E2250">
        <v>22.135545162719584</v>
      </c>
      <c r="G2250">
        <v>14.455882700976336</v>
      </c>
      <c r="H2250">
        <v>14.48501112030498</v>
      </c>
    </row>
    <row r="2251" spans="3:8" x14ac:dyDescent="0.2">
      <c r="C2251">
        <v>493.75</v>
      </c>
      <c r="D2251">
        <v>22.244833388538826</v>
      </c>
      <c r="E2251">
        <v>22.09786779434949</v>
      </c>
      <c r="G2251">
        <v>14.556526917845684</v>
      </c>
      <c r="H2251">
        <v>14.460355883860034</v>
      </c>
    </row>
    <row r="2252" spans="3:8" x14ac:dyDescent="0.2">
      <c r="C2252">
        <v>494</v>
      </c>
      <c r="D2252">
        <v>22.097970224883532</v>
      </c>
      <c r="E2252">
        <v>22.106020604638179</v>
      </c>
      <c r="G2252">
        <v>14.460422912135767</v>
      </c>
      <c r="H2252">
        <v>14.465690902574291</v>
      </c>
    </row>
    <row r="2253" spans="3:8" x14ac:dyDescent="0.2">
      <c r="C2253">
        <v>494.25</v>
      </c>
      <c r="D2253">
        <v>22.11802331349589</v>
      </c>
      <c r="E2253">
        <v>21.945329483199185</v>
      </c>
      <c r="G2253">
        <v>14.47354520975307</v>
      </c>
      <c r="H2253">
        <v>14.3605381871626</v>
      </c>
    </row>
    <row r="2254" spans="3:8" x14ac:dyDescent="0.2">
      <c r="C2254">
        <v>494.5</v>
      </c>
      <c r="D2254">
        <v>22.142337062623056</v>
      </c>
      <c r="E2254">
        <v>22.206370811648807</v>
      </c>
      <c r="G2254">
        <v>14.489455589366239</v>
      </c>
      <c r="H2254">
        <v>14.531357858313966</v>
      </c>
    </row>
    <row r="2255" spans="3:8" x14ac:dyDescent="0.2">
      <c r="C2255">
        <v>494.75</v>
      </c>
      <c r="D2255">
        <v>22.071382808278059</v>
      </c>
      <c r="E2255">
        <v>22.055199999366152</v>
      </c>
      <c r="G2255">
        <v>14.4430246948179</v>
      </c>
      <c r="H2255">
        <v>14.432435022626699</v>
      </c>
    </row>
    <row r="2256" spans="3:8" x14ac:dyDescent="0.2">
      <c r="C2256">
        <v>495</v>
      </c>
      <c r="D2256">
        <v>22.140406652724096</v>
      </c>
      <c r="E2256">
        <v>21.970825532915107</v>
      </c>
      <c r="G2256">
        <v>14.488192371828671</v>
      </c>
      <c r="H2256">
        <v>14.37722223812878</v>
      </c>
    </row>
    <row r="2257" spans="3:8" x14ac:dyDescent="0.2">
      <c r="C2257">
        <v>495.25</v>
      </c>
      <c r="D2257">
        <v>22.014437304377342</v>
      </c>
      <c r="E2257">
        <v>21.815880184108504</v>
      </c>
      <c r="G2257">
        <v>14.405760816689321</v>
      </c>
      <c r="H2257">
        <v>14.275829429232294</v>
      </c>
    </row>
    <row r="2258" spans="3:8" x14ac:dyDescent="0.2">
      <c r="C2258">
        <v>495.5</v>
      </c>
      <c r="D2258">
        <v>21.969882983360353</v>
      </c>
      <c r="E2258">
        <v>21.851266739907182</v>
      </c>
      <c r="G2258">
        <v>14.376605454549171</v>
      </c>
      <c r="H2258">
        <v>14.298985608602855</v>
      </c>
    </row>
    <row r="2259" spans="3:8" x14ac:dyDescent="0.2">
      <c r="C2259">
        <v>495.75</v>
      </c>
      <c r="D2259">
        <v>22.112623035150936</v>
      </c>
      <c r="E2259">
        <v>21.853191172003786</v>
      </c>
      <c r="G2259">
        <v>14.470011387057294</v>
      </c>
      <c r="H2259">
        <v>14.300244914398791</v>
      </c>
    </row>
    <row r="2260" spans="3:8" x14ac:dyDescent="0.2">
      <c r="C2260">
        <v>496</v>
      </c>
      <c r="D2260">
        <v>21.994840260352234</v>
      </c>
      <c r="E2260">
        <v>21.924099977480289</v>
      </c>
      <c r="G2260">
        <v>14.392936944562292</v>
      </c>
      <c r="H2260">
        <v>14.346646068212909</v>
      </c>
    </row>
    <row r="2261" spans="3:8" x14ac:dyDescent="0.2">
      <c r="C2261">
        <v>496.25</v>
      </c>
      <c r="D2261">
        <v>21.864151686743288</v>
      </c>
      <c r="E2261">
        <v>21.725688371700191</v>
      </c>
      <c r="G2261">
        <v>14.307417232799756</v>
      </c>
      <c r="H2261">
        <v>14.216809902218557</v>
      </c>
    </row>
    <row r="2262" spans="3:8" x14ac:dyDescent="0.2">
      <c r="C2262">
        <v>496.5</v>
      </c>
      <c r="D2262">
        <v>21.882129108304817</v>
      </c>
      <c r="E2262">
        <v>22.062177705811184</v>
      </c>
      <c r="G2262">
        <v>14.319181259812368</v>
      </c>
      <c r="H2262">
        <v>14.437001079378746</v>
      </c>
    </row>
    <row r="2263" spans="3:8" x14ac:dyDescent="0.2">
      <c r="C2263">
        <v>496.75</v>
      </c>
      <c r="D2263">
        <v>21.928463410072435</v>
      </c>
      <c r="E2263">
        <v>21.651445909303657</v>
      </c>
      <c r="G2263">
        <v>14.349501401982884</v>
      </c>
      <c r="H2263">
        <v>14.168227277055848</v>
      </c>
    </row>
    <row r="2264" spans="3:8" x14ac:dyDescent="0.2">
      <c r="C2264">
        <v>497</v>
      </c>
      <c r="D2264">
        <v>21.986006745810535</v>
      </c>
      <c r="E2264">
        <v>21.979715814085846</v>
      </c>
      <c r="G2264">
        <v>14.387156488041917</v>
      </c>
      <c r="H2264">
        <v>14.383039841475531</v>
      </c>
    </row>
    <row r="2265" spans="3:8" x14ac:dyDescent="0.2">
      <c r="C2265">
        <v>497.25</v>
      </c>
      <c r="D2265">
        <v>21.987926844141342</v>
      </c>
      <c r="E2265">
        <v>21.869746609246391</v>
      </c>
      <c r="G2265">
        <v>14.388412957917376</v>
      </c>
      <c r="H2265">
        <v>14.311078426327132</v>
      </c>
    </row>
    <row r="2266" spans="3:8" x14ac:dyDescent="0.2">
      <c r="C2266">
        <v>497.5</v>
      </c>
      <c r="D2266">
        <v>21.94456391857198</v>
      </c>
      <c r="E2266">
        <v>21.454913852554402</v>
      </c>
      <c r="G2266">
        <v>14.360037218604704</v>
      </c>
      <c r="H2266">
        <v>14.039621046372003</v>
      </c>
    </row>
    <row r="2267" spans="3:8" x14ac:dyDescent="0.2">
      <c r="C2267">
        <v>497.75</v>
      </c>
      <c r="D2267">
        <v>21.920033416630925</v>
      </c>
      <c r="E2267">
        <v>21.749072576068663</v>
      </c>
      <c r="G2267">
        <v>14.343985000744661</v>
      </c>
      <c r="H2267">
        <v>14.232112008302996</v>
      </c>
    </row>
    <row r="2268" spans="3:8" x14ac:dyDescent="0.2">
      <c r="C2268">
        <v>498</v>
      </c>
      <c r="D2268">
        <v>21.851918202407862</v>
      </c>
      <c r="E2268">
        <v>21.585021392027922</v>
      </c>
      <c r="G2268">
        <v>14.29941191125307</v>
      </c>
      <c r="H2268">
        <v>14.124760542248687</v>
      </c>
    </row>
    <row r="2269" spans="3:8" x14ac:dyDescent="0.2">
      <c r="C2269">
        <v>498.25</v>
      </c>
      <c r="D2269">
        <v>21.812958886056489</v>
      </c>
      <c r="E2269">
        <v>21.540824425178403</v>
      </c>
      <c r="G2269">
        <v>14.273917796405629</v>
      </c>
      <c r="H2269">
        <v>14.09583902477112</v>
      </c>
    </row>
    <row r="2270" spans="3:8" x14ac:dyDescent="0.2">
      <c r="C2270">
        <v>498.5</v>
      </c>
      <c r="D2270">
        <v>21.838925859100506</v>
      </c>
      <c r="E2270">
        <v>21.678212163401152</v>
      </c>
      <c r="G2270">
        <v>14.290910009180976</v>
      </c>
      <c r="H2270">
        <v>14.185742521672644</v>
      </c>
    </row>
    <row r="2271" spans="3:8" x14ac:dyDescent="0.2">
      <c r="C2271">
        <v>498.75</v>
      </c>
      <c r="D2271">
        <v>21.767573466258739</v>
      </c>
      <c r="E2271">
        <v>21.69696349289174</v>
      </c>
      <c r="G2271">
        <v>14.2442185816071</v>
      </c>
      <c r="H2271">
        <v>14.198012976915333</v>
      </c>
    </row>
    <row r="2272" spans="3:8" x14ac:dyDescent="0.2">
      <c r="C2272">
        <v>499</v>
      </c>
      <c r="D2272">
        <v>21.914287114897451</v>
      </c>
      <c r="E2272">
        <v>21.60561931208813</v>
      </c>
      <c r="G2272">
        <v>14.340224747997409</v>
      </c>
      <c r="H2272">
        <v>14.138239365513892</v>
      </c>
    </row>
    <row r="2273" spans="3:8" x14ac:dyDescent="0.2">
      <c r="C2273">
        <v>499.25</v>
      </c>
      <c r="D2273">
        <v>21.732154444124159</v>
      </c>
      <c r="E2273">
        <v>21.476177151793969</v>
      </c>
      <c r="G2273">
        <v>14.221041156984473</v>
      </c>
      <c r="H2273">
        <v>14.053535279054119</v>
      </c>
    </row>
    <row r="2274" spans="3:8" x14ac:dyDescent="0.2">
      <c r="C2274">
        <v>499.5</v>
      </c>
      <c r="D2274">
        <v>21.84809631182252</v>
      </c>
      <c r="E2274">
        <v>21.583877500509175</v>
      </c>
      <c r="G2274">
        <v>14.296910950593539</v>
      </c>
      <c r="H2274">
        <v>14.124012004941488</v>
      </c>
    </row>
    <row r="2275" spans="3:8" x14ac:dyDescent="0.2">
      <c r="C2275">
        <v>499.75</v>
      </c>
      <c r="D2275">
        <v>21.694878828616126</v>
      </c>
      <c r="E2275">
        <v>21.56634359344454</v>
      </c>
      <c r="G2275">
        <v>14.196648818725761</v>
      </c>
      <c r="H2275">
        <v>14.112538204005183</v>
      </c>
    </row>
    <row r="2276" spans="3:8" x14ac:dyDescent="0.2">
      <c r="C2276">
        <v>500</v>
      </c>
      <c r="D2276">
        <v>21.809142204707456</v>
      </c>
      <c r="E2276">
        <v>21.640364390173481</v>
      </c>
      <c r="G2276">
        <v>14.271420244555109</v>
      </c>
      <c r="H2276">
        <v>14.160975776058223</v>
      </c>
    </row>
    <row r="2277" spans="3:8" x14ac:dyDescent="0.2">
      <c r="C2277">
        <v>500.25</v>
      </c>
      <c r="D2277">
        <v>21.805707627871048</v>
      </c>
      <c r="E2277">
        <v>21.665208273867695</v>
      </c>
      <c r="G2277">
        <v>14.26917273344557</v>
      </c>
      <c r="H2277">
        <v>14.177233064005588</v>
      </c>
    </row>
    <row r="2278" spans="3:8" x14ac:dyDescent="0.2">
      <c r="C2278">
        <v>500.5</v>
      </c>
      <c r="D2278">
        <v>21.642850903800561</v>
      </c>
      <c r="E2278">
        <v>21.476556998824528</v>
      </c>
      <c r="G2278">
        <v>14.16260289557456</v>
      </c>
      <c r="H2278">
        <v>14.05378384254877</v>
      </c>
    </row>
    <row r="2279" spans="3:8" x14ac:dyDescent="0.2">
      <c r="C2279">
        <v>500.75</v>
      </c>
      <c r="D2279">
        <v>21.758047892883646</v>
      </c>
      <c r="E2279">
        <v>21.509623211648893</v>
      </c>
      <c r="G2279">
        <v>14.237985257094367</v>
      </c>
      <c r="H2279">
        <v>14.075421640802501</v>
      </c>
    </row>
    <row r="2280" spans="3:8" x14ac:dyDescent="0.2">
      <c r="C2280">
        <v>501</v>
      </c>
      <c r="D2280">
        <v>21.77633980752676</v>
      </c>
      <c r="E2280">
        <v>21.50506005923717</v>
      </c>
      <c r="G2280">
        <v>14.249955081423041</v>
      </c>
      <c r="H2280">
        <v>14.07243561480036</v>
      </c>
    </row>
    <row r="2281" spans="3:8" x14ac:dyDescent="0.2">
      <c r="C2281">
        <v>501.25</v>
      </c>
      <c r="D2281">
        <v>22.015974892220513</v>
      </c>
      <c r="E2281">
        <v>21.446944234870955</v>
      </c>
      <c r="G2281">
        <v>14.406766980162732</v>
      </c>
      <c r="H2281">
        <v>14.034405904846432</v>
      </c>
    </row>
    <row r="2282" spans="3:8" x14ac:dyDescent="0.2">
      <c r="C2282">
        <v>501.5</v>
      </c>
      <c r="D2282">
        <v>21.714271263836437</v>
      </c>
      <c r="E2282">
        <v>21.526361058106609</v>
      </c>
      <c r="G2282">
        <v>14.209338799376839</v>
      </c>
      <c r="H2282">
        <v>14.086374517286352</v>
      </c>
    </row>
    <row r="2283" spans="3:8" x14ac:dyDescent="0.2">
      <c r="C2283">
        <v>501.75</v>
      </c>
      <c r="D2283">
        <v>21.818303097497385</v>
      </c>
      <c r="E2283">
        <v>21.446944234870955</v>
      </c>
      <c r="G2283">
        <v>14.27741493015958</v>
      </c>
      <c r="H2283">
        <v>14.034405904846432</v>
      </c>
    </row>
    <row r="2284" spans="3:8" x14ac:dyDescent="0.2">
      <c r="C2284">
        <v>502</v>
      </c>
      <c r="D2284">
        <v>21.495263579972214</v>
      </c>
      <c r="E2284">
        <v>21.491755060950041</v>
      </c>
      <c r="G2284">
        <v>14.066025015465687</v>
      </c>
      <c r="H2284">
        <v>14.063729118225373</v>
      </c>
    </row>
    <row r="2285" spans="3:8" x14ac:dyDescent="0.2">
      <c r="C2285">
        <v>502.25</v>
      </c>
      <c r="D2285">
        <v>21.788159578784949</v>
      </c>
      <c r="E2285">
        <v>21.502778758559923</v>
      </c>
      <c r="G2285">
        <v>14.257689678283239</v>
      </c>
      <c r="H2285">
        <v>14.07094278209912</v>
      </c>
    </row>
    <row r="2286" spans="3:8" x14ac:dyDescent="0.2">
      <c r="C2286">
        <v>502.5</v>
      </c>
      <c r="D2286">
        <v>21.619336756573553</v>
      </c>
      <c r="E2286">
        <v>21.528644257432294</v>
      </c>
      <c r="G2286">
        <v>14.147215757757809</v>
      </c>
      <c r="H2286">
        <v>14.087868592421133</v>
      </c>
    </row>
    <row r="2287" spans="3:8" x14ac:dyDescent="0.2">
      <c r="C2287">
        <v>502.75</v>
      </c>
      <c r="D2287">
        <v>21.758047892883646</v>
      </c>
      <c r="E2287">
        <v>21.578921169129544</v>
      </c>
      <c r="G2287">
        <v>14.237985257094367</v>
      </c>
      <c r="H2287">
        <v>14.120768691319794</v>
      </c>
    </row>
    <row r="2288" spans="3:8" x14ac:dyDescent="0.2">
      <c r="C2288">
        <v>503</v>
      </c>
      <c r="D2288">
        <v>21.790829237708436</v>
      </c>
      <c r="E2288">
        <v>21.551867219936444</v>
      </c>
      <c r="G2288">
        <v>14.259436644030405</v>
      </c>
      <c r="H2288">
        <v>14.103065185396197</v>
      </c>
    </row>
    <row r="2289" spans="3:8" x14ac:dyDescent="0.2">
      <c r="C2289">
        <v>503.25</v>
      </c>
      <c r="D2289">
        <v>21.597357311287116</v>
      </c>
      <c r="E2289">
        <v>21.462126394963132</v>
      </c>
      <c r="G2289">
        <v>14.132832894943641</v>
      </c>
      <c r="H2289">
        <v>14.044340774584169</v>
      </c>
    </row>
    <row r="2290" spans="3:8" x14ac:dyDescent="0.2">
      <c r="C2290">
        <v>503.5</v>
      </c>
      <c r="D2290">
        <v>21.806089227105609</v>
      </c>
      <c r="E2290">
        <v>21.475037641289227</v>
      </c>
      <c r="G2290">
        <v>14.269422443543764</v>
      </c>
      <c r="H2290">
        <v>14.052789608585577</v>
      </c>
    </row>
    <row r="2291" spans="3:8" x14ac:dyDescent="0.2">
      <c r="C2291">
        <v>503.75</v>
      </c>
      <c r="D2291">
        <v>21.835105705604686</v>
      </c>
      <c r="E2291">
        <v>21.452257063717713</v>
      </c>
      <c r="G2291">
        <v>14.288410185234403</v>
      </c>
      <c r="H2291">
        <v>14.037882502524955</v>
      </c>
    </row>
    <row r="2292" spans="3:8" x14ac:dyDescent="0.2">
      <c r="C2292">
        <v>504</v>
      </c>
      <c r="D2292">
        <v>21.618957656024353</v>
      </c>
      <c r="E2292">
        <v>21.333715469726076</v>
      </c>
      <c r="G2292">
        <v>14.146967682744046</v>
      </c>
      <c r="H2292">
        <v>13.960311505535035</v>
      </c>
    </row>
    <row r="2293" spans="3:8" x14ac:dyDescent="0.2">
      <c r="C2293">
        <v>504.25</v>
      </c>
      <c r="D2293">
        <v>21.678158730802092</v>
      </c>
      <c r="E2293">
        <v>21.268032129449455</v>
      </c>
      <c r="G2293">
        <v>14.185707556561738</v>
      </c>
      <c r="H2293">
        <v>13.917329780561394</v>
      </c>
    </row>
    <row r="2294" spans="3:8" x14ac:dyDescent="0.2">
      <c r="C2294">
        <v>504.5</v>
      </c>
      <c r="D2294">
        <v>21.615545979432827</v>
      </c>
      <c r="E2294">
        <v>21.310671072502064</v>
      </c>
      <c r="G2294">
        <v>14.14473515704821</v>
      </c>
      <c r="H2294">
        <v>13.945231761729461</v>
      </c>
    </row>
    <row r="2295" spans="3:8" x14ac:dyDescent="0.2">
      <c r="C2295">
        <v>504.75</v>
      </c>
      <c r="D2295">
        <v>21.650060759251332</v>
      </c>
      <c r="E2295">
        <v>21.45035951023279</v>
      </c>
      <c r="G2295">
        <v>14.167320865500871</v>
      </c>
      <c r="H2295">
        <v>14.036640785497955</v>
      </c>
    </row>
    <row r="2296" spans="3:8" x14ac:dyDescent="0.2">
      <c r="C2296">
        <v>505</v>
      </c>
      <c r="D2296">
        <v>21.570474661541123</v>
      </c>
      <c r="E2296">
        <v>21.352240222290575</v>
      </c>
      <c r="G2296">
        <v>14.115241483589122</v>
      </c>
      <c r="H2296">
        <v>13.972433693849132</v>
      </c>
    </row>
    <row r="2297" spans="3:8" x14ac:dyDescent="0.2">
      <c r="C2297">
        <v>505.25</v>
      </c>
      <c r="D2297">
        <v>21.454152453675913</v>
      </c>
      <c r="E2297">
        <v>21.332959616302219</v>
      </c>
      <c r="G2297">
        <v>14.039122803787926</v>
      </c>
      <c r="H2297">
        <v>13.959816891773801</v>
      </c>
    </row>
    <row r="2298" spans="3:8" x14ac:dyDescent="0.2">
      <c r="C2298">
        <v>505.5</v>
      </c>
      <c r="D2298">
        <v>21.609860765098372</v>
      </c>
      <c r="E2298">
        <v>21.084634116208441</v>
      </c>
      <c r="G2298">
        <v>14.141014878543634</v>
      </c>
      <c r="H2298">
        <v>13.797318177426723</v>
      </c>
    </row>
    <row r="2299" spans="3:8" x14ac:dyDescent="0.2">
      <c r="C2299">
        <v>505.75</v>
      </c>
      <c r="D2299">
        <v>21.612892737347053</v>
      </c>
      <c r="E2299">
        <v>21.189715350668259</v>
      </c>
      <c r="G2299">
        <v>14.142998934116505</v>
      </c>
      <c r="H2299">
        <v>13.86608101287969</v>
      </c>
    </row>
    <row r="2300" spans="3:8" x14ac:dyDescent="0.2">
      <c r="C2300">
        <v>506</v>
      </c>
      <c r="D2300">
        <v>21.700200924531977</v>
      </c>
      <c r="E2300">
        <v>21.297834847378056</v>
      </c>
      <c r="G2300">
        <v>14.200131480569313</v>
      </c>
      <c r="H2300">
        <v>13.936832019943244</v>
      </c>
    </row>
    <row r="2301" spans="3:8" x14ac:dyDescent="0.2">
      <c r="C2301">
        <v>506.25</v>
      </c>
      <c r="D2301">
        <v>21.542105238751784</v>
      </c>
      <c r="E2301">
        <v>21.124743461920758</v>
      </c>
      <c r="G2301">
        <v>14.09667716084218</v>
      </c>
      <c r="H2301">
        <v>13.823564846049528</v>
      </c>
    </row>
    <row r="2302" spans="3:8" x14ac:dyDescent="0.2">
      <c r="C2302">
        <v>506.5</v>
      </c>
      <c r="D2302">
        <v>21.479415486337185</v>
      </c>
      <c r="E2302">
        <v>21.051316081281037</v>
      </c>
      <c r="G2302">
        <v>14.055654373547835</v>
      </c>
      <c r="H2302">
        <v>13.775515592359019</v>
      </c>
    </row>
    <row r="2303" spans="3:8" x14ac:dyDescent="0.2">
      <c r="C2303">
        <v>506.75</v>
      </c>
      <c r="D2303">
        <v>21.59243322470952</v>
      </c>
      <c r="E2303">
        <v>21.399931311579071</v>
      </c>
      <c r="G2303">
        <v>14.129610681607153</v>
      </c>
      <c r="H2303">
        <v>14.003641687761419</v>
      </c>
    </row>
    <row r="2304" spans="3:8" x14ac:dyDescent="0.2">
      <c r="C2304">
        <v>507</v>
      </c>
      <c r="D2304">
        <v>21.593190720711377</v>
      </c>
      <c r="E2304">
        <v>21.289154842523455</v>
      </c>
      <c r="G2304">
        <v>14.130106370235096</v>
      </c>
      <c r="H2304">
        <v>13.931152016766502</v>
      </c>
    </row>
    <row r="2305" spans="3:8" x14ac:dyDescent="0.2">
      <c r="C2305">
        <v>507.25</v>
      </c>
      <c r="D2305">
        <v>21.52812014855871</v>
      </c>
      <c r="E2305">
        <v>21.391219774089762</v>
      </c>
      <c r="G2305">
        <v>14.08752562716745</v>
      </c>
      <c r="H2305">
        <v>13.99794105032602</v>
      </c>
    </row>
    <row r="2306" spans="3:8" x14ac:dyDescent="0.2">
      <c r="C2306">
        <v>507.5</v>
      </c>
      <c r="D2306">
        <v>21.713510526857689</v>
      </c>
      <c r="E2306">
        <v>21.254838502066431</v>
      </c>
      <c r="G2306">
        <v>14.208840989925308</v>
      </c>
      <c r="H2306">
        <v>13.908696162642549</v>
      </c>
    </row>
    <row r="2307" spans="3:8" x14ac:dyDescent="0.2">
      <c r="C2307">
        <v>507.75</v>
      </c>
      <c r="D2307">
        <v>21.360087346575664</v>
      </c>
      <c r="E2307">
        <v>21.284627208926533</v>
      </c>
      <c r="G2307">
        <v>13.977568678404353</v>
      </c>
      <c r="H2307">
        <v>13.928189233491095</v>
      </c>
    </row>
    <row r="2308" spans="3:8" x14ac:dyDescent="0.2">
      <c r="C2308">
        <v>508</v>
      </c>
      <c r="D2308">
        <v>21.590160858395596</v>
      </c>
      <c r="E2308">
        <v>21.153642925099497</v>
      </c>
      <c r="G2308">
        <v>14.128123695355642</v>
      </c>
      <c r="H2308">
        <v>13.842476015502896</v>
      </c>
    </row>
    <row r="2309" spans="3:8" x14ac:dyDescent="0.2">
      <c r="C2309">
        <v>508.25</v>
      </c>
      <c r="D2309">
        <v>21.441717799923151</v>
      </c>
      <c r="E2309">
        <v>21.285759048896271</v>
      </c>
      <c r="G2309">
        <v>14.030985841424366</v>
      </c>
      <c r="H2309">
        <v>13.9289298845312</v>
      </c>
    </row>
    <row r="2310" spans="3:8" x14ac:dyDescent="0.2">
      <c r="C2310">
        <v>508.5</v>
      </c>
      <c r="D2310">
        <v>21.536056781797836</v>
      </c>
      <c r="E2310">
        <v>21.267278040729344</v>
      </c>
      <c r="G2310">
        <v>14.09271918440227</v>
      </c>
      <c r="H2310">
        <v>13.916836321583258</v>
      </c>
    </row>
    <row r="2311" spans="3:8" x14ac:dyDescent="0.2">
      <c r="C2311">
        <v>508.75</v>
      </c>
      <c r="D2311">
        <v>21.358209257183201</v>
      </c>
      <c r="E2311">
        <v>21.188963366898296</v>
      </c>
      <c r="G2311">
        <v>13.976339698248916</v>
      </c>
      <c r="H2311">
        <v>13.865588931334369</v>
      </c>
    </row>
    <row r="2312" spans="3:8" x14ac:dyDescent="0.2">
      <c r="C2312">
        <v>509</v>
      </c>
      <c r="D2312">
        <v>21.326300988996067</v>
      </c>
      <c r="E2312">
        <v>21.122117721357444</v>
      </c>
      <c r="G2312">
        <v>13.955459633352264</v>
      </c>
      <c r="H2312">
        <v>13.821846619505793</v>
      </c>
    </row>
    <row r="2313" spans="3:8" x14ac:dyDescent="0.2">
      <c r="C2313">
        <v>509.25</v>
      </c>
      <c r="D2313">
        <v>21.456790814338827</v>
      </c>
      <c r="E2313">
        <v>21.070029168789244</v>
      </c>
      <c r="G2313">
        <v>14.040849288645683</v>
      </c>
      <c r="H2313">
        <v>13.787761022894344</v>
      </c>
    </row>
    <row r="2314" spans="3:8" x14ac:dyDescent="0.2">
      <c r="C2314">
        <v>509.5</v>
      </c>
      <c r="D2314">
        <v>21.511498248395963</v>
      </c>
      <c r="E2314">
        <v>21.173552153996631</v>
      </c>
      <c r="G2314">
        <v>14.076648623374318</v>
      </c>
      <c r="H2314">
        <v>13.855504174504707</v>
      </c>
    </row>
    <row r="2315" spans="3:8" x14ac:dyDescent="0.2">
      <c r="C2315">
        <v>509.75</v>
      </c>
      <c r="D2315">
        <v>21.209116496747281</v>
      </c>
      <c r="E2315">
        <v>21.19535587336593</v>
      </c>
      <c r="G2315">
        <v>13.878776693724028</v>
      </c>
      <c r="H2315">
        <v>13.869772046165725</v>
      </c>
    </row>
    <row r="2316" spans="3:8" x14ac:dyDescent="0.2">
      <c r="C2316">
        <v>510</v>
      </c>
      <c r="D2316">
        <v>21.395418862477822</v>
      </c>
      <c r="E2316">
        <v>21.24805562367121</v>
      </c>
      <c r="G2316">
        <v>14.000688840884106</v>
      </c>
      <c r="H2316">
        <v>13.904257597056738</v>
      </c>
    </row>
    <row r="2317" spans="3:8" x14ac:dyDescent="0.2">
      <c r="C2317">
        <v>510.25</v>
      </c>
      <c r="D2317">
        <v>21.345817023552861</v>
      </c>
      <c r="E2317">
        <v>21.062542423464787</v>
      </c>
      <c r="G2317">
        <v>13.968230494675145</v>
      </c>
      <c r="H2317">
        <v>13.782861862359445</v>
      </c>
    </row>
    <row r="2318" spans="3:8" x14ac:dyDescent="0.2">
      <c r="C2318">
        <v>510.5</v>
      </c>
      <c r="D2318">
        <v>21.376244112115355</v>
      </c>
      <c r="E2318">
        <v>21.186707536880935</v>
      </c>
      <c r="G2318">
        <v>13.988141308388849</v>
      </c>
      <c r="H2318">
        <v>13.864112766069551</v>
      </c>
    </row>
    <row r="2319" spans="3:8" x14ac:dyDescent="0.2">
      <c r="C2319">
        <v>510.75</v>
      </c>
      <c r="D2319">
        <v>21.338684587447755</v>
      </c>
      <c r="E2319">
        <v>21.069654783687326</v>
      </c>
      <c r="G2319">
        <v>13.963563186256135</v>
      </c>
      <c r="H2319">
        <v>13.787516033564978</v>
      </c>
    </row>
    <row r="2320" spans="3:8" x14ac:dyDescent="0.2">
      <c r="C2320">
        <v>511</v>
      </c>
      <c r="D2320">
        <v>21.283938023196637</v>
      </c>
      <c r="E2320">
        <v>21.107118230059804</v>
      </c>
      <c r="G2320">
        <v>13.927738245594114</v>
      </c>
      <c r="H2320">
        <v>13.812031284186601</v>
      </c>
    </row>
    <row r="2321" spans="3:8" x14ac:dyDescent="0.2">
      <c r="C2321">
        <v>511.25</v>
      </c>
      <c r="D2321">
        <v>21.330053016076288</v>
      </c>
      <c r="E2321">
        <v>21.013180389942264</v>
      </c>
      <c r="G2321">
        <v>13.957914876879414</v>
      </c>
      <c r="H2321">
        <v>13.750560439501388</v>
      </c>
    </row>
    <row r="2322" spans="3:8" x14ac:dyDescent="0.2">
      <c r="C2322">
        <v>511.5</v>
      </c>
      <c r="D2322">
        <v>21.462445277563216</v>
      </c>
      <c r="E2322">
        <v>21.073024430896282</v>
      </c>
      <c r="G2322">
        <v>14.044549444304039</v>
      </c>
      <c r="H2322">
        <v>13.789721056162545</v>
      </c>
    </row>
    <row r="2323" spans="3:8" x14ac:dyDescent="0.2">
      <c r="C2323">
        <v>511.75</v>
      </c>
      <c r="D2323">
        <v>21.330803481853877</v>
      </c>
      <c r="E2323">
        <v>21.138626482699351</v>
      </c>
      <c r="G2323">
        <v>13.958405965084102</v>
      </c>
      <c r="H2323">
        <v>13.832649587757178</v>
      </c>
    </row>
    <row r="2324" spans="3:8" x14ac:dyDescent="0.2">
      <c r="C2324">
        <v>512</v>
      </c>
      <c r="D2324">
        <v>21.259973295769246</v>
      </c>
      <c r="E2324">
        <v>20.90615744365536</v>
      </c>
      <c r="G2324">
        <v>13.91205625806098</v>
      </c>
      <c r="H2324">
        <v>13.680526990779082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73B79-B799-D245-8B8E-D65FAE4A1AFB}">
  <dimension ref="B1:AA2169"/>
  <sheetViews>
    <sheetView topLeftCell="U1" zoomScale="110" zoomScaleNormal="110" workbookViewId="0">
      <selection activeCell="AE5" sqref="AE5"/>
    </sheetView>
  </sheetViews>
  <sheetFormatPr baseColWidth="10" defaultRowHeight="16" x14ac:dyDescent="0.2"/>
  <cols>
    <col min="1" max="16384" width="10.83203125" style="1"/>
  </cols>
  <sheetData>
    <row r="1" spans="2:27" ht="17" thickBot="1" x14ac:dyDescent="0.25">
      <c r="S1" s="2"/>
      <c r="T1" s="2"/>
      <c r="U1" s="2"/>
      <c r="V1" s="2"/>
      <c r="W1" s="2"/>
      <c r="X1" s="2"/>
      <c r="Y1" s="2"/>
      <c r="Z1" s="2"/>
      <c r="AA1" s="2"/>
    </row>
    <row r="2" spans="2:27" ht="72" thickBot="1" x14ac:dyDescent="0.25">
      <c r="B2" s="1" t="s">
        <v>5</v>
      </c>
      <c r="C2" s="1" t="s">
        <v>13</v>
      </c>
      <c r="F2" s="3" t="s">
        <v>2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4" t="s">
        <v>11</v>
      </c>
      <c r="M2" s="4" t="s">
        <v>4</v>
      </c>
      <c r="N2" s="4" t="s">
        <v>12</v>
      </c>
      <c r="O2" s="4" t="s">
        <v>4</v>
      </c>
      <c r="P2" s="3" t="s">
        <v>14</v>
      </c>
      <c r="S2" s="2">
        <v>-36</v>
      </c>
      <c r="T2" s="5" t="s">
        <v>17</v>
      </c>
      <c r="U2" s="6"/>
      <c r="V2" s="7" t="s">
        <v>18</v>
      </c>
      <c r="W2" s="8" t="s">
        <v>19</v>
      </c>
      <c r="X2" s="9"/>
      <c r="Y2" s="10" t="s">
        <v>20</v>
      </c>
      <c r="Z2" s="2"/>
      <c r="AA2" s="2"/>
    </row>
    <row r="3" spans="2:27" ht="17" thickBot="1" x14ac:dyDescent="0.25">
      <c r="B3" s="1">
        <v>-35.5</v>
      </c>
      <c r="C3" s="1">
        <v>1.5852236487757101</v>
      </c>
      <c r="F3" s="11">
        <v>-15</v>
      </c>
      <c r="G3" s="11">
        <f t="shared" ref="G3:G30" si="0">F3/60</f>
        <v>-0.25</v>
      </c>
      <c r="H3" s="11">
        <v>0.31609999999999999</v>
      </c>
      <c r="I3" s="12">
        <v>0.23849999999999999</v>
      </c>
      <c r="J3" s="11">
        <v>4.6330999999999997E-2</v>
      </c>
      <c r="K3" s="11">
        <v>4.8132000000000001E-2</v>
      </c>
      <c r="L3" s="13">
        <f>AVERAGE(H3:I3)</f>
        <v>0.27729999999999999</v>
      </c>
      <c r="M3" s="11">
        <f>STDEV(H3:I3)/SQRT(2)</f>
        <v>3.8800000000000133E-2</v>
      </c>
      <c r="N3" s="13">
        <f>AVERAGE(J3:K3)</f>
        <v>4.7231499999999996E-2</v>
      </c>
      <c r="O3" s="11">
        <f>STDEV(J3:K3)/SQRT(2)</f>
        <v>9.0050000000000188E-4</v>
      </c>
      <c r="P3" s="11">
        <f>L3/N3</f>
        <v>5.8710817992229769</v>
      </c>
      <c r="S3" s="2"/>
      <c r="T3" s="14" t="s">
        <v>21</v>
      </c>
      <c r="U3" s="15"/>
      <c r="V3" s="15"/>
      <c r="W3" s="15"/>
      <c r="X3" s="15"/>
      <c r="Y3" s="16"/>
      <c r="Z3" s="17" t="s">
        <v>3</v>
      </c>
      <c r="AA3" s="18"/>
    </row>
    <row r="4" spans="2:27" ht="17" thickBot="1" x14ac:dyDescent="0.25">
      <c r="B4" s="1">
        <v>-35.25</v>
      </c>
      <c r="C4" s="1">
        <v>1.5862706092433887</v>
      </c>
      <c r="F4" s="11">
        <v>-10</v>
      </c>
      <c r="G4" s="11">
        <f t="shared" si="0"/>
        <v>-0.16666666666666666</v>
      </c>
      <c r="H4" s="11">
        <v>0.26869999999999999</v>
      </c>
      <c r="I4" s="12">
        <v>0.191</v>
      </c>
      <c r="J4" s="11">
        <v>5.0518E-2</v>
      </c>
      <c r="K4" s="11">
        <v>4.6828000000000002E-2</v>
      </c>
      <c r="L4" s="13">
        <f t="shared" ref="L4:L30" si="1">AVERAGE(H4:I4)</f>
        <v>0.22985</v>
      </c>
      <c r="M4" s="11">
        <f t="shared" ref="M4:M30" si="2">STDEV(H4:I4)/SQRT(2)</f>
        <v>3.8850000000000003E-2</v>
      </c>
      <c r="N4" s="13">
        <f t="shared" ref="N4:N30" si="3">AVERAGE(J4:K4)</f>
        <v>4.8673000000000001E-2</v>
      </c>
      <c r="O4" s="11">
        <f t="shared" ref="O4:O30" si="4">STDEV(J4:K4)/SQRT(2)</f>
        <v>1.8449999999999994E-3</v>
      </c>
      <c r="P4" s="11">
        <f t="shared" ref="P4:P30" si="5">L4/N4</f>
        <v>4.7223306555996141</v>
      </c>
      <c r="S4" s="2"/>
      <c r="T4" s="19" t="s">
        <v>22</v>
      </c>
      <c r="U4" s="19" t="s">
        <v>23</v>
      </c>
      <c r="V4" s="19" t="s">
        <v>24</v>
      </c>
      <c r="W4" s="19" t="s">
        <v>23</v>
      </c>
      <c r="X4" s="19" t="s">
        <v>25</v>
      </c>
      <c r="Y4" s="19" t="s">
        <v>26</v>
      </c>
      <c r="Z4" s="20" t="s">
        <v>27</v>
      </c>
      <c r="AA4" s="21" t="s">
        <v>4</v>
      </c>
    </row>
    <row r="5" spans="2:27" x14ac:dyDescent="0.2">
      <c r="B5" s="1">
        <v>-35</v>
      </c>
      <c r="C5" s="1">
        <v>1.5865981347698332</v>
      </c>
      <c r="F5" s="11">
        <v>-5</v>
      </c>
      <c r="G5" s="11">
        <f t="shared" si="0"/>
        <v>-8.3333333333333329E-2</v>
      </c>
      <c r="H5" s="12">
        <v>0.29959999999999998</v>
      </c>
      <c r="I5" s="12">
        <v>0.2218</v>
      </c>
      <c r="J5" s="11">
        <v>5.1122000000000001E-2</v>
      </c>
      <c r="K5" s="11">
        <v>4.8274999999999998E-2</v>
      </c>
      <c r="L5" s="13">
        <f t="shared" si="1"/>
        <v>0.26069999999999999</v>
      </c>
      <c r="M5" s="11">
        <f t="shared" si="2"/>
        <v>3.8900000000000191E-2</v>
      </c>
      <c r="N5" s="13">
        <f t="shared" si="3"/>
        <v>4.96985E-2</v>
      </c>
      <c r="O5" s="11">
        <f t="shared" si="4"/>
        <v>1.4235000000000012E-3</v>
      </c>
      <c r="P5" s="11">
        <f t="shared" si="5"/>
        <v>5.2456311558698951</v>
      </c>
      <c r="S5" s="2">
        <v>-15</v>
      </c>
      <c r="T5" s="2">
        <v>63.277169999999998</v>
      </c>
      <c r="U5" s="2">
        <v>44.142490000000002</v>
      </c>
      <c r="V5" s="2">
        <v>56.431246719999997</v>
      </c>
      <c r="W5" s="2">
        <v>59.168500000000002</v>
      </c>
      <c r="X5" s="2">
        <v>72.052999999999997</v>
      </c>
      <c r="Y5" s="2">
        <v>31.480607849999998</v>
      </c>
      <c r="Z5" s="19">
        <v>54.42557746</v>
      </c>
      <c r="AA5" s="19">
        <v>5.9099473610000004</v>
      </c>
    </row>
    <row r="6" spans="2:27" x14ac:dyDescent="0.2">
      <c r="B6" s="1">
        <v>-34.75</v>
      </c>
      <c r="C6" s="1">
        <v>1.5940665948960711</v>
      </c>
      <c r="F6" s="11">
        <v>0</v>
      </c>
      <c r="G6" s="11">
        <f t="shared" si="0"/>
        <v>0</v>
      </c>
      <c r="H6" s="11">
        <v>0.32590000000000002</v>
      </c>
      <c r="I6" s="12">
        <v>0.2482</v>
      </c>
      <c r="J6" s="11">
        <v>4.7028E-2</v>
      </c>
      <c r="K6" s="11">
        <v>4.1255E-2</v>
      </c>
      <c r="L6" s="13">
        <f t="shared" si="1"/>
        <v>0.28705000000000003</v>
      </c>
      <c r="M6" s="11">
        <f t="shared" si="2"/>
        <v>3.8849999999999912E-2</v>
      </c>
      <c r="N6" s="13">
        <f t="shared" si="3"/>
        <v>4.41415E-2</v>
      </c>
      <c r="O6" s="11">
        <f t="shared" si="4"/>
        <v>2.8865000000000002E-3</v>
      </c>
      <c r="P6" s="11">
        <f t="shared" si="5"/>
        <v>6.502950737967673</v>
      </c>
      <c r="S6" s="2">
        <v>-14.5</v>
      </c>
      <c r="T6" s="2">
        <v>63.06718</v>
      </c>
      <c r="U6" s="2">
        <v>43.18121</v>
      </c>
      <c r="V6" s="2">
        <v>57.312007049999998</v>
      </c>
      <c r="W6" s="2">
        <v>53.715899999999998</v>
      </c>
      <c r="X6" s="2">
        <v>71.537000000000006</v>
      </c>
      <c r="Y6" s="2">
        <v>30.602619929999999</v>
      </c>
      <c r="Z6" s="19">
        <v>53.23597985</v>
      </c>
      <c r="AA6" s="19">
        <v>5.9491992939999996</v>
      </c>
    </row>
    <row r="7" spans="2:27" x14ac:dyDescent="0.2">
      <c r="B7" s="1">
        <v>-34.5</v>
      </c>
      <c r="C7" s="1">
        <v>1.5919773258678855</v>
      </c>
      <c r="F7" s="11">
        <v>10</v>
      </c>
      <c r="G7" s="11">
        <f t="shared" si="0"/>
        <v>0.16666666666666666</v>
      </c>
      <c r="H7" s="11">
        <v>0.43509999999999999</v>
      </c>
      <c r="I7" s="12">
        <v>0.38400000000000001</v>
      </c>
      <c r="J7" s="11">
        <v>5.7151E-2</v>
      </c>
      <c r="K7" s="11">
        <v>6.0266E-2</v>
      </c>
      <c r="L7" s="13">
        <f t="shared" si="1"/>
        <v>0.40954999999999997</v>
      </c>
      <c r="M7" s="11">
        <f t="shared" si="2"/>
        <v>2.5549999999999989E-2</v>
      </c>
      <c r="N7" s="13">
        <f t="shared" si="3"/>
        <v>5.8708499999999997E-2</v>
      </c>
      <c r="O7" s="11">
        <f t="shared" si="4"/>
        <v>1.5574999999999996E-3</v>
      </c>
      <c r="P7" s="11">
        <f t="shared" si="5"/>
        <v>6.9759915514789173</v>
      </c>
      <c r="S7" s="2">
        <v>-14</v>
      </c>
      <c r="T7" s="2">
        <v>62.658479999999997</v>
      </c>
      <c r="U7" s="2">
        <v>44.015320000000003</v>
      </c>
      <c r="V7" s="2">
        <v>56.674829930000001</v>
      </c>
      <c r="W7" s="2">
        <v>46.4116</v>
      </c>
      <c r="X7" s="2">
        <v>71.576999999999998</v>
      </c>
      <c r="Y7" s="2">
        <v>30.9054696</v>
      </c>
      <c r="Z7" s="19">
        <v>52.040473089999999</v>
      </c>
      <c r="AA7" s="19">
        <v>5.9404772970000002</v>
      </c>
    </row>
    <row r="8" spans="2:27" x14ac:dyDescent="0.2">
      <c r="B8" s="1">
        <v>-34.25</v>
      </c>
      <c r="C8" s="1">
        <v>1.5921152350854282</v>
      </c>
      <c r="F8" s="11">
        <v>20</v>
      </c>
      <c r="G8" s="11">
        <f t="shared" si="0"/>
        <v>0.33333333333333331</v>
      </c>
      <c r="H8" s="11">
        <v>0.67379999999999995</v>
      </c>
      <c r="I8" s="12">
        <v>0.55740000000000001</v>
      </c>
      <c r="J8" s="11">
        <v>6.0243999999999999E-2</v>
      </c>
      <c r="K8" s="11">
        <v>6.3362000000000002E-2</v>
      </c>
      <c r="L8" s="13">
        <f t="shared" si="1"/>
        <v>0.61559999999999993</v>
      </c>
      <c r="M8" s="11">
        <f t="shared" si="2"/>
        <v>5.8199999999999974E-2</v>
      </c>
      <c r="N8" s="13">
        <f t="shared" si="3"/>
        <v>6.1802999999999997E-2</v>
      </c>
      <c r="O8" s="11">
        <f t="shared" si="4"/>
        <v>1.5590000000000016E-3</v>
      </c>
      <c r="P8" s="11">
        <f t="shared" si="5"/>
        <v>9.960681520314548</v>
      </c>
      <c r="S8" s="2">
        <v>-13.5</v>
      </c>
      <c r="T8" s="2">
        <v>62.742359999999998</v>
      </c>
      <c r="U8" s="2">
        <v>43.460239999999999</v>
      </c>
      <c r="V8" s="2">
        <v>55.87335161</v>
      </c>
      <c r="W8" s="2">
        <v>39.291400000000003</v>
      </c>
      <c r="X8" s="2">
        <v>71.576999999999998</v>
      </c>
      <c r="Y8" s="2">
        <v>29.631844910000002</v>
      </c>
      <c r="Z8" s="19">
        <v>50.429363590000001</v>
      </c>
      <c r="AA8" s="19">
        <v>6.412563156</v>
      </c>
    </row>
    <row r="9" spans="2:27" x14ac:dyDescent="0.2">
      <c r="B9" s="1">
        <v>-34</v>
      </c>
      <c r="C9" s="1">
        <v>1.5931436490477744</v>
      </c>
      <c r="F9" s="11">
        <v>30</v>
      </c>
      <c r="G9" s="11">
        <f t="shared" si="0"/>
        <v>0.5</v>
      </c>
      <c r="H9" s="11">
        <v>0.88160000000000005</v>
      </c>
      <c r="I9" s="12">
        <v>0.76539999999999997</v>
      </c>
      <c r="J9" s="11">
        <v>7.1000999999999995E-2</v>
      </c>
      <c r="K9" s="11">
        <v>7.4127999999999999E-2</v>
      </c>
      <c r="L9" s="13">
        <f t="shared" si="1"/>
        <v>0.82350000000000001</v>
      </c>
      <c r="M9" s="11">
        <f t="shared" si="2"/>
        <v>5.8100000000000034E-2</v>
      </c>
      <c r="N9" s="13">
        <f t="shared" si="3"/>
        <v>7.2564500000000004E-2</v>
      </c>
      <c r="O9" s="11">
        <f t="shared" si="4"/>
        <v>1.5635000000000022E-3</v>
      </c>
      <c r="P9" s="11">
        <f t="shared" si="5"/>
        <v>11.348524416209028</v>
      </c>
      <c r="S9" s="2">
        <v>-13</v>
      </c>
      <c r="T9" s="2">
        <v>62.692590000000003</v>
      </c>
      <c r="U9" s="2">
        <v>44.368690000000001</v>
      </c>
      <c r="V9" s="2">
        <v>55.322807269999998</v>
      </c>
      <c r="W9" s="2">
        <v>30.612100000000002</v>
      </c>
      <c r="X9" s="2">
        <v>71.706000000000003</v>
      </c>
      <c r="Y9" s="2">
        <v>29.16018021</v>
      </c>
      <c r="Z9" s="19">
        <v>48.977087920000002</v>
      </c>
      <c r="AA9" s="19">
        <v>7.0621298149999996</v>
      </c>
    </row>
    <row r="10" spans="2:27" x14ac:dyDescent="0.2">
      <c r="B10" s="1">
        <v>-33.75</v>
      </c>
      <c r="C10" s="1">
        <v>1.5960058681466969</v>
      </c>
      <c r="F10" s="11">
        <v>40</v>
      </c>
      <c r="G10" s="11">
        <f t="shared" si="0"/>
        <v>0.66666666666666663</v>
      </c>
      <c r="H10" s="11">
        <v>1.0869</v>
      </c>
      <c r="I10" s="12">
        <v>0.97089999999999999</v>
      </c>
      <c r="J10" s="11">
        <v>7.5026999999999996E-2</v>
      </c>
      <c r="K10" s="11">
        <v>7.8149999999999997E-2</v>
      </c>
      <c r="L10" s="13">
        <f t="shared" si="1"/>
        <v>1.0288999999999999</v>
      </c>
      <c r="M10" s="11">
        <f t="shared" si="2"/>
        <v>5.7999999999999996E-2</v>
      </c>
      <c r="N10" s="13">
        <f t="shared" si="3"/>
        <v>7.6588500000000004E-2</v>
      </c>
      <c r="O10" s="11">
        <f t="shared" si="4"/>
        <v>1.5615000000000002E-3</v>
      </c>
      <c r="P10" s="11">
        <f t="shared" si="5"/>
        <v>13.434131756073038</v>
      </c>
      <c r="S10" s="2">
        <v>-12.5</v>
      </c>
      <c r="T10" s="2">
        <v>62.951140000000002</v>
      </c>
      <c r="U10" s="2">
        <v>44.802669999999999</v>
      </c>
      <c r="V10" s="2">
        <v>55.320425980000003</v>
      </c>
      <c r="W10" s="2">
        <v>21.450500000000002</v>
      </c>
      <c r="X10" s="2">
        <v>71.478999999999999</v>
      </c>
      <c r="Y10" s="2">
        <v>29.72382082</v>
      </c>
      <c r="Z10" s="19">
        <v>47.621267189999998</v>
      </c>
      <c r="AA10" s="19">
        <v>7.9091724360000004</v>
      </c>
    </row>
    <row r="11" spans="2:27" x14ac:dyDescent="0.2">
      <c r="B11" s="1">
        <v>-33.5</v>
      </c>
      <c r="C11" s="1">
        <v>1.5988168145500052</v>
      </c>
      <c r="F11" s="11">
        <v>50</v>
      </c>
      <c r="G11" s="11">
        <f t="shared" si="0"/>
        <v>0.83333333333333337</v>
      </c>
      <c r="H11" s="11">
        <v>1.1946000000000001</v>
      </c>
      <c r="I11" s="12">
        <v>1.0786</v>
      </c>
      <c r="J11" s="11">
        <v>7.7716999999999994E-2</v>
      </c>
      <c r="K11" s="11">
        <v>7.5362999999999999E-2</v>
      </c>
      <c r="L11" s="13">
        <f t="shared" si="1"/>
        <v>1.1366000000000001</v>
      </c>
      <c r="M11" s="11">
        <f t="shared" si="2"/>
        <v>5.8000000000000045E-2</v>
      </c>
      <c r="N11" s="13">
        <f t="shared" si="3"/>
        <v>7.6539999999999997E-2</v>
      </c>
      <c r="O11" s="11">
        <f t="shared" si="4"/>
        <v>1.1769999999999975E-3</v>
      </c>
      <c r="P11" s="11">
        <f t="shared" si="5"/>
        <v>14.849751763783644</v>
      </c>
      <c r="S11" s="2">
        <v>-12</v>
      </c>
      <c r="T11" s="2">
        <v>62.378219999999999</v>
      </c>
      <c r="U11" s="2">
        <v>44.7789</v>
      </c>
      <c r="V11" s="2">
        <v>54.940997269999997</v>
      </c>
      <c r="W11" s="2">
        <v>20.836600000000001</v>
      </c>
      <c r="X11" s="2">
        <v>71.281999999999996</v>
      </c>
      <c r="Y11" s="2">
        <v>29.78137899</v>
      </c>
      <c r="Z11" s="19">
        <v>47.333086510000001</v>
      </c>
      <c r="AA11" s="19">
        <v>7.9045532539999996</v>
      </c>
    </row>
    <row r="12" spans="2:27" x14ac:dyDescent="0.2">
      <c r="B12" s="1">
        <v>-33.25</v>
      </c>
      <c r="C12" s="1">
        <v>1.6030097683861138</v>
      </c>
      <c r="F12" s="11">
        <v>60</v>
      </c>
      <c r="G12" s="11">
        <f t="shared" si="0"/>
        <v>1</v>
      </c>
      <c r="H12" s="11">
        <v>1.1798</v>
      </c>
      <c r="I12" s="12">
        <v>1.0639000000000001</v>
      </c>
      <c r="J12" s="11">
        <v>8.3131999999999998E-2</v>
      </c>
      <c r="K12" s="11">
        <v>8.0797999999999995E-2</v>
      </c>
      <c r="L12" s="13">
        <f t="shared" si="1"/>
        <v>1.12185</v>
      </c>
      <c r="M12" s="11">
        <f t="shared" si="2"/>
        <v>5.7949999999999946E-2</v>
      </c>
      <c r="N12" s="13">
        <f t="shared" si="3"/>
        <v>8.1964999999999996E-2</v>
      </c>
      <c r="O12" s="11">
        <f t="shared" si="4"/>
        <v>1.1670000000000012E-3</v>
      </c>
      <c r="P12" s="11">
        <f t="shared" si="5"/>
        <v>13.68693954736778</v>
      </c>
      <c r="S12" s="2">
        <v>-11.5</v>
      </c>
      <c r="T12" s="2">
        <v>62.156210000000002</v>
      </c>
      <c r="U12" s="2">
        <v>44.752589999999998</v>
      </c>
      <c r="V12" s="2">
        <v>53.095934499999998</v>
      </c>
      <c r="W12" s="2">
        <v>20.215399999999999</v>
      </c>
      <c r="X12" s="2">
        <v>71.561999999999998</v>
      </c>
      <c r="Y12" s="2">
        <v>29.518179849999999</v>
      </c>
      <c r="Z12" s="19">
        <v>46.88342591</v>
      </c>
      <c r="AA12" s="19">
        <v>7.9543975710000003</v>
      </c>
    </row>
    <row r="13" spans="2:27" x14ac:dyDescent="0.2">
      <c r="B13" s="1">
        <v>-33</v>
      </c>
      <c r="C13" s="1">
        <v>1.603100507171618</v>
      </c>
      <c r="F13" s="11">
        <v>70</v>
      </c>
      <c r="G13" s="11">
        <f t="shared" si="0"/>
        <v>1.1666666666666667</v>
      </c>
      <c r="H13" s="11">
        <v>1.2548999999999999</v>
      </c>
      <c r="I13" s="12">
        <v>1.0862000000000001</v>
      </c>
      <c r="J13" s="11">
        <v>8.3313999999999999E-2</v>
      </c>
      <c r="K13" s="11">
        <v>8.0979999999999996E-2</v>
      </c>
      <c r="L13" s="13">
        <f t="shared" si="1"/>
        <v>1.17055</v>
      </c>
      <c r="M13" s="11">
        <f t="shared" si="2"/>
        <v>8.4349999999999925E-2</v>
      </c>
      <c r="N13" s="13">
        <f>AVERAGE(K13)</f>
        <v>8.0979999999999996E-2</v>
      </c>
      <c r="O13" s="11">
        <f t="shared" si="4"/>
        <v>1.1670000000000012E-3</v>
      </c>
      <c r="P13" s="11">
        <f t="shared" si="5"/>
        <v>14.454803655223513</v>
      </c>
      <c r="S13" s="2">
        <v>-11</v>
      </c>
      <c r="T13" s="2">
        <v>62.014090000000003</v>
      </c>
      <c r="U13" s="2">
        <v>44.183459999999997</v>
      </c>
      <c r="V13" s="2">
        <v>52.93029061</v>
      </c>
      <c r="W13" s="2">
        <v>20.171299999999999</v>
      </c>
      <c r="X13" s="2">
        <v>71.602999999999994</v>
      </c>
      <c r="Y13" s="2">
        <v>30.129553680000001</v>
      </c>
      <c r="Z13" s="19">
        <v>46.838630600000002</v>
      </c>
      <c r="AA13" s="19">
        <v>7.912170616</v>
      </c>
    </row>
    <row r="14" spans="2:27" x14ac:dyDescent="0.2">
      <c r="B14" s="1">
        <v>-32.75</v>
      </c>
      <c r="C14" s="1">
        <v>1.6030303244966806</v>
      </c>
      <c r="F14" s="11">
        <v>80</v>
      </c>
      <c r="G14" s="11">
        <f t="shared" si="0"/>
        <v>1.3333333333333333</v>
      </c>
      <c r="H14" s="11">
        <v>1.2110000000000001</v>
      </c>
      <c r="I14" s="12">
        <v>1.0155000000000001</v>
      </c>
      <c r="J14" s="11">
        <v>8.2857E-2</v>
      </c>
      <c r="K14" s="11">
        <v>8.0527000000000001E-2</v>
      </c>
      <c r="L14" s="13">
        <f t="shared" si="1"/>
        <v>1.1132500000000001</v>
      </c>
      <c r="M14" s="11">
        <f t="shared" si="2"/>
        <v>9.774999999999999E-2</v>
      </c>
      <c r="N14" s="13">
        <f t="shared" si="3"/>
        <v>8.1692000000000001E-2</v>
      </c>
      <c r="O14" s="11">
        <f t="shared" si="4"/>
        <v>1.1649999999999992E-3</v>
      </c>
      <c r="P14" s="11">
        <f t="shared" si="5"/>
        <v>13.627405376291437</v>
      </c>
      <c r="S14" s="2">
        <v>-10.5</v>
      </c>
      <c r="T14" s="2">
        <v>62.196710000000003</v>
      </c>
      <c r="U14" s="2">
        <v>43.292499999999997</v>
      </c>
      <c r="V14" s="2">
        <v>53.066242070000001</v>
      </c>
      <c r="W14" s="2">
        <v>21.386099999999999</v>
      </c>
      <c r="X14" s="2">
        <v>71.513000000000005</v>
      </c>
      <c r="Y14" s="2">
        <v>30.700061000000002</v>
      </c>
      <c r="Z14" s="19">
        <v>47.025774929999997</v>
      </c>
      <c r="AA14" s="19">
        <v>7.754856663</v>
      </c>
    </row>
    <row r="15" spans="2:27" x14ac:dyDescent="0.2">
      <c r="B15" s="1">
        <v>-32.5</v>
      </c>
      <c r="C15" s="1">
        <v>1.6058188932201543</v>
      </c>
      <c r="F15" s="11">
        <v>90</v>
      </c>
      <c r="G15" s="11">
        <f t="shared" si="0"/>
        <v>1.5</v>
      </c>
      <c r="H15" s="11">
        <v>1.2041999999999999</v>
      </c>
      <c r="I15" s="12">
        <v>1.0087999999999999</v>
      </c>
      <c r="J15" s="11">
        <v>8.3313999999999999E-2</v>
      </c>
      <c r="K15" s="11">
        <v>8.0979999999999996E-2</v>
      </c>
      <c r="L15" s="13">
        <f t="shared" si="1"/>
        <v>1.1065</v>
      </c>
      <c r="M15" s="11">
        <f t="shared" si="2"/>
        <v>9.7699999999999995E-2</v>
      </c>
      <c r="N15" s="13">
        <f t="shared" si="3"/>
        <v>8.2146999999999998E-2</v>
      </c>
      <c r="O15" s="11">
        <f t="shared" si="4"/>
        <v>1.1670000000000012E-3</v>
      </c>
      <c r="P15" s="11">
        <f t="shared" si="5"/>
        <v>13.469755438421368</v>
      </c>
      <c r="S15" s="2">
        <v>-10</v>
      </c>
      <c r="T15" s="2">
        <v>62.234349999999999</v>
      </c>
      <c r="U15" s="2">
        <v>42.694540000000003</v>
      </c>
      <c r="V15" s="2">
        <v>53.449370569999999</v>
      </c>
      <c r="W15" s="2">
        <v>21.813700000000001</v>
      </c>
      <c r="X15" s="2">
        <v>71.295000000000002</v>
      </c>
      <c r="Y15" s="2">
        <v>30.703142759999999</v>
      </c>
      <c r="Z15" s="19">
        <v>47.03165138</v>
      </c>
      <c r="AA15" s="19">
        <v>7.7079826369999997</v>
      </c>
    </row>
    <row r="16" spans="2:27" x14ac:dyDescent="0.2">
      <c r="B16" s="1">
        <v>-32.25</v>
      </c>
      <c r="C16" s="1">
        <v>1.6024843501686796</v>
      </c>
      <c r="F16" s="11">
        <v>100</v>
      </c>
      <c r="G16" s="11">
        <f t="shared" si="0"/>
        <v>1.6666666666666667</v>
      </c>
      <c r="H16" s="12">
        <v>1.2452000000000001</v>
      </c>
      <c r="I16" s="12">
        <v>1.0497000000000001</v>
      </c>
      <c r="J16" s="11">
        <v>7.9583000000000001E-2</v>
      </c>
      <c r="K16" s="11">
        <v>7.7239000000000002E-2</v>
      </c>
      <c r="L16" s="13">
        <f t="shared" si="1"/>
        <v>1.1474500000000001</v>
      </c>
      <c r="M16" s="11">
        <f t="shared" si="2"/>
        <v>9.774999999999999E-2</v>
      </c>
      <c r="N16" s="13">
        <f t="shared" si="3"/>
        <v>7.8411000000000008E-2</v>
      </c>
      <c r="O16" s="11">
        <f t="shared" si="4"/>
        <v>1.1719999999999992E-3</v>
      </c>
      <c r="P16" s="11">
        <f t="shared" si="5"/>
        <v>14.633788626595758</v>
      </c>
      <c r="S16" s="2">
        <v>-9.5</v>
      </c>
      <c r="T16" s="2">
        <v>62.447800000000001</v>
      </c>
      <c r="U16" s="2">
        <v>41.914630000000002</v>
      </c>
      <c r="V16" s="2">
        <v>50.817280959999998</v>
      </c>
      <c r="W16" s="2">
        <v>23.097899999999999</v>
      </c>
      <c r="X16" s="2">
        <v>71.260000000000005</v>
      </c>
      <c r="Y16" s="2">
        <v>30.708579839999999</v>
      </c>
      <c r="Z16" s="19">
        <v>46.707742469999999</v>
      </c>
      <c r="AA16" s="19">
        <v>7.5362235540000002</v>
      </c>
    </row>
    <row r="17" spans="2:27" x14ac:dyDescent="0.2">
      <c r="B17" s="1">
        <v>-32</v>
      </c>
      <c r="C17" s="1">
        <v>1.6056147356186743</v>
      </c>
      <c r="F17" s="11">
        <v>110</v>
      </c>
      <c r="G17" s="11">
        <f t="shared" si="0"/>
        <v>1.8333333333333333</v>
      </c>
      <c r="H17" s="11">
        <v>1.157</v>
      </c>
      <c r="I17" s="12">
        <v>0.96160000000000001</v>
      </c>
      <c r="J17" s="11">
        <v>7.9082E-2</v>
      </c>
      <c r="K17" s="11">
        <v>7.6737E-2</v>
      </c>
      <c r="L17" s="13">
        <f t="shared" si="1"/>
        <v>1.0592999999999999</v>
      </c>
      <c r="M17" s="11">
        <f t="shared" si="2"/>
        <v>9.7699999999999995E-2</v>
      </c>
      <c r="N17" s="13">
        <f t="shared" si="3"/>
        <v>7.7909499999999993E-2</v>
      </c>
      <c r="O17" s="11">
        <f t="shared" si="4"/>
        <v>1.1724999999999999E-3</v>
      </c>
      <c r="P17" s="11">
        <f t="shared" si="5"/>
        <v>13.5965447089251</v>
      </c>
      <c r="S17" s="2">
        <v>-9</v>
      </c>
      <c r="T17" s="2">
        <v>62.345129999999997</v>
      </c>
      <c r="U17" s="2">
        <v>40.941690000000001</v>
      </c>
      <c r="V17" s="2">
        <v>48.46218356</v>
      </c>
      <c r="W17" s="2">
        <v>22.9452</v>
      </c>
      <c r="X17" s="2">
        <v>71.38</v>
      </c>
      <c r="Y17" s="2">
        <v>30.846483280000001</v>
      </c>
      <c r="Z17" s="19">
        <v>46.153459910000002</v>
      </c>
      <c r="AA17" s="19">
        <v>7.5365197080000002</v>
      </c>
    </row>
    <row r="18" spans="2:27" x14ac:dyDescent="0.2">
      <c r="B18" s="1">
        <v>-31.75</v>
      </c>
      <c r="C18" s="1">
        <v>1.6059235811949069</v>
      </c>
      <c r="F18" s="11">
        <v>120</v>
      </c>
      <c r="G18" s="11">
        <f t="shared" si="0"/>
        <v>2</v>
      </c>
      <c r="H18" s="11">
        <v>1.1508</v>
      </c>
      <c r="I18" s="12">
        <v>1.1537999999999999</v>
      </c>
      <c r="J18" s="11">
        <v>7.0587999999999998E-2</v>
      </c>
      <c r="K18" s="11">
        <v>6.8200999999999998E-2</v>
      </c>
      <c r="L18" s="13">
        <f t="shared" si="1"/>
        <v>1.1522999999999999</v>
      </c>
      <c r="M18" s="11">
        <f t="shared" si="2"/>
        <v>1.4999999999999458E-3</v>
      </c>
      <c r="N18" s="13">
        <f t="shared" si="3"/>
        <v>6.9394499999999998E-2</v>
      </c>
      <c r="O18" s="11">
        <f t="shared" si="4"/>
        <v>1.1934999999999999E-3</v>
      </c>
      <c r="P18" s="11">
        <f t="shared" si="5"/>
        <v>16.605062360849921</v>
      </c>
      <c r="S18" s="2">
        <v>-8.5</v>
      </c>
      <c r="T18" s="2">
        <v>61.871749999999999</v>
      </c>
      <c r="U18" s="2">
        <v>40.840389999999999</v>
      </c>
      <c r="V18" s="2">
        <v>47.943068689999997</v>
      </c>
      <c r="W18" s="2">
        <v>21.335100000000001</v>
      </c>
      <c r="X18" s="2">
        <v>70.98</v>
      </c>
      <c r="Y18" s="2">
        <v>31.507792080000002</v>
      </c>
      <c r="Z18" s="19">
        <v>45.746344149999999</v>
      </c>
      <c r="AA18" s="19">
        <v>7.5813463299999997</v>
      </c>
    </row>
    <row r="19" spans="2:27" x14ac:dyDescent="0.2">
      <c r="B19" s="1">
        <v>-31.5</v>
      </c>
      <c r="C19" s="1">
        <v>1.6014215204918922</v>
      </c>
      <c r="F19" s="11">
        <v>130</v>
      </c>
      <c r="G19" s="11">
        <f t="shared" si="0"/>
        <v>2.1666666666666665</v>
      </c>
      <c r="H19" s="11">
        <v>1.0429999999999999</v>
      </c>
      <c r="I19" s="12">
        <v>1.0458000000000001</v>
      </c>
      <c r="J19" s="11">
        <v>6.9949999999999998E-2</v>
      </c>
      <c r="K19" s="11">
        <v>7.1237999999999996E-2</v>
      </c>
      <c r="L19" s="13">
        <f t="shared" si="1"/>
        <v>1.0444</v>
      </c>
      <c r="M19" s="11">
        <f t="shared" si="2"/>
        <v>1.4000000000000676E-3</v>
      </c>
      <c r="N19" s="13">
        <f t="shared" si="3"/>
        <v>7.059399999999999E-2</v>
      </c>
      <c r="O19" s="11">
        <f t="shared" si="4"/>
        <v>6.4399999999999863E-4</v>
      </c>
      <c r="P19" s="11">
        <f t="shared" si="5"/>
        <v>14.794458452559709</v>
      </c>
      <c r="S19" s="2">
        <v>-8</v>
      </c>
      <c r="T19" s="2">
        <v>61.738599999999998</v>
      </c>
      <c r="U19" s="2">
        <v>41.30789</v>
      </c>
      <c r="V19" s="2">
        <v>47.665516930000003</v>
      </c>
      <c r="W19" s="2">
        <v>19.320699999999999</v>
      </c>
      <c r="X19" s="2">
        <v>70.623000000000005</v>
      </c>
      <c r="Y19" s="2">
        <v>30.04704207</v>
      </c>
      <c r="Z19" s="19">
        <v>45.117073990000002</v>
      </c>
      <c r="AA19" s="19">
        <v>7.8323516819999996</v>
      </c>
    </row>
    <row r="20" spans="2:27" x14ac:dyDescent="0.2">
      <c r="B20" s="1">
        <v>-31.25</v>
      </c>
      <c r="C20" s="1">
        <v>1.6006814034606591</v>
      </c>
      <c r="F20" s="11">
        <v>140</v>
      </c>
      <c r="G20" s="11">
        <f t="shared" si="0"/>
        <v>2.3333333333333335</v>
      </c>
      <c r="H20" s="11">
        <v>1.0564</v>
      </c>
      <c r="I20" s="12">
        <v>1.0592999999999999</v>
      </c>
      <c r="J20" s="11">
        <v>6.5816E-2</v>
      </c>
      <c r="K20" s="11">
        <v>6.8570000000000006E-2</v>
      </c>
      <c r="L20" s="13">
        <f t="shared" si="1"/>
        <v>1.05785</v>
      </c>
      <c r="M20" s="11">
        <f t="shared" si="2"/>
        <v>1.4499999999999513E-3</v>
      </c>
      <c r="N20" s="13">
        <f t="shared" si="3"/>
        <v>6.7193000000000003E-2</v>
      </c>
      <c r="O20" s="11">
        <f t="shared" si="4"/>
        <v>1.377000000000003E-3</v>
      </c>
      <c r="P20" s="11">
        <f t="shared" si="5"/>
        <v>15.743455419463336</v>
      </c>
      <c r="S20" s="2">
        <v>-7.5</v>
      </c>
      <c r="T20" s="2">
        <v>62.206969999999998</v>
      </c>
      <c r="U20" s="2">
        <v>39.745579999999997</v>
      </c>
      <c r="V20" s="2">
        <v>44.421465220000002</v>
      </c>
      <c r="W20" s="2">
        <v>19.357099999999999</v>
      </c>
      <c r="X20" s="2">
        <v>70.572000000000003</v>
      </c>
      <c r="Y20" s="2">
        <v>30.460637470000002</v>
      </c>
      <c r="Z20" s="19">
        <v>44.460549409999999</v>
      </c>
      <c r="AA20" s="19">
        <v>7.8424682040000002</v>
      </c>
    </row>
    <row r="21" spans="2:27" x14ac:dyDescent="0.2">
      <c r="B21" s="1">
        <v>-31</v>
      </c>
      <c r="C21" s="1">
        <v>1.5935177463706605</v>
      </c>
      <c r="F21" s="11">
        <v>150</v>
      </c>
      <c r="G21" s="11">
        <f t="shared" si="0"/>
        <v>2.5</v>
      </c>
      <c r="H21" s="12">
        <v>0.8407</v>
      </c>
      <c r="I21" s="12">
        <v>0.84299999999999997</v>
      </c>
      <c r="J21" s="11">
        <v>6.1904000000000001E-2</v>
      </c>
      <c r="K21" s="11">
        <v>6.5852999999999995E-2</v>
      </c>
      <c r="L21" s="13">
        <f t="shared" si="1"/>
        <v>0.84184999999999999</v>
      </c>
      <c r="M21" s="11">
        <f t="shared" si="2"/>
        <v>1.1499999999999844E-3</v>
      </c>
      <c r="N21" s="13">
        <f t="shared" si="3"/>
        <v>6.3878500000000005E-2</v>
      </c>
      <c r="O21" s="11">
        <f t="shared" si="4"/>
        <v>1.9744999999999971E-3</v>
      </c>
      <c r="P21" s="11">
        <f t="shared" si="5"/>
        <v>13.178925616600264</v>
      </c>
      <c r="S21" s="2">
        <v>-7</v>
      </c>
      <c r="T21" s="2">
        <v>62.232010000000002</v>
      </c>
      <c r="U21" s="2">
        <v>40.4679</v>
      </c>
      <c r="V21" s="2">
        <v>41.73138076</v>
      </c>
      <c r="W21" s="2">
        <v>19.202300000000001</v>
      </c>
      <c r="X21" s="2">
        <v>70.394999999999996</v>
      </c>
      <c r="Y21" s="2">
        <v>30.599704490000001</v>
      </c>
      <c r="Z21" s="19">
        <v>44.104699199999999</v>
      </c>
      <c r="AA21" s="19">
        <v>7.8340099309999998</v>
      </c>
    </row>
    <row r="22" spans="2:27" x14ac:dyDescent="0.2">
      <c r="B22" s="1">
        <v>-30.75</v>
      </c>
      <c r="C22" s="1">
        <v>1.5951764942213513</v>
      </c>
      <c r="F22" s="11">
        <v>160</v>
      </c>
      <c r="G22" s="11">
        <f t="shared" si="0"/>
        <v>2.6666666666666665</v>
      </c>
      <c r="H22" s="12">
        <v>0.71940000000000004</v>
      </c>
      <c r="I22" s="12">
        <v>0.8004</v>
      </c>
      <c r="J22" s="11">
        <v>5.7519000000000001E-2</v>
      </c>
      <c r="K22" s="11">
        <v>6.0635000000000001E-2</v>
      </c>
      <c r="L22" s="13">
        <f t="shared" si="1"/>
        <v>0.75990000000000002</v>
      </c>
      <c r="M22" s="11">
        <f t="shared" si="2"/>
        <v>4.0499999999999974E-2</v>
      </c>
      <c r="N22" s="13">
        <f t="shared" si="3"/>
        <v>5.9077000000000005E-2</v>
      </c>
      <c r="O22" s="11">
        <f t="shared" si="4"/>
        <v>1.5580000000000004E-3</v>
      </c>
      <c r="P22" s="11">
        <f t="shared" si="5"/>
        <v>12.862873876466306</v>
      </c>
      <c r="S22" s="2">
        <v>-6.5</v>
      </c>
      <c r="T22" s="2">
        <v>62.49062</v>
      </c>
      <c r="U22" s="2">
        <v>40.768250000000002</v>
      </c>
      <c r="V22" s="2">
        <v>39.918120680000001</v>
      </c>
      <c r="W22" s="2">
        <v>20.2532</v>
      </c>
      <c r="X22" s="2">
        <v>70.323999999999998</v>
      </c>
      <c r="Y22" s="2">
        <v>31.032412019999999</v>
      </c>
      <c r="Z22" s="19">
        <v>44.131122179999998</v>
      </c>
      <c r="AA22" s="19">
        <v>7.7329023039999996</v>
      </c>
    </row>
    <row r="23" spans="2:27" x14ac:dyDescent="0.2">
      <c r="B23" s="1">
        <v>-30.5</v>
      </c>
      <c r="C23" s="1">
        <v>1.5950951544346501</v>
      </c>
      <c r="F23" s="11">
        <v>170</v>
      </c>
      <c r="G23" s="11">
        <f t="shared" si="0"/>
        <v>2.8333333333333335</v>
      </c>
      <c r="H23" s="12">
        <v>0.50480000000000003</v>
      </c>
      <c r="I23" s="12">
        <v>0.58499999999999996</v>
      </c>
      <c r="J23" s="11">
        <v>5.0611999999999997E-2</v>
      </c>
      <c r="K23" s="11">
        <v>5.6604000000000002E-2</v>
      </c>
      <c r="L23" s="13">
        <f t="shared" si="1"/>
        <v>0.54489999999999994</v>
      </c>
      <c r="M23" s="11">
        <f t="shared" si="2"/>
        <v>4.0099999999999969E-2</v>
      </c>
      <c r="N23" s="13">
        <f t="shared" si="3"/>
        <v>5.3608000000000003E-2</v>
      </c>
      <c r="O23" s="11">
        <f t="shared" si="4"/>
        <v>2.9960000000000017E-3</v>
      </c>
      <c r="P23" s="11">
        <f t="shared" si="5"/>
        <v>10.164527682435455</v>
      </c>
      <c r="S23" s="2">
        <v>-6</v>
      </c>
      <c r="T23" s="2">
        <v>61.973439999999997</v>
      </c>
      <c r="U23" s="2">
        <v>39.758870000000002</v>
      </c>
      <c r="V23" s="2">
        <v>40.1932008</v>
      </c>
      <c r="W23" s="2">
        <v>24.0595</v>
      </c>
      <c r="X23" s="2">
        <v>70.128</v>
      </c>
      <c r="Y23" s="2">
        <v>30.80782589</v>
      </c>
      <c r="Z23" s="19">
        <v>44.486814270000004</v>
      </c>
      <c r="AA23" s="19">
        <v>7.3221803220000004</v>
      </c>
    </row>
    <row r="24" spans="2:27" x14ac:dyDescent="0.2">
      <c r="B24" s="1">
        <v>-30.25</v>
      </c>
      <c r="C24" s="1">
        <v>1.5893631873326801</v>
      </c>
      <c r="F24" s="11">
        <v>180</v>
      </c>
      <c r="G24" s="11">
        <f t="shared" si="0"/>
        <v>3</v>
      </c>
      <c r="H24" s="11">
        <v>0.4551</v>
      </c>
      <c r="I24" s="11">
        <v>0.53510000000000002</v>
      </c>
      <c r="J24" s="11">
        <v>5.1215999999999998E-2</v>
      </c>
      <c r="K24" s="11">
        <v>5.5166E-2</v>
      </c>
      <c r="L24" s="13">
        <f t="shared" si="1"/>
        <v>0.49509999999999998</v>
      </c>
      <c r="M24" s="11">
        <f t="shared" si="2"/>
        <v>4.0000000000000008E-2</v>
      </c>
      <c r="N24" s="13">
        <f t="shared" si="3"/>
        <v>5.3191000000000002E-2</v>
      </c>
      <c r="O24" s="11">
        <f t="shared" si="4"/>
        <v>1.9750000000000011E-3</v>
      </c>
      <c r="P24" s="11">
        <f t="shared" si="5"/>
        <v>9.3079656332838248</v>
      </c>
      <c r="S24" s="2">
        <v>-5.5</v>
      </c>
      <c r="T24" s="2">
        <v>62.478259999999999</v>
      </c>
      <c r="U24" s="2">
        <v>38.665010000000002</v>
      </c>
      <c r="V24" s="2">
        <v>39.172590079999999</v>
      </c>
      <c r="W24" s="2">
        <v>23.880500000000001</v>
      </c>
      <c r="X24" s="2">
        <v>70.408000000000001</v>
      </c>
      <c r="Y24" s="2">
        <v>30.723437910000001</v>
      </c>
      <c r="Z24" s="19">
        <v>44.221257309999999</v>
      </c>
      <c r="AA24" s="19">
        <v>7.464022902</v>
      </c>
    </row>
    <row r="25" spans="2:27" x14ac:dyDescent="0.2">
      <c r="B25" s="1">
        <v>-30</v>
      </c>
      <c r="C25" s="1">
        <v>1.5906494951899008</v>
      </c>
      <c r="F25" s="11">
        <v>190</v>
      </c>
      <c r="G25" s="11">
        <f t="shared" si="0"/>
        <v>3.1666666666666665</v>
      </c>
      <c r="H25" s="11">
        <v>0.43140000000000001</v>
      </c>
      <c r="I25" s="11">
        <v>0.51129999999999998</v>
      </c>
      <c r="J25" s="11">
        <v>5.1494999999999999E-2</v>
      </c>
      <c r="K25" s="11">
        <v>5.4609999999999999E-2</v>
      </c>
      <c r="L25" s="13">
        <f t="shared" si="1"/>
        <v>0.47134999999999999</v>
      </c>
      <c r="M25" s="11">
        <f t="shared" si="2"/>
        <v>3.9949999999999986E-2</v>
      </c>
      <c r="N25" s="13">
        <f t="shared" si="3"/>
        <v>5.3052500000000002E-2</v>
      </c>
      <c r="O25" s="11">
        <f t="shared" si="4"/>
        <v>1.5574999999999996E-3</v>
      </c>
      <c r="P25" s="11">
        <f t="shared" si="5"/>
        <v>8.8845954479053759</v>
      </c>
      <c r="S25" s="2">
        <v>-5</v>
      </c>
      <c r="T25" s="2">
        <v>62.505870000000002</v>
      </c>
      <c r="U25" s="2">
        <v>38.868450000000003</v>
      </c>
      <c r="V25" s="2">
        <v>36.577535910000002</v>
      </c>
      <c r="W25" s="2">
        <v>25.4968</v>
      </c>
      <c r="X25" s="2">
        <v>70.402000000000001</v>
      </c>
      <c r="Y25" s="2">
        <v>31.452456389999998</v>
      </c>
      <c r="Z25" s="19">
        <v>44.217139490000001</v>
      </c>
      <c r="AA25" s="19">
        <v>7.3495369640000003</v>
      </c>
    </row>
    <row r="26" spans="2:27" x14ac:dyDescent="0.2">
      <c r="B26" s="1">
        <v>-29.75</v>
      </c>
      <c r="C26" s="1">
        <v>1.5903093320600716</v>
      </c>
      <c r="F26" s="11">
        <v>200</v>
      </c>
      <c r="G26" s="11">
        <f t="shared" si="0"/>
        <v>3.3333333333333335</v>
      </c>
      <c r="H26" s="11">
        <v>0.36709999999999998</v>
      </c>
      <c r="I26" s="11">
        <v>0.44679999999999997</v>
      </c>
      <c r="J26" s="11">
        <v>4.8004999999999999E-2</v>
      </c>
      <c r="K26" s="11">
        <v>5.4004999999999997E-2</v>
      </c>
      <c r="L26" s="13">
        <f t="shared" si="1"/>
        <v>0.40694999999999998</v>
      </c>
      <c r="M26" s="11">
        <f t="shared" si="2"/>
        <v>3.984999999999999E-2</v>
      </c>
      <c r="N26" s="13">
        <f t="shared" si="3"/>
        <v>5.1004999999999995E-2</v>
      </c>
      <c r="O26" s="11">
        <f t="shared" si="4"/>
        <v>2.9999999999999992E-3</v>
      </c>
      <c r="P26" s="11">
        <f t="shared" si="5"/>
        <v>7.9786295461229297</v>
      </c>
      <c r="S26" s="2">
        <v>-4.5</v>
      </c>
      <c r="T26" s="2">
        <v>62.23068</v>
      </c>
      <c r="U26" s="2">
        <v>38.347670000000001</v>
      </c>
      <c r="V26" s="2">
        <v>36.392363510000003</v>
      </c>
      <c r="W26" s="2">
        <v>28.947299999999998</v>
      </c>
      <c r="X26" s="2">
        <v>69.843999999999994</v>
      </c>
      <c r="Y26" s="2">
        <v>31.454600660000001</v>
      </c>
      <c r="Z26" s="19">
        <v>44.536153259999999</v>
      </c>
      <c r="AA26" s="19">
        <v>7.0056012059999997</v>
      </c>
    </row>
    <row r="27" spans="2:27" x14ac:dyDescent="0.2">
      <c r="B27" s="1">
        <v>-29.5</v>
      </c>
      <c r="C27" s="1">
        <v>1.5892207577864839</v>
      </c>
      <c r="F27" s="11">
        <v>210</v>
      </c>
      <c r="G27" s="11">
        <f t="shared" si="0"/>
        <v>3.5</v>
      </c>
      <c r="H27" s="11">
        <v>0.40510000000000002</v>
      </c>
      <c r="I27" s="11">
        <v>0.4849</v>
      </c>
      <c r="J27" s="11">
        <v>5.1215999999999998E-2</v>
      </c>
      <c r="K27" s="11">
        <v>5.0234000000000001E-2</v>
      </c>
      <c r="L27" s="13">
        <f t="shared" si="1"/>
        <v>0.44500000000000001</v>
      </c>
      <c r="M27" s="11">
        <f t="shared" si="2"/>
        <v>3.9899999999999991E-2</v>
      </c>
      <c r="N27" s="13">
        <f t="shared" si="3"/>
        <v>5.0724999999999999E-2</v>
      </c>
      <c r="O27" s="11">
        <f t="shared" si="4"/>
        <v>4.9099999999999838E-4</v>
      </c>
      <c r="P27" s="11">
        <f t="shared" si="5"/>
        <v>8.772794480039428</v>
      </c>
      <c r="S27" s="2">
        <v>-4</v>
      </c>
      <c r="T27" s="2">
        <v>62.1614</v>
      </c>
      <c r="U27" s="2">
        <v>37.800460000000001</v>
      </c>
      <c r="V27" s="2">
        <v>36.189243840000003</v>
      </c>
      <c r="W27" s="2">
        <v>30.226299999999998</v>
      </c>
      <c r="X27" s="2">
        <v>69.45</v>
      </c>
      <c r="Y27" s="2">
        <v>31.36592645</v>
      </c>
      <c r="Z27" s="19">
        <v>44.532269339999999</v>
      </c>
      <c r="AA27" s="19">
        <v>6.8911386109999997</v>
      </c>
    </row>
    <row r="28" spans="2:27" x14ac:dyDescent="0.2">
      <c r="B28" s="1">
        <v>-29.25</v>
      </c>
      <c r="C28" s="1">
        <v>1.589298252867559</v>
      </c>
      <c r="F28" s="11">
        <v>220</v>
      </c>
      <c r="G28" s="11">
        <f t="shared" si="0"/>
        <v>3.6666666666666665</v>
      </c>
      <c r="H28" s="11">
        <v>0.35410000000000003</v>
      </c>
      <c r="I28" s="11">
        <v>0.43369999999999997</v>
      </c>
      <c r="J28" s="11">
        <v>4.7400999999999999E-2</v>
      </c>
      <c r="K28" s="11">
        <v>4.6404000000000001E-2</v>
      </c>
      <c r="L28" s="13">
        <f t="shared" si="1"/>
        <v>0.39390000000000003</v>
      </c>
      <c r="M28" s="11">
        <f t="shared" si="2"/>
        <v>3.9799999999999759E-2</v>
      </c>
      <c r="N28" s="13">
        <f t="shared" si="3"/>
        <v>4.69025E-2</v>
      </c>
      <c r="O28" s="11">
        <f t="shared" si="4"/>
        <v>4.9849999999999894E-4</v>
      </c>
      <c r="P28" s="11">
        <f t="shared" si="5"/>
        <v>8.3982730131656105</v>
      </c>
      <c r="S28" s="2">
        <v>-3.5</v>
      </c>
      <c r="T28" s="2">
        <v>62.375140000000002</v>
      </c>
      <c r="U28" s="2">
        <v>38.031019999999998</v>
      </c>
      <c r="V28" s="2">
        <v>37.498560789999999</v>
      </c>
      <c r="W28" s="2">
        <v>28.159500000000001</v>
      </c>
      <c r="X28" s="2">
        <v>69.254999999999995</v>
      </c>
      <c r="Y28" s="2">
        <v>31.481060159999998</v>
      </c>
      <c r="Z28" s="19">
        <v>44.46677141</v>
      </c>
      <c r="AA28" s="19">
        <v>6.9754657849999999</v>
      </c>
    </row>
    <row r="29" spans="2:27" x14ac:dyDescent="0.2">
      <c r="B29" s="1">
        <v>-29</v>
      </c>
      <c r="C29" s="1">
        <v>1.5930141384590268</v>
      </c>
      <c r="F29" s="11">
        <v>230</v>
      </c>
      <c r="G29" s="11">
        <f t="shared" si="0"/>
        <v>3.8333333333333335</v>
      </c>
      <c r="H29" s="11">
        <v>0.34939999999999999</v>
      </c>
      <c r="I29" s="11">
        <v>0.42899999999999999</v>
      </c>
      <c r="J29" s="11">
        <v>4.7028E-2</v>
      </c>
      <c r="K29" s="11">
        <v>4.6030000000000001E-2</v>
      </c>
      <c r="L29" s="13">
        <f t="shared" si="1"/>
        <v>0.38919999999999999</v>
      </c>
      <c r="M29" s="11">
        <f t="shared" si="2"/>
        <v>3.9799999999999759E-2</v>
      </c>
      <c r="N29" s="13">
        <f t="shared" si="3"/>
        <v>4.6529000000000001E-2</v>
      </c>
      <c r="O29" s="11">
        <f t="shared" si="4"/>
        <v>4.9899999999999944E-4</v>
      </c>
      <c r="P29" s="11">
        <f t="shared" si="5"/>
        <v>8.3646757935910934</v>
      </c>
      <c r="S29" s="2">
        <v>-3</v>
      </c>
      <c r="T29" s="2">
        <v>62.293880000000001</v>
      </c>
      <c r="U29" s="2">
        <v>37.823459999999997</v>
      </c>
      <c r="V29" s="2">
        <v>35.556532089999997</v>
      </c>
      <c r="W29" s="2">
        <v>25.066099999999999</v>
      </c>
      <c r="X29" s="2">
        <v>69.084999999999994</v>
      </c>
      <c r="Y29" s="2">
        <v>31.710241079999999</v>
      </c>
      <c r="Z29" s="19">
        <v>43.58924536</v>
      </c>
      <c r="AA29" s="19">
        <v>7.2615392200000004</v>
      </c>
    </row>
    <row r="30" spans="2:27" x14ac:dyDescent="0.2">
      <c r="B30" s="1">
        <v>-28.75</v>
      </c>
      <c r="C30" s="1">
        <v>1.5921199756447924</v>
      </c>
      <c r="F30" s="11">
        <v>240</v>
      </c>
      <c r="G30" s="11">
        <f t="shared" si="0"/>
        <v>4</v>
      </c>
      <c r="H30" s="11">
        <v>0.43769999999999998</v>
      </c>
      <c r="I30" s="11">
        <v>0.51759999999999995</v>
      </c>
      <c r="J30" s="11">
        <v>5.2005999999999997E-2</v>
      </c>
      <c r="K30" s="11">
        <v>5.1027000000000003E-2</v>
      </c>
      <c r="L30" s="13">
        <f t="shared" si="1"/>
        <v>0.47764999999999996</v>
      </c>
      <c r="M30" s="11">
        <f t="shared" si="2"/>
        <v>3.9949999999999986E-2</v>
      </c>
      <c r="N30" s="13">
        <f t="shared" si="3"/>
        <v>5.15165E-2</v>
      </c>
      <c r="O30" s="11">
        <f t="shared" si="4"/>
        <v>4.8949999999999688E-4</v>
      </c>
      <c r="P30" s="11">
        <f t="shared" si="5"/>
        <v>9.2717867091126145</v>
      </c>
      <c r="S30" s="2">
        <v>-2.5</v>
      </c>
      <c r="T30" s="2">
        <v>62.187060000000002</v>
      </c>
      <c r="U30" s="2">
        <v>36.950310000000002</v>
      </c>
      <c r="V30" s="2">
        <v>36.832034749999998</v>
      </c>
      <c r="W30" s="2">
        <v>24.716699999999999</v>
      </c>
      <c r="X30" s="2">
        <v>68.284000000000006</v>
      </c>
      <c r="Y30" s="2">
        <v>31.52608086</v>
      </c>
      <c r="Z30" s="19">
        <v>43.415999800000002</v>
      </c>
      <c r="AA30" s="19">
        <v>7.1808709070000001</v>
      </c>
    </row>
    <row r="31" spans="2:27" x14ac:dyDescent="0.2">
      <c r="B31" s="1">
        <v>-28.5</v>
      </c>
      <c r="C31" s="1">
        <v>1.5909491582653172</v>
      </c>
      <c r="S31" s="2">
        <v>-2</v>
      </c>
      <c r="T31" s="2">
        <v>62.387509999999999</v>
      </c>
      <c r="U31" s="2">
        <v>37.484349999999999</v>
      </c>
      <c r="V31" s="2">
        <v>36.868193130000002</v>
      </c>
      <c r="W31" s="2">
        <v>24.675899999999999</v>
      </c>
      <c r="X31" s="2">
        <v>67.911000000000001</v>
      </c>
      <c r="Y31" s="2">
        <v>31.66053342</v>
      </c>
      <c r="Z31" s="19">
        <v>43.497889950000001</v>
      </c>
      <c r="AA31" s="19">
        <v>7.1351643259999999</v>
      </c>
    </row>
    <row r="32" spans="2:27" x14ac:dyDescent="0.2">
      <c r="B32" s="1">
        <v>-28.25</v>
      </c>
      <c r="C32" s="1">
        <v>1.5909654777342475</v>
      </c>
      <c r="S32" s="2">
        <v>-1.5</v>
      </c>
      <c r="T32" s="2">
        <v>62.469279999999998</v>
      </c>
      <c r="U32" s="2">
        <v>37.283180000000002</v>
      </c>
      <c r="V32" s="2">
        <v>38.550038000000001</v>
      </c>
      <c r="W32" s="2">
        <v>23.398299999999999</v>
      </c>
      <c r="X32" s="2">
        <v>67.688000000000002</v>
      </c>
      <c r="Y32" s="2">
        <v>31.222579979999999</v>
      </c>
      <c r="Z32" s="19">
        <v>43.435238890000001</v>
      </c>
      <c r="AA32" s="19">
        <v>7.2176584950000002</v>
      </c>
    </row>
    <row r="33" spans="2:27" x14ac:dyDescent="0.2">
      <c r="B33" s="1">
        <v>-28</v>
      </c>
      <c r="C33" s="1">
        <v>1.5917209026662309</v>
      </c>
      <c r="S33" s="2">
        <v>-1</v>
      </c>
      <c r="T33" s="2">
        <v>62.096400000000003</v>
      </c>
      <c r="U33" s="2">
        <v>37.960929999999998</v>
      </c>
      <c r="V33" s="2">
        <v>37.348976630000003</v>
      </c>
      <c r="W33" s="2">
        <v>24.7743</v>
      </c>
      <c r="X33" s="2">
        <v>67.760999999999996</v>
      </c>
      <c r="Y33" s="2">
        <v>31.020461780000002</v>
      </c>
      <c r="Z33" s="19">
        <v>43.493692869999997</v>
      </c>
      <c r="AA33" s="19">
        <v>7.0930387980000003</v>
      </c>
    </row>
    <row r="34" spans="2:27" x14ac:dyDescent="0.2">
      <c r="B34" s="1">
        <v>-27.75</v>
      </c>
      <c r="C34" s="1">
        <v>1.5992395716617693</v>
      </c>
      <c r="S34" s="2">
        <v>-0.5</v>
      </c>
      <c r="T34" s="2">
        <v>61.978949999999998</v>
      </c>
      <c r="U34" s="2">
        <v>36.390790000000003</v>
      </c>
      <c r="V34" s="2">
        <v>37.076132940000001</v>
      </c>
      <c r="W34" s="2">
        <v>24.565200000000001</v>
      </c>
      <c r="X34" s="2">
        <v>67.430000000000007</v>
      </c>
      <c r="Y34" s="2">
        <v>30.701967360000001</v>
      </c>
      <c r="Z34" s="19">
        <v>43.023835419999997</v>
      </c>
      <c r="AA34" s="19">
        <v>7.1341457740000003</v>
      </c>
    </row>
    <row r="35" spans="2:27" x14ac:dyDescent="0.2">
      <c r="B35" s="1">
        <v>-27.5</v>
      </c>
      <c r="C35" s="1">
        <v>1.5970828411143756</v>
      </c>
      <c r="S35" s="2">
        <v>0</v>
      </c>
      <c r="T35" s="2">
        <v>61.79918</v>
      </c>
      <c r="U35" s="2">
        <v>36.222110000000001</v>
      </c>
      <c r="V35" s="2">
        <v>35.38345254</v>
      </c>
      <c r="W35" s="2">
        <v>22.125399999999999</v>
      </c>
      <c r="X35" s="2">
        <v>67.510999999999996</v>
      </c>
      <c r="Y35" s="2">
        <v>30.832969630000001</v>
      </c>
      <c r="Z35" s="19">
        <v>42.312425300000001</v>
      </c>
      <c r="AA35" s="19">
        <v>7.3917155140000004</v>
      </c>
    </row>
    <row r="36" spans="2:27" x14ac:dyDescent="0.2">
      <c r="B36" s="1">
        <v>-27.25</v>
      </c>
      <c r="C36" s="1">
        <v>1.5978293187071497</v>
      </c>
      <c r="S36" s="2">
        <v>0.5</v>
      </c>
      <c r="T36" s="2">
        <v>62.51782</v>
      </c>
      <c r="U36" s="2">
        <v>37.055500000000002</v>
      </c>
      <c r="V36" s="2">
        <v>32.313717939999997</v>
      </c>
      <c r="W36" s="2">
        <v>23.627199999999998</v>
      </c>
      <c r="X36" s="2">
        <v>67.908000000000001</v>
      </c>
      <c r="Y36" s="2">
        <v>30.246287500000001</v>
      </c>
      <c r="Z36" s="19">
        <v>42.278094899999999</v>
      </c>
      <c r="AA36" s="19">
        <v>7.496047355</v>
      </c>
    </row>
    <row r="37" spans="2:27" x14ac:dyDescent="0.2">
      <c r="B37" s="1">
        <v>-27</v>
      </c>
      <c r="C37" s="1">
        <v>1.601241659190336</v>
      </c>
      <c r="S37" s="2">
        <v>1</v>
      </c>
      <c r="T37" s="2">
        <v>62.745359999999998</v>
      </c>
      <c r="U37" s="2">
        <v>38.545160000000003</v>
      </c>
      <c r="V37" s="2">
        <v>35.285740009999998</v>
      </c>
      <c r="W37" s="2">
        <v>25.7285</v>
      </c>
      <c r="X37" s="2">
        <v>68.459999999999994</v>
      </c>
      <c r="Y37" s="2">
        <v>29.657391329999999</v>
      </c>
      <c r="Z37" s="19">
        <v>43.403642980000001</v>
      </c>
      <c r="AA37" s="19">
        <v>7.2864892570000004</v>
      </c>
    </row>
    <row r="38" spans="2:27" x14ac:dyDescent="0.2">
      <c r="B38" s="1">
        <v>-26.75</v>
      </c>
      <c r="C38" s="1">
        <v>1.6010043550005442</v>
      </c>
      <c r="S38" s="2">
        <v>1.5</v>
      </c>
      <c r="T38" s="2">
        <v>63.493400000000001</v>
      </c>
      <c r="U38" s="2">
        <v>38.376390000000001</v>
      </c>
      <c r="V38" s="2">
        <v>35.403829199999997</v>
      </c>
      <c r="W38" s="2">
        <v>25.569700000000001</v>
      </c>
      <c r="X38" s="2">
        <v>69.837999999999994</v>
      </c>
      <c r="Y38" s="2">
        <v>29.578009770000001</v>
      </c>
      <c r="Z38" s="19">
        <v>43.709871569999997</v>
      </c>
      <c r="AA38" s="19">
        <v>7.5283368819999996</v>
      </c>
    </row>
    <row r="39" spans="2:27" x14ac:dyDescent="0.2">
      <c r="B39" s="1">
        <v>-26.5</v>
      </c>
      <c r="C39" s="1">
        <v>1.6049599038633144</v>
      </c>
      <c r="S39" s="2">
        <v>2</v>
      </c>
      <c r="T39" s="2">
        <v>64.880589999999998</v>
      </c>
      <c r="U39" s="2">
        <v>39.232750000000003</v>
      </c>
      <c r="V39" s="2">
        <v>38.6818794</v>
      </c>
      <c r="W39" s="2">
        <v>25.832999999999998</v>
      </c>
      <c r="X39" s="2">
        <v>71.191000000000003</v>
      </c>
      <c r="Y39" s="2">
        <v>29.676178520000001</v>
      </c>
      <c r="Z39" s="19">
        <v>44.915895480000003</v>
      </c>
      <c r="AA39" s="19">
        <v>7.6518774829999998</v>
      </c>
    </row>
    <row r="40" spans="2:27" x14ac:dyDescent="0.2">
      <c r="B40" s="1">
        <v>-26.25</v>
      </c>
      <c r="C40" s="1">
        <v>1.606382605452171</v>
      </c>
      <c r="S40" s="2">
        <v>2.5</v>
      </c>
      <c r="T40" s="2">
        <v>65.887960000000007</v>
      </c>
      <c r="U40" s="2">
        <v>39.060450000000003</v>
      </c>
      <c r="V40" s="2">
        <v>41.163205320000003</v>
      </c>
      <c r="W40" s="2">
        <v>26.798999999999999</v>
      </c>
      <c r="X40" s="2">
        <v>72.938999999999993</v>
      </c>
      <c r="Y40" s="2">
        <v>29.978555700000001</v>
      </c>
      <c r="Z40" s="19">
        <v>45.971430179999999</v>
      </c>
      <c r="AA40" s="19">
        <v>7.7849824449999998</v>
      </c>
    </row>
    <row r="41" spans="2:27" x14ac:dyDescent="0.2">
      <c r="B41" s="1">
        <v>-26</v>
      </c>
      <c r="C41" s="1">
        <v>1.6098211123299599</v>
      </c>
      <c r="S41" s="2">
        <v>3</v>
      </c>
      <c r="T41" s="2">
        <v>66.543999999999997</v>
      </c>
      <c r="U41" s="2">
        <v>39.158700000000003</v>
      </c>
      <c r="V41" s="2">
        <v>43.976510279999999</v>
      </c>
      <c r="W41" s="2">
        <v>30.5947</v>
      </c>
      <c r="X41" s="2">
        <v>74.364999999999995</v>
      </c>
      <c r="Y41" s="2">
        <v>30.12087593</v>
      </c>
      <c r="Z41" s="19">
        <v>47.459910020000002</v>
      </c>
      <c r="AA41" s="19">
        <v>7.64676285</v>
      </c>
    </row>
    <row r="42" spans="2:27" x14ac:dyDescent="0.2">
      <c r="B42" s="1">
        <v>-25.75</v>
      </c>
      <c r="C42" s="1">
        <v>1.6081075419632169</v>
      </c>
      <c r="S42" s="2">
        <v>3.5</v>
      </c>
      <c r="T42" s="2">
        <v>67.569950000000006</v>
      </c>
      <c r="U42" s="2">
        <v>38.633499999999998</v>
      </c>
      <c r="V42" s="2">
        <v>42.729136910000001</v>
      </c>
      <c r="W42" s="2">
        <v>32.909799999999997</v>
      </c>
      <c r="X42" s="2">
        <v>76.097999999999999</v>
      </c>
      <c r="Y42" s="2">
        <v>30.874871949999999</v>
      </c>
      <c r="Z42" s="19">
        <v>48.13585527</v>
      </c>
      <c r="AA42" s="19">
        <v>7.7650068409999999</v>
      </c>
    </row>
    <row r="43" spans="2:27" x14ac:dyDescent="0.2">
      <c r="B43" s="1">
        <v>-25.5</v>
      </c>
      <c r="C43" s="1">
        <v>1.6033390804875394</v>
      </c>
      <c r="S43" s="2">
        <v>4</v>
      </c>
      <c r="T43" s="2">
        <v>68.987009999999998</v>
      </c>
      <c r="U43" s="2">
        <v>39.889040000000001</v>
      </c>
      <c r="V43" s="2">
        <v>42.252914179999998</v>
      </c>
      <c r="W43" s="2">
        <v>32.742600000000003</v>
      </c>
      <c r="X43" s="2">
        <v>77.241</v>
      </c>
      <c r="Y43" s="2">
        <v>31.438784649999999</v>
      </c>
      <c r="Z43" s="19">
        <v>48.758529320000001</v>
      </c>
      <c r="AA43" s="19">
        <v>7.9538344060000004</v>
      </c>
    </row>
    <row r="44" spans="2:27" x14ac:dyDescent="0.2">
      <c r="B44" s="1">
        <v>-25.25</v>
      </c>
      <c r="C44" s="1">
        <v>1.6024195650125148</v>
      </c>
      <c r="S44" s="2">
        <v>4.5</v>
      </c>
      <c r="T44" s="2">
        <v>70.542000000000002</v>
      </c>
      <c r="U44" s="2">
        <v>39.930549999999997</v>
      </c>
      <c r="V44" s="2">
        <v>39.041101740000002</v>
      </c>
      <c r="W44" s="2">
        <v>32.606499999999997</v>
      </c>
      <c r="X44" s="2">
        <v>78.394999999999996</v>
      </c>
      <c r="Y44" s="2">
        <v>32.583997400000001</v>
      </c>
      <c r="Z44" s="19">
        <v>48.8498327</v>
      </c>
      <c r="AA44" s="19">
        <v>8.2616518390000007</v>
      </c>
    </row>
    <row r="45" spans="2:27" x14ac:dyDescent="0.2">
      <c r="B45" s="1">
        <v>-25</v>
      </c>
      <c r="C45" s="1">
        <v>1.6037231143214712</v>
      </c>
      <c r="S45" s="2">
        <v>5</v>
      </c>
      <c r="T45" s="2">
        <v>71.969369999999998</v>
      </c>
      <c r="U45" s="2">
        <v>41.092649999999999</v>
      </c>
      <c r="V45" s="2">
        <v>34.786034319999999</v>
      </c>
      <c r="W45" s="2">
        <v>34.149500000000003</v>
      </c>
      <c r="X45" s="2">
        <v>79.393000000000001</v>
      </c>
      <c r="Y45" s="2">
        <v>33.689862060000003</v>
      </c>
      <c r="Z45" s="19">
        <v>49.180158810000002</v>
      </c>
      <c r="AA45" s="19">
        <v>8.5061952349999999</v>
      </c>
    </row>
    <row r="46" spans="2:27" x14ac:dyDescent="0.2">
      <c r="B46" s="1">
        <v>-24.75</v>
      </c>
      <c r="C46" s="1">
        <v>1.6004045473283273</v>
      </c>
      <c r="S46" s="2">
        <v>5.5</v>
      </c>
      <c r="T46" s="2">
        <v>73.967470000000006</v>
      </c>
      <c r="U46" s="2">
        <v>41.833039999999997</v>
      </c>
      <c r="V46" s="2">
        <v>31.868417470000001</v>
      </c>
      <c r="W46" s="2">
        <v>36.214399999999998</v>
      </c>
      <c r="X46" s="2">
        <v>79.954999999999998</v>
      </c>
      <c r="Y46" s="2">
        <v>35.47257063</v>
      </c>
      <c r="Z46" s="19">
        <v>49.885089440000002</v>
      </c>
      <c r="AA46" s="19">
        <v>8.6951731550000009</v>
      </c>
    </row>
    <row r="47" spans="2:27" x14ac:dyDescent="0.2">
      <c r="B47" s="1">
        <v>-24.5</v>
      </c>
      <c r="C47" s="1">
        <v>1.5967671646533899</v>
      </c>
      <c r="S47" s="2">
        <v>6</v>
      </c>
      <c r="T47" s="2">
        <v>75.75291</v>
      </c>
      <c r="U47" s="2">
        <v>42.813929999999999</v>
      </c>
      <c r="V47" s="2">
        <v>31.155396209999999</v>
      </c>
      <c r="W47" s="2">
        <v>36.8996</v>
      </c>
      <c r="X47" s="2">
        <v>80.775999999999996</v>
      </c>
      <c r="Y47" s="2">
        <v>37.588657730000001</v>
      </c>
      <c r="Z47" s="19">
        <v>50.831067590000004</v>
      </c>
      <c r="AA47" s="19">
        <v>8.8292042229999996</v>
      </c>
    </row>
    <row r="48" spans="2:27" x14ac:dyDescent="0.2">
      <c r="B48" s="1">
        <v>-24.25</v>
      </c>
      <c r="C48" s="1">
        <v>1.5939969646642727</v>
      </c>
      <c r="S48" s="2">
        <v>6.5</v>
      </c>
      <c r="T48" s="2">
        <v>77.585269999999994</v>
      </c>
      <c r="U48" s="2">
        <v>42.598199999999999</v>
      </c>
      <c r="V48" s="2">
        <v>35.652964480000001</v>
      </c>
      <c r="W48" s="2">
        <v>37.004100000000001</v>
      </c>
      <c r="X48" s="2">
        <v>81.477999999999994</v>
      </c>
      <c r="Y48" s="2">
        <v>40.480741139999999</v>
      </c>
      <c r="Z48" s="19">
        <v>52.466468429999999</v>
      </c>
      <c r="AA48" s="19">
        <v>8.632136655</v>
      </c>
    </row>
    <row r="49" spans="2:27" x14ac:dyDescent="0.2">
      <c r="B49" s="1">
        <v>-24</v>
      </c>
      <c r="C49" s="1">
        <v>1.5897590539014042</v>
      </c>
      <c r="S49" s="2">
        <v>7</v>
      </c>
      <c r="T49" s="2">
        <v>79.026079999999993</v>
      </c>
      <c r="U49" s="2">
        <v>42.467100000000002</v>
      </c>
      <c r="V49" s="2">
        <v>35.850729569999999</v>
      </c>
      <c r="W49" s="2">
        <v>36.815300000000001</v>
      </c>
      <c r="X49" s="2">
        <v>82.548000000000002</v>
      </c>
      <c r="Y49" s="2">
        <v>42.751715660000002</v>
      </c>
      <c r="Z49" s="19">
        <v>53.243127579999999</v>
      </c>
      <c r="AA49" s="19">
        <v>8.7978880729999993</v>
      </c>
    </row>
    <row r="50" spans="2:27" x14ac:dyDescent="0.2">
      <c r="B50" s="1">
        <v>-23.75</v>
      </c>
      <c r="C50" s="1">
        <v>1.5874723312438788</v>
      </c>
      <c r="S50" s="2">
        <v>7.5</v>
      </c>
      <c r="T50" s="2">
        <v>80.289439999999999</v>
      </c>
      <c r="U50" s="2">
        <v>43.15455</v>
      </c>
      <c r="V50" s="2">
        <v>38.366141669999998</v>
      </c>
      <c r="W50" s="2">
        <v>37.191499999999998</v>
      </c>
      <c r="X50" s="2">
        <v>83.213999999999999</v>
      </c>
      <c r="Y50" s="2">
        <v>45.074587739999998</v>
      </c>
      <c r="Z50" s="19">
        <v>54.548406589999999</v>
      </c>
      <c r="AA50" s="19">
        <v>8.6929769459999999</v>
      </c>
    </row>
    <row r="51" spans="2:27" x14ac:dyDescent="0.2">
      <c r="B51" s="1">
        <v>-23.5</v>
      </c>
      <c r="C51" s="1">
        <v>1.590572119555991</v>
      </c>
      <c r="S51" s="2">
        <v>8</v>
      </c>
      <c r="T51" s="2">
        <v>81.277029999999996</v>
      </c>
      <c r="U51" s="2">
        <v>44.01784</v>
      </c>
      <c r="V51" s="2">
        <v>41.842434789999999</v>
      </c>
      <c r="W51" s="2">
        <v>36.5824</v>
      </c>
      <c r="X51" s="2">
        <v>83.674000000000007</v>
      </c>
      <c r="Y51" s="2">
        <v>46.984267699999997</v>
      </c>
      <c r="Z51" s="19">
        <v>55.72970763</v>
      </c>
      <c r="AA51" s="19">
        <v>8.5765023829999993</v>
      </c>
    </row>
    <row r="52" spans="2:27" x14ac:dyDescent="0.2">
      <c r="B52" s="1">
        <v>-23.25</v>
      </c>
      <c r="C52" s="1">
        <v>1.5899245255522909</v>
      </c>
      <c r="S52" s="2">
        <v>8.5</v>
      </c>
      <c r="T52" s="2">
        <v>82.378659999999996</v>
      </c>
      <c r="U52" s="2">
        <v>43.741169999999997</v>
      </c>
      <c r="V52" s="2">
        <v>43.683825929999998</v>
      </c>
      <c r="W52" s="2">
        <v>37.802599999999998</v>
      </c>
      <c r="X52" s="2">
        <v>84.555000000000007</v>
      </c>
      <c r="Y52" s="2">
        <v>48.175218530000002</v>
      </c>
      <c r="Z52" s="19">
        <v>56.722715940000001</v>
      </c>
      <c r="AA52" s="19">
        <v>8.5681901850000006</v>
      </c>
    </row>
    <row r="53" spans="2:27" x14ac:dyDescent="0.2">
      <c r="B53" s="1">
        <v>-23</v>
      </c>
      <c r="C53" s="1">
        <v>1.5880036061051261</v>
      </c>
      <c r="S53" s="2">
        <v>9</v>
      </c>
      <c r="T53" s="2">
        <v>83.188950000000006</v>
      </c>
      <c r="U53" s="2">
        <v>45.484139999999996</v>
      </c>
      <c r="V53" s="2">
        <v>45.248662600000003</v>
      </c>
      <c r="W53" s="2">
        <v>36.798400000000001</v>
      </c>
      <c r="X53" s="2">
        <v>85.006</v>
      </c>
      <c r="Y53" s="2">
        <v>50.386552420000001</v>
      </c>
      <c r="Z53" s="19">
        <v>57.685423790000002</v>
      </c>
      <c r="AA53" s="19">
        <v>8.5438406730000001</v>
      </c>
    </row>
    <row r="54" spans="2:27" x14ac:dyDescent="0.2">
      <c r="B54" s="1">
        <v>-22.75</v>
      </c>
      <c r="C54" s="1">
        <v>1.5850902524213732</v>
      </c>
      <c r="S54" s="2">
        <v>9.5</v>
      </c>
      <c r="T54" s="2">
        <v>84.428780000000003</v>
      </c>
      <c r="U54" s="2">
        <v>46.529719999999998</v>
      </c>
      <c r="V54" s="2">
        <v>43.517629249999999</v>
      </c>
      <c r="W54" s="2">
        <v>34.485399999999998</v>
      </c>
      <c r="X54" s="2">
        <v>85.647999999999996</v>
      </c>
      <c r="Y54" s="2">
        <v>51.878129569999999</v>
      </c>
      <c r="Z54" s="19">
        <v>57.747906270000001</v>
      </c>
      <c r="AA54" s="19">
        <v>8.9334846619999997</v>
      </c>
    </row>
    <row r="55" spans="2:27" x14ac:dyDescent="0.2">
      <c r="B55" s="1">
        <v>-22.5</v>
      </c>
      <c r="C55" s="1">
        <v>1.5886796994558712</v>
      </c>
      <c r="S55" s="2">
        <v>10</v>
      </c>
      <c r="T55" s="2">
        <v>85.340590000000006</v>
      </c>
      <c r="U55" s="2">
        <v>46.898739999999997</v>
      </c>
      <c r="V55" s="2">
        <v>42.432807750000002</v>
      </c>
      <c r="W55" s="2">
        <v>35.497100000000003</v>
      </c>
      <c r="X55" s="2">
        <v>85.84</v>
      </c>
      <c r="Y55" s="2">
        <v>53.328694290000001</v>
      </c>
      <c r="Z55" s="19">
        <v>58.223059499999998</v>
      </c>
      <c r="AA55" s="19">
        <v>8.9741808180000007</v>
      </c>
    </row>
    <row r="56" spans="2:27" x14ac:dyDescent="0.2">
      <c r="B56" s="1">
        <v>-22.25</v>
      </c>
      <c r="C56" s="1">
        <v>1.5935509228207638</v>
      </c>
      <c r="S56" s="2">
        <v>10.5</v>
      </c>
      <c r="T56" s="2">
        <v>85.993129999999994</v>
      </c>
      <c r="U56" s="2">
        <v>46.244630000000001</v>
      </c>
      <c r="V56" s="2">
        <v>40.494482609999999</v>
      </c>
      <c r="W56" s="2">
        <v>35.581499999999998</v>
      </c>
      <c r="X56" s="2">
        <v>86.046000000000006</v>
      </c>
      <c r="Y56" s="2">
        <v>55.025583390000001</v>
      </c>
      <c r="Z56" s="19">
        <v>58.230905120000003</v>
      </c>
      <c r="AA56" s="19">
        <v>9.1759621530000004</v>
      </c>
    </row>
    <row r="57" spans="2:27" x14ac:dyDescent="0.2">
      <c r="B57" s="1">
        <v>-22</v>
      </c>
      <c r="C57" s="1">
        <v>1.5931468815866798</v>
      </c>
      <c r="S57" s="2">
        <v>11</v>
      </c>
      <c r="T57" s="2">
        <v>87.087530000000001</v>
      </c>
      <c r="U57" s="2">
        <v>47.890279999999997</v>
      </c>
      <c r="V57" s="2">
        <v>38.108972860000002</v>
      </c>
      <c r="W57" s="2">
        <v>34.596899999999998</v>
      </c>
      <c r="X57" s="2">
        <v>86.257000000000005</v>
      </c>
      <c r="Y57" s="2">
        <v>57.342389220000001</v>
      </c>
      <c r="Z57" s="19">
        <v>58.547197629999999</v>
      </c>
      <c r="AA57" s="19">
        <v>9.467049673</v>
      </c>
    </row>
    <row r="58" spans="2:27" x14ac:dyDescent="0.2">
      <c r="B58" s="1">
        <v>-21.75</v>
      </c>
      <c r="C58" s="1">
        <v>1.5968866454129935</v>
      </c>
      <c r="S58" s="2">
        <v>11.5</v>
      </c>
      <c r="T58" s="2">
        <v>87.789050000000003</v>
      </c>
      <c r="U58" s="2">
        <v>48.819659999999999</v>
      </c>
      <c r="V58" s="2">
        <v>36.095267819999997</v>
      </c>
      <c r="W58" s="2">
        <v>33.132300000000001</v>
      </c>
      <c r="X58" s="2">
        <v>86.566999999999993</v>
      </c>
      <c r="Y58" s="2">
        <v>58.016850380000001</v>
      </c>
      <c r="Z58" s="19">
        <v>58.4032859</v>
      </c>
      <c r="AA58" s="19">
        <v>9.8063933129999992</v>
      </c>
    </row>
    <row r="59" spans="2:27" x14ac:dyDescent="0.2">
      <c r="B59" s="1">
        <v>-21.5</v>
      </c>
      <c r="C59" s="1">
        <v>1.5944266049189246</v>
      </c>
      <c r="S59" s="2">
        <v>12</v>
      </c>
      <c r="T59" s="2">
        <v>88.632210000000001</v>
      </c>
      <c r="U59" s="2">
        <v>50.322769999999998</v>
      </c>
      <c r="V59" s="2">
        <v>36.539801369999999</v>
      </c>
      <c r="W59" s="2">
        <v>33.064799999999998</v>
      </c>
      <c r="X59" s="2">
        <v>87.024000000000001</v>
      </c>
      <c r="Y59" s="2">
        <v>59.359426579999997</v>
      </c>
      <c r="Z59" s="19">
        <v>59.157085260000002</v>
      </c>
      <c r="AA59" s="19">
        <v>9.858593355</v>
      </c>
    </row>
    <row r="60" spans="2:27" x14ac:dyDescent="0.2">
      <c r="B60" s="1">
        <v>-21.25</v>
      </c>
      <c r="C60" s="1">
        <v>1.5933592325171397</v>
      </c>
      <c r="S60" s="2">
        <v>12.5</v>
      </c>
      <c r="T60" s="2">
        <v>89.351650000000006</v>
      </c>
      <c r="U60" s="2">
        <v>51.589739999999999</v>
      </c>
      <c r="V60" s="2">
        <v>39.316100849999998</v>
      </c>
      <c r="W60" s="2">
        <v>35.486499999999999</v>
      </c>
      <c r="X60" s="2">
        <v>87.186000000000007</v>
      </c>
      <c r="Y60" s="2">
        <v>60.81644163</v>
      </c>
      <c r="Z60" s="19">
        <v>60.624408160000002</v>
      </c>
      <c r="AA60" s="19">
        <v>9.4840072509999995</v>
      </c>
    </row>
    <row r="61" spans="2:27" x14ac:dyDescent="0.2">
      <c r="B61" s="1">
        <v>-21</v>
      </c>
      <c r="C61" s="1">
        <v>1.5894968711067579</v>
      </c>
      <c r="S61" s="2">
        <v>13</v>
      </c>
      <c r="T61" s="2">
        <v>89.891050000000007</v>
      </c>
      <c r="U61" s="2">
        <v>53.01934</v>
      </c>
      <c r="V61" s="2">
        <v>39.908881039999997</v>
      </c>
      <c r="W61" s="2">
        <v>37.584099999999999</v>
      </c>
      <c r="X61" s="2">
        <v>87.718999999999994</v>
      </c>
      <c r="Y61" s="2">
        <v>63.074824880000001</v>
      </c>
      <c r="Z61" s="19">
        <v>61.866152649999997</v>
      </c>
      <c r="AA61" s="19">
        <v>9.3188222290000002</v>
      </c>
    </row>
    <row r="62" spans="2:27" x14ac:dyDescent="0.2">
      <c r="B62" s="1">
        <v>-20.75</v>
      </c>
      <c r="C62" s="1">
        <v>1.5917722761453914</v>
      </c>
      <c r="S62" s="2">
        <v>13.5</v>
      </c>
      <c r="T62" s="2">
        <v>90.532319999999999</v>
      </c>
      <c r="U62" s="2">
        <v>55.389290000000003</v>
      </c>
      <c r="V62" s="2">
        <v>43.404839559999999</v>
      </c>
      <c r="W62" s="2">
        <v>38.582000000000001</v>
      </c>
      <c r="X62" s="2">
        <v>87.96</v>
      </c>
      <c r="Y62" s="2">
        <v>64.374166590000002</v>
      </c>
      <c r="Z62" s="19">
        <v>63.373766400000001</v>
      </c>
      <c r="AA62" s="19">
        <v>8.9818598900000008</v>
      </c>
    </row>
    <row r="63" spans="2:27" x14ac:dyDescent="0.2">
      <c r="B63" s="1">
        <v>-20.5</v>
      </c>
      <c r="C63" s="1">
        <v>1.5882198913265861</v>
      </c>
      <c r="S63" s="2">
        <v>14</v>
      </c>
      <c r="T63" s="2">
        <v>91.483239999999995</v>
      </c>
      <c r="U63" s="2">
        <v>54.790399999999998</v>
      </c>
      <c r="V63" s="2">
        <v>45.541707010000003</v>
      </c>
      <c r="W63" s="2">
        <v>38.137700000000002</v>
      </c>
      <c r="X63" s="2">
        <v>88.542000000000002</v>
      </c>
      <c r="Y63" s="2">
        <v>65.70569562</v>
      </c>
      <c r="Z63" s="19">
        <v>64.033382540000005</v>
      </c>
      <c r="AA63" s="19">
        <v>9.0459984359999996</v>
      </c>
    </row>
    <row r="64" spans="2:27" x14ac:dyDescent="0.2">
      <c r="B64" s="1">
        <v>-20.25</v>
      </c>
      <c r="C64" s="1">
        <v>1.5844418334856893</v>
      </c>
      <c r="S64" s="2">
        <v>14.5</v>
      </c>
      <c r="T64" s="2">
        <v>92.419730000000001</v>
      </c>
      <c r="U64" s="2">
        <v>55.631500000000003</v>
      </c>
      <c r="V64" s="2">
        <v>48.563800839999999</v>
      </c>
      <c r="W64" s="2">
        <v>42.334800000000001</v>
      </c>
      <c r="X64" s="2">
        <v>89.001000000000005</v>
      </c>
      <c r="Y64" s="2">
        <v>67.692558689999998</v>
      </c>
      <c r="Z64" s="19">
        <v>65.940498270000006</v>
      </c>
      <c r="AA64" s="19">
        <v>8.5662862989999997</v>
      </c>
    </row>
    <row r="65" spans="2:27" x14ac:dyDescent="0.2">
      <c r="B65" s="1">
        <v>-20</v>
      </c>
      <c r="C65" s="1">
        <v>1.5829243057786484</v>
      </c>
      <c r="S65" s="2">
        <v>15</v>
      </c>
      <c r="T65" s="2">
        <v>92.730999999999995</v>
      </c>
      <c r="U65" s="2">
        <v>57.83417</v>
      </c>
      <c r="V65" s="2">
        <v>49.074321550000001</v>
      </c>
      <c r="W65" s="2">
        <v>46.082599999999999</v>
      </c>
      <c r="X65" s="2">
        <v>89.328999999999994</v>
      </c>
      <c r="Y65" s="2">
        <v>68.369095920000007</v>
      </c>
      <c r="Z65" s="19">
        <v>67.236741449999997</v>
      </c>
      <c r="AA65" s="19">
        <v>8.1753736069999992</v>
      </c>
    </row>
    <row r="66" spans="2:27" x14ac:dyDescent="0.2">
      <c r="B66" s="1">
        <v>-19.75</v>
      </c>
      <c r="C66" s="1">
        <v>1.5844149541408206</v>
      </c>
      <c r="S66" s="2">
        <v>15.5</v>
      </c>
      <c r="T66" s="2">
        <v>93.487179999999995</v>
      </c>
      <c r="U66" s="2">
        <v>58.499180000000003</v>
      </c>
      <c r="V66" s="2">
        <v>48.827350029999998</v>
      </c>
      <c r="W66" s="2">
        <v>46.933700000000002</v>
      </c>
      <c r="X66" s="2">
        <v>89.454999999999998</v>
      </c>
      <c r="Y66" s="2">
        <v>68.888492959999994</v>
      </c>
      <c r="Z66" s="19">
        <v>67.681804099999994</v>
      </c>
      <c r="AA66" s="19">
        <v>8.188885397</v>
      </c>
    </row>
    <row r="67" spans="2:27" x14ac:dyDescent="0.2">
      <c r="B67" s="1">
        <v>-19.5</v>
      </c>
      <c r="C67" s="1">
        <v>1.5802154269779081</v>
      </c>
      <c r="S67" s="2">
        <v>16</v>
      </c>
      <c r="T67" s="2">
        <v>93.999849999999995</v>
      </c>
      <c r="U67" s="2">
        <v>59.03199</v>
      </c>
      <c r="V67" s="2">
        <v>50.388696699999997</v>
      </c>
      <c r="W67" s="2">
        <v>44.441699999999997</v>
      </c>
      <c r="X67" s="2">
        <v>89.576999999999998</v>
      </c>
      <c r="Y67" s="2">
        <v>69.943193859999994</v>
      </c>
      <c r="Z67" s="19">
        <v>67.897021769999995</v>
      </c>
      <c r="AA67" s="19">
        <v>8.3483244219999992</v>
      </c>
    </row>
    <row r="68" spans="2:27" x14ac:dyDescent="0.2">
      <c r="B68" s="1">
        <v>-19.25</v>
      </c>
      <c r="C68" s="1">
        <v>1.5800720194580473</v>
      </c>
      <c r="S68" s="2">
        <v>16.5</v>
      </c>
      <c r="T68" s="2">
        <v>94.610240000000005</v>
      </c>
      <c r="U68" s="2">
        <v>60.468249999999998</v>
      </c>
      <c r="V68" s="2">
        <v>50.827005800000002</v>
      </c>
      <c r="W68" s="2">
        <v>44.813600000000001</v>
      </c>
      <c r="X68" s="2">
        <v>89.870999999999995</v>
      </c>
      <c r="Y68" s="2">
        <v>70.482078740000006</v>
      </c>
      <c r="Z68" s="19">
        <v>68.51211284</v>
      </c>
      <c r="AA68" s="19">
        <v>8.3272689320000008</v>
      </c>
    </row>
    <row r="69" spans="2:27" x14ac:dyDescent="0.2">
      <c r="B69" s="1">
        <v>-19</v>
      </c>
      <c r="C69" s="1">
        <v>1.5790268642289693</v>
      </c>
      <c r="S69" s="2">
        <v>17</v>
      </c>
      <c r="T69" s="2">
        <v>95.194069999999996</v>
      </c>
      <c r="U69" s="2">
        <v>60.990769999999998</v>
      </c>
      <c r="V69" s="2">
        <v>51.45391832</v>
      </c>
      <c r="W69" s="2">
        <v>45.316400000000002</v>
      </c>
      <c r="X69" s="2">
        <v>89.795000000000002</v>
      </c>
      <c r="Y69" s="2">
        <v>71.396230059999994</v>
      </c>
      <c r="Z69" s="19">
        <v>69.024317679999996</v>
      </c>
      <c r="AA69" s="19">
        <v>8.2809143800000005</v>
      </c>
    </row>
    <row r="70" spans="2:27" x14ac:dyDescent="0.2">
      <c r="B70" s="1">
        <v>-18.75</v>
      </c>
      <c r="C70" s="1">
        <v>1.5836291336380455</v>
      </c>
      <c r="S70" s="2">
        <v>17.5</v>
      </c>
      <c r="T70" s="2">
        <v>94.915570000000002</v>
      </c>
      <c r="U70" s="2">
        <v>61.591659999999997</v>
      </c>
      <c r="V70" s="2">
        <v>50.15020054</v>
      </c>
      <c r="W70" s="2">
        <v>45.945900000000002</v>
      </c>
      <c r="X70" s="2">
        <v>89.572000000000003</v>
      </c>
      <c r="Y70" s="2">
        <v>72.541163139999995</v>
      </c>
      <c r="Z70" s="19">
        <v>69.119398939999996</v>
      </c>
      <c r="AA70" s="19">
        <v>8.2643084190000007</v>
      </c>
    </row>
    <row r="71" spans="2:27" x14ac:dyDescent="0.2">
      <c r="B71" s="1">
        <v>-18.5</v>
      </c>
      <c r="C71" s="1">
        <v>1.5841521218522145</v>
      </c>
      <c r="S71" s="2">
        <v>18</v>
      </c>
      <c r="T71" s="2">
        <v>95.325710000000001</v>
      </c>
      <c r="U71" s="2">
        <v>60.339750000000002</v>
      </c>
      <c r="V71" s="2">
        <v>50.407297329999999</v>
      </c>
      <c r="W71" s="2">
        <v>43.918100000000003</v>
      </c>
      <c r="X71" s="2">
        <v>89.843999999999994</v>
      </c>
      <c r="Y71" s="2">
        <v>73.203067759999996</v>
      </c>
      <c r="Z71" s="19">
        <v>68.83971828</v>
      </c>
      <c r="AA71" s="19">
        <v>8.5534283640000002</v>
      </c>
    </row>
    <row r="72" spans="2:27" x14ac:dyDescent="0.2">
      <c r="B72" s="1">
        <v>-18.25</v>
      </c>
      <c r="C72" s="1">
        <v>1.5861757733268034</v>
      </c>
      <c r="S72" s="2">
        <v>18.5</v>
      </c>
      <c r="T72" s="2">
        <v>95.209919999999997</v>
      </c>
      <c r="U72" s="2">
        <v>60.859630000000003</v>
      </c>
      <c r="V72" s="2">
        <v>50.282276039999999</v>
      </c>
      <c r="W72" s="2">
        <v>47.023200000000003</v>
      </c>
      <c r="X72" s="2">
        <v>90.052999999999997</v>
      </c>
      <c r="Y72" s="2">
        <v>72.781072170000002</v>
      </c>
      <c r="Z72" s="19">
        <v>69.368231350000002</v>
      </c>
      <c r="AA72" s="19">
        <v>8.2528486520000008</v>
      </c>
    </row>
    <row r="73" spans="2:27" x14ac:dyDescent="0.2">
      <c r="B73" s="1">
        <v>-18</v>
      </c>
      <c r="C73" s="1">
        <v>1.5875780158559145</v>
      </c>
      <c r="S73" s="2">
        <v>19</v>
      </c>
      <c r="T73" s="2">
        <v>95.362639999999999</v>
      </c>
      <c r="U73" s="2">
        <v>61.125259999999997</v>
      </c>
      <c r="V73" s="2">
        <v>50.256595570000002</v>
      </c>
      <c r="W73" s="2">
        <v>50.286200000000001</v>
      </c>
      <c r="X73" s="2">
        <v>90.277000000000001</v>
      </c>
      <c r="Y73" s="2">
        <v>73.312737589999998</v>
      </c>
      <c r="Z73" s="19">
        <v>70.103473769999994</v>
      </c>
      <c r="AA73" s="19">
        <v>8.0052976650000005</v>
      </c>
    </row>
    <row r="74" spans="2:27" x14ac:dyDescent="0.2">
      <c r="B74" s="1">
        <v>-17.75</v>
      </c>
      <c r="C74" s="1">
        <v>1.5889463503210359</v>
      </c>
      <c r="S74" s="2">
        <v>19.5</v>
      </c>
      <c r="T74" s="2">
        <v>95.391869999999997</v>
      </c>
      <c r="U74" s="2">
        <v>60.662480000000002</v>
      </c>
      <c r="V74" s="2">
        <v>52.585826349999998</v>
      </c>
      <c r="W74" s="2">
        <v>49.183300000000003</v>
      </c>
      <c r="X74" s="2">
        <v>90.739000000000004</v>
      </c>
      <c r="Y74" s="2">
        <v>74.236663239999999</v>
      </c>
      <c r="Z74" s="19">
        <v>70.466540109999997</v>
      </c>
      <c r="AA74" s="19">
        <v>7.9901536899999996</v>
      </c>
    </row>
    <row r="75" spans="2:27" x14ac:dyDescent="0.2">
      <c r="B75" s="1">
        <v>-17.5</v>
      </c>
      <c r="C75" s="1">
        <v>1.5916981405158341</v>
      </c>
      <c r="S75" s="2">
        <v>20</v>
      </c>
      <c r="T75" s="2">
        <v>95.248310000000004</v>
      </c>
      <c r="U75" s="2">
        <v>60.85134</v>
      </c>
      <c r="V75" s="2">
        <v>52.492716379999997</v>
      </c>
      <c r="W75" s="2">
        <v>51.032400000000003</v>
      </c>
      <c r="X75" s="2">
        <v>91.004999999999995</v>
      </c>
      <c r="Y75" s="2">
        <v>73.704278869999996</v>
      </c>
      <c r="Z75" s="19">
        <v>70.722376830000002</v>
      </c>
      <c r="AA75" s="19">
        <v>7.8299841040000002</v>
      </c>
    </row>
    <row r="76" spans="2:27" x14ac:dyDescent="0.2">
      <c r="B76" s="1">
        <v>-17.25</v>
      </c>
      <c r="C76" s="1">
        <v>1.5948488991729242</v>
      </c>
      <c r="S76" s="2">
        <v>20.5</v>
      </c>
      <c r="T76" s="2">
        <v>95.451170000000005</v>
      </c>
      <c r="U76" s="2">
        <v>62.36506</v>
      </c>
      <c r="V76" s="2">
        <v>56.217339899999999</v>
      </c>
      <c r="W76" s="2">
        <v>50.360300000000002</v>
      </c>
      <c r="X76" s="2">
        <v>91.703999999999994</v>
      </c>
      <c r="Y76" s="2">
        <v>74.455136969999998</v>
      </c>
      <c r="Z76" s="19">
        <v>71.758845550000004</v>
      </c>
      <c r="AA76" s="19">
        <v>7.6465390800000002</v>
      </c>
    </row>
    <row r="77" spans="2:27" x14ac:dyDescent="0.2">
      <c r="B77" s="1">
        <v>-17</v>
      </c>
      <c r="C77" s="1">
        <v>1.5959229718141257</v>
      </c>
      <c r="S77" s="2">
        <v>21</v>
      </c>
      <c r="T77" s="2">
        <v>95.275630000000007</v>
      </c>
      <c r="U77" s="2">
        <v>61.834389999999999</v>
      </c>
      <c r="V77" s="2">
        <v>56.958584979999998</v>
      </c>
      <c r="W77" s="2">
        <v>49.818100000000001</v>
      </c>
      <c r="X77" s="2">
        <v>91.7</v>
      </c>
      <c r="Y77" s="2">
        <v>74.455887880000006</v>
      </c>
      <c r="Z77" s="19">
        <v>71.673763519999994</v>
      </c>
      <c r="AA77" s="19">
        <v>7.6525827929999997</v>
      </c>
    </row>
    <row r="78" spans="2:27" x14ac:dyDescent="0.2">
      <c r="B78" s="1">
        <v>-16.75</v>
      </c>
      <c r="C78" s="1">
        <v>1.5966154294264883</v>
      </c>
      <c r="S78" s="2">
        <v>21.5</v>
      </c>
      <c r="T78" s="2">
        <v>95.459599999999995</v>
      </c>
      <c r="U78" s="2">
        <v>61.918579999999999</v>
      </c>
      <c r="V78" s="2">
        <v>58.53922463</v>
      </c>
      <c r="W78" s="2">
        <v>46.590699999999998</v>
      </c>
      <c r="X78" s="2">
        <v>91.91</v>
      </c>
      <c r="Y78" s="2">
        <v>76.459164169999994</v>
      </c>
      <c r="Z78" s="19">
        <v>71.812837060000007</v>
      </c>
      <c r="AA78" s="19">
        <v>7.9474992789999996</v>
      </c>
    </row>
    <row r="79" spans="2:27" x14ac:dyDescent="0.2">
      <c r="B79" s="1">
        <v>-16.5</v>
      </c>
      <c r="C79" s="1">
        <v>1.5943018274240941</v>
      </c>
      <c r="S79" s="2">
        <v>22</v>
      </c>
      <c r="T79" s="2">
        <v>95.570589999999996</v>
      </c>
      <c r="U79" s="2">
        <v>62.594749999999998</v>
      </c>
      <c r="V79" s="2">
        <v>58.846172840000001</v>
      </c>
      <c r="W79" s="2">
        <v>47.754899999999999</v>
      </c>
      <c r="X79" s="2">
        <v>92.356999999999999</v>
      </c>
      <c r="Y79" s="2">
        <v>76.728781999999995</v>
      </c>
      <c r="Z79" s="19">
        <v>72.308635550000005</v>
      </c>
      <c r="AA79" s="19">
        <v>7.8338229000000004</v>
      </c>
    </row>
    <row r="80" spans="2:27" x14ac:dyDescent="0.2">
      <c r="B80" s="1">
        <v>-16.25</v>
      </c>
      <c r="C80" s="1">
        <v>1.5917341463706607</v>
      </c>
      <c r="S80" s="2">
        <v>22.5</v>
      </c>
      <c r="T80" s="2">
        <v>95.510530000000003</v>
      </c>
      <c r="U80" s="2">
        <v>62.804270000000002</v>
      </c>
      <c r="V80" s="2">
        <v>57.298048469999998</v>
      </c>
      <c r="W80" s="2">
        <v>52.786499999999997</v>
      </c>
      <c r="X80" s="2">
        <v>92.540999999999997</v>
      </c>
      <c r="Y80" s="2">
        <v>76.743518719999997</v>
      </c>
      <c r="Z80" s="19">
        <v>72.947335649999999</v>
      </c>
      <c r="AA80" s="19">
        <v>7.4423724680000003</v>
      </c>
    </row>
    <row r="81" spans="2:27" x14ac:dyDescent="0.2">
      <c r="B81" s="1">
        <v>-16</v>
      </c>
      <c r="C81" s="1">
        <v>1.589858333159212</v>
      </c>
      <c r="S81" s="2">
        <v>23</v>
      </c>
      <c r="T81" s="2">
        <v>95.502250000000004</v>
      </c>
      <c r="U81" s="2">
        <v>63.377020000000002</v>
      </c>
      <c r="V81" s="2">
        <v>59.088428270000001</v>
      </c>
      <c r="W81" s="2">
        <v>55.981900000000003</v>
      </c>
      <c r="X81" s="2">
        <v>93.039000000000001</v>
      </c>
      <c r="Y81" s="2">
        <v>78.701054130000003</v>
      </c>
      <c r="Z81" s="19">
        <v>74.281568340000007</v>
      </c>
      <c r="AA81" s="19">
        <v>7.0859063979999997</v>
      </c>
    </row>
    <row r="82" spans="2:27" x14ac:dyDescent="0.2">
      <c r="B82" s="1">
        <v>-15.75</v>
      </c>
      <c r="C82" s="1">
        <v>1.5916650872456199</v>
      </c>
      <c r="S82" s="2">
        <v>23.5</v>
      </c>
      <c r="T82" s="2">
        <v>95.626400000000004</v>
      </c>
      <c r="U82" s="2">
        <v>64.681200000000004</v>
      </c>
      <c r="V82" s="2">
        <v>58.118499270000001</v>
      </c>
      <c r="W82" s="2">
        <v>53.771799999999999</v>
      </c>
      <c r="X82" s="2">
        <v>93.206999999999994</v>
      </c>
      <c r="Y82" s="2">
        <v>78.500008379999997</v>
      </c>
      <c r="Z82" s="19">
        <v>73.984121349999995</v>
      </c>
      <c r="AA82" s="19">
        <v>7.3145911549999996</v>
      </c>
    </row>
    <row r="83" spans="2:27" x14ac:dyDescent="0.2">
      <c r="B83" s="1">
        <v>-15.5</v>
      </c>
      <c r="C83" s="1">
        <v>1.5853869405158341</v>
      </c>
      <c r="S83" s="2">
        <v>24</v>
      </c>
      <c r="T83" s="2">
        <v>95.979439999999997</v>
      </c>
      <c r="U83" s="2">
        <v>64.711089999999999</v>
      </c>
      <c r="V83" s="2">
        <v>59.999276119999998</v>
      </c>
      <c r="W83" s="2">
        <v>54.820700000000002</v>
      </c>
      <c r="X83" s="2">
        <v>93.626999999999995</v>
      </c>
      <c r="Y83" s="2">
        <v>79.419579630000001</v>
      </c>
      <c r="Z83" s="19">
        <v>74.75955184</v>
      </c>
      <c r="AA83" s="19">
        <v>7.1749139169999996</v>
      </c>
    </row>
    <row r="84" spans="2:27" x14ac:dyDescent="0.2">
      <c r="B84" s="1">
        <v>-15.25</v>
      </c>
      <c r="C84" s="1">
        <v>1.5822236958972682</v>
      </c>
      <c r="S84" s="2">
        <v>24.5</v>
      </c>
      <c r="T84" s="2">
        <v>96.031369999999995</v>
      </c>
      <c r="U84" s="2">
        <v>65.063209999999998</v>
      </c>
      <c r="V84" s="2">
        <v>60.287260189999998</v>
      </c>
      <c r="W84" s="2">
        <v>58.141199999999998</v>
      </c>
      <c r="X84" s="2">
        <v>94.125</v>
      </c>
      <c r="Y84" s="2">
        <v>80.229871130000006</v>
      </c>
      <c r="Z84" s="19">
        <v>75.646258590000002</v>
      </c>
      <c r="AA84" s="19">
        <v>6.9097560439999999</v>
      </c>
    </row>
    <row r="85" spans="2:27" x14ac:dyDescent="0.2">
      <c r="B85" s="1">
        <v>-15</v>
      </c>
      <c r="C85" s="1">
        <v>1.5832808891609531</v>
      </c>
      <c r="S85" s="2">
        <v>25</v>
      </c>
      <c r="T85" s="2">
        <v>95.998630000000006</v>
      </c>
      <c r="U85" s="2">
        <v>63.509410000000003</v>
      </c>
      <c r="V85" s="2">
        <v>61.508271329999999</v>
      </c>
      <c r="W85" s="2">
        <v>60.964399999999998</v>
      </c>
      <c r="X85" s="2">
        <v>94.132000000000005</v>
      </c>
      <c r="Y85" s="2">
        <v>80.331595280000002</v>
      </c>
      <c r="Z85" s="19">
        <v>76.074047019999995</v>
      </c>
      <c r="AA85" s="19">
        <v>6.6821632050000002</v>
      </c>
    </row>
    <row r="86" spans="2:27" x14ac:dyDescent="0.2">
      <c r="B86" s="1">
        <v>-14.75</v>
      </c>
      <c r="C86" s="1">
        <v>1.5831924012079661</v>
      </c>
      <c r="S86" s="2">
        <v>25.5</v>
      </c>
      <c r="T86" s="2">
        <v>96.200230000000005</v>
      </c>
      <c r="U86" s="2">
        <v>63.603090000000002</v>
      </c>
      <c r="V86" s="2">
        <v>62.629006760000003</v>
      </c>
      <c r="W86" s="2">
        <v>60.444699999999997</v>
      </c>
      <c r="X86" s="2">
        <v>94.224000000000004</v>
      </c>
      <c r="Y86" s="2">
        <v>80.353600259999993</v>
      </c>
      <c r="Z86" s="19">
        <v>76.242466870000001</v>
      </c>
      <c r="AA86" s="19">
        <v>6.6663498130000001</v>
      </c>
    </row>
    <row r="87" spans="2:27" x14ac:dyDescent="0.2">
      <c r="B87" s="1">
        <v>-14.5</v>
      </c>
      <c r="C87" s="1">
        <v>1.5813612276417457</v>
      </c>
      <c r="S87" s="2">
        <v>26</v>
      </c>
      <c r="T87" s="2">
        <v>96.371340000000004</v>
      </c>
      <c r="U87" s="2">
        <v>63.09431</v>
      </c>
      <c r="V87" s="2">
        <v>62.481538880000002</v>
      </c>
      <c r="W87" s="2">
        <v>58.928699999999999</v>
      </c>
      <c r="X87" s="2">
        <v>94.113</v>
      </c>
      <c r="Y87" s="2">
        <v>80.672241099999994</v>
      </c>
      <c r="Z87" s="19">
        <v>75.943480570000006</v>
      </c>
      <c r="AA87" s="19">
        <v>6.8449630539999999</v>
      </c>
    </row>
    <row r="88" spans="2:27" x14ac:dyDescent="0.2">
      <c r="B88" s="1">
        <v>-14.25</v>
      </c>
      <c r="C88" s="1">
        <v>1.5787234348351289</v>
      </c>
      <c r="S88" s="2">
        <v>26.5</v>
      </c>
      <c r="T88" s="2">
        <v>96.875169999999997</v>
      </c>
      <c r="U88" s="2">
        <v>62.856520000000003</v>
      </c>
      <c r="V88" s="2">
        <v>62.923097839999997</v>
      </c>
      <c r="W88" s="2">
        <v>61.889000000000003</v>
      </c>
      <c r="X88" s="2">
        <v>94.087999999999994</v>
      </c>
      <c r="Y88" s="2">
        <v>80.828932120000005</v>
      </c>
      <c r="Z88" s="19">
        <v>76.576757069999999</v>
      </c>
      <c r="AA88" s="19">
        <v>6.6511645880000003</v>
      </c>
    </row>
    <row r="89" spans="2:27" x14ac:dyDescent="0.2">
      <c r="B89" s="1">
        <v>-14</v>
      </c>
      <c r="C89" s="1">
        <v>1.5806883892262487</v>
      </c>
      <c r="S89" s="2">
        <v>27</v>
      </c>
      <c r="T89" s="2">
        <v>96.796840000000003</v>
      </c>
      <c r="U89" s="2">
        <v>63.782470000000004</v>
      </c>
      <c r="V89" s="2">
        <v>59.330745069999999</v>
      </c>
      <c r="W89" s="2">
        <v>65.2346</v>
      </c>
      <c r="X89" s="2">
        <v>94.039000000000001</v>
      </c>
      <c r="Y89" s="2">
        <v>80.749349069999994</v>
      </c>
      <c r="Z89" s="19">
        <v>76.655432730000001</v>
      </c>
      <c r="AA89" s="19">
        <v>6.6355171220000004</v>
      </c>
    </row>
    <row r="90" spans="2:27" x14ac:dyDescent="0.2">
      <c r="B90" s="1">
        <v>-13.75</v>
      </c>
      <c r="C90" s="1">
        <v>1.5835352108390466</v>
      </c>
      <c r="S90" s="2">
        <v>27.5</v>
      </c>
      <c r="T90" s="2">
        <v>97.101200000000006</v>
      </c>
      <c r="U90" s="2">
        <v>64.586510000000004</v>
      </c>
      <c r="V90" s="2">
        <v>58.74185086</v>
      </c>
      <c r="W90" s="2">
        <v>64.564300000000003</v>
      </c>
      <c r="X90" s="2">
        <v>93.942999999999998</v>
      </c>
      <c r="Y90" s="2">
        <v>80.92370305</v>
      </c>
      <c r="Z90" s="19">
        <v>76.643440319999996</v>
      </c>
      <c r="AA90" s="19">
        <v>6.7028901010000004</v>
      </c>
    </row>
    <row r="91" spans="2:27" x14ac:dyDescent="0.2">
      <c r="B91" s="1">
        <v>-13.5</v>
      </c>
      <c r="C91" s="1">
        <v>1.5797976306562191</v>
      </c>
      <c r="S91" s="2">
        <v>28</v>
      </c>
      <c r="T91" s="2">
        <v>96.959850000000003</v>
      </c>
      <c r="U91" s="2">
        <v>64.145960000000002</v>
      </c>
      <c r="V91" s="2">
        <v>58.145761149999998</v>
      </c>
      <c r="W91" s="2">
        <v>62.537799999999997</v>
      </c>
      <c r="X91" s="2">
        <v>94.238</v>
      </c>
      <c r="Y91" s="2">
        <v>81.844178020000001</v>
      </c>
      <c r="Z91" s="19">
        <v>76.311867219999996</v>
      </c>
      <c r="AA91" s="19">
        <v>6.9426757319999997</v>
      </c>
    </row>
    <row r="92" spans="2:27" x14ac:dyDescent="0.2">
      <c r="B92" s="1">
        <v>-13.25</v>
      </c>
      <c r="C92" s="1">
        <v>1.5825874498422026</v>
      </c>
      <c r="S92" s="2">
        <v>28.5</v>
      </c>
      <c r="T92" s="2">
        <v>96.83605</v>
      </c>
      <c r="U92" s="2">
        <v>63.860399999999998</v>
      </c>
      <c r="V92" s="2">
        <v>57.648804149999997</v>
      </c>
      <c r="W92" s="2">
        <v>62.376100000000001</v>
      </c>
      <c r="X92" s="2">
        <v>94.489000000000004</v>
      </c>
      <c r="Y92" s="2">
        <v>82.890611359999994</v>
      </c>
      <c r="Z92" s="19">
        <v>76.350156690000006</v>
      </c>
      <c r="AA92" s="19">
        <v>7.0533036600000001</v>
      </c>
    </row>
    <row r="93" spans="2:27" x14ac:dyDescent="0.2">
      <c r="B93" s="1">
        <v>-13</v>
      </c>
      <c r="C93" s="1">
        <v>1.5845694851779302</v>
      </c>
      <c r="S93" s="2">
        <v>29</v>
      </c>
      <c r="T93" s="2">
        <v>96.87</v>
      </c>
      <c r="U93" s="2">
        <v>64.540570000000002</v>
      </c>
      <c r="V93" s="2">
        <v>57.311834159999997</v>
      </c>
      <c r="W93" s="2">
        <v>62.305900000000001</v>
      </c>
      <c r="X93" s="2">
        <v>94.798000000000002</v>
      </c>
      <c r="Y93" s="2">
        <v>81.654929199999998</v>
      </c>
      <c r="Z93" s="19">
        <v>76.246876360000002</v>
      </c>
      <c r="AA93" s="19">
        <v>7.0442092890000003</v>
      </c>
    </row>
    <row r="94" spans="2:27" x14ac:dyDescent="0.2">
      <c r="B94" s="1">
        <v>-12.75</v>
      </c>
      <c r="C94" s="1">
        <v>1.5814157702035041</v>
      </c>
      <c r="S94" s="2">
        <v>29.5</v>
      </c>
      <c r="T94" s="2">
        <v>97.050150000000002</v>
      </c>
      <c r="U94" s="2">
        <v>64.145989999999998</v>
      </c>
      <c r="V94" s="2">
        <v>56.725372210000003</v>
      </c>
      <c r="W94" s="2">
        <v>62.704799999999999</v>
      </c>
      <c r="X94" s="2">
        <v>94.686999999999998</v>
      </c>
      <c r="Y94" s="2">
        <v>82.739379439999993</v>
      </c>
      <c r="Z94" s="19">
        <v>76.342119449999998</v>
      </c>
      <c r="AA94" s="19">
        <v>7.131664164</v>
      </c>
    </row>
    <row r="95" spans="2:27" x14ac:dyDescent="0.2">
      <c r="B95" s="1">
        <v>-12.5</v>
      </c>
      <c r="C95" s="1">
        <v>1.5831673098378496</v>
      </c>
      <c r="S95" s="2">
        <v>30</v>
      </c>
      <c r="T95" s="2">
        <v>97.369079999999997</v>
      </c>
      <c r="U95" s="2">
        <v>64.461460000000002</v>
      </c>
      <c r="V95" s="2">
        <v>57.744996469999997</v>
      </c>
      <c r="W95" s="2">
        <v>63.005699999999997</v>
      </c>
      <c r="X95" s="2">
        <v>94.635999999999996</v>
      </c>
      <c r="Y95" s="2">
        <v>83.660323890000001</v>
      </c>
      <c r="Z95" s="19">
        <v>76.812983180000003</v>
      </c>
      <c r="AA95" s="19">
        <v>7.0566795659999997</v>
      </c>
    </row>
    <row r="96" spans="2:27" x14ac:dyDescent="0.2">
      <c r="B96" s="1">
        <v>-12.25</v>
      </c>
      <c r="C96" s="1">
        <v>1.5826654824355204</v>
      </c>
      <c r="S96" s="2">
        <v>30.5</v>
      </c>
      <c r="T96" s="2">
        <v>97.409310000000005</v>
      </c>
      <c r="U96" s="2">
        <v>63.823399999999999</v>
      </c>
      <c r="V96" s="2">
        <v>59.042177080000002</v>
      </c>
      <c r="W96" s="2">
        <v>66.138800000000003</v>
      </c>
      <c r="X96" s="2">
        <v>94.527000000000001</v>
      </c>
      <c r="Y96" s="2">
        <v>83.774271100000007</v>
      </c>
      <c r="Z96" s="19">
        <v>77.452525359999996</v>
      </c>
      <c r="AA96" s="19">
        <v>6.7884107819999997</v>
      </c>
    </row>
    <row r="97" spans="2:27" x14ac:dyDescent="0.2">
      <c r="B97" s="1">
        <v>-12</v>
      </c>
      <c r="C97" s="1">
        <v>1.5838917718250081</v>
      </c>
      <c r="S97" s="2">
        <v>31</v>
      </c>
      <c r="T97" s="2">
        <v>97.754769999999994</v>
      </c>
      <c r="U97" s="2">
        <v>65.042940000000002</v>
      </c>
      <c r="V97" s="2">
        <v>59.55670688</v>
      </c>
      <c r="W97" s="2">
        <v>66.846299999999999</v>
      </c>
      <c r="X97" s="2">
        <v>94.652000000000001</v>
      </c>
      <c r="Y97" s="2">
        <v>83.263523079999999</v>
      </c>
      <c r="Z97" s="19">
        <v>77.852732099999997</v>
      </c>
      <c r="AA97" s="19">
        <v>6.652227721</v>
      </c>
    </row>
    <row r="98" spans="2:27" x14ac:dyDescent="0.2">
      <c r="B98" s="1">
        <v>-11.75</v>
      </c>
      <c r="C98" s="1">
        <v>1.5853465225813472</v>
      </c>
      <c r="S98" s="2">
        <v>31.5</v>
      </c>
      <c r="T98" s="2">
        <v>97.864769999999993</v>
      </c>
      <c r="U98" s="2">
        <v>65.421539999999993</v>
      </c>
      <c r="V98" s="2">
        <v>60.126418139999998</v>
      </c>
      <c r="W98" s="2">
        <v>66.3476</v>
      </c>
      <c r="X98" s="2">
        <v>94.629000000000005</v>
      </c>
      <c r="Y98" s="2">
        <v>84.053552159999995</v>
      </c>
      <c r="Z98" s="19">
        <v>78.073784430000003</v>
      </c>
      <c r="AA98" s="19">
        <v>6.6362599830000004</v>
      </c>
    </row>
    <row r="99" spans="2:27" x14ac:dyDescent="0.2">
      <c r="B99" s="1">
        <v>-11.5</v>
      </c>
      <c r="C99" s="1">
        <v>1.588235691946893</v>
      </c>
      <c r="S99" s="2">
        <v>32</v>
      </c>
      <c r="T99" s="2">
        <v>98.131339999999994</v>
      </c>
      <c r="U99" s="2">
        <v>65.296610000000001</v>
      </c>
      <c r="V99" s="2">
        <v>60.322660110000001</v>
      </c>
      <c r="W99" s="2">
        <v>68.765799999999999</v>
      </c>
      <c r="X99" s="2">
        <v>94.757000000000005</v>
      </c>
      <c r="Y99" s="2">
        <v>85.294741990000006</v>
      </c>
      <c r="Z99" s="19">
        <v>78.761332999999993</v>
      </c>
      <c r="AA99" s="19">
        <v>6.5699708049999996</v>
      </c>
    </row>
    <row r="100" spans="2:27" x14ac:dyDescent="0.2">
      <c r="B100" s="1">
        <v>-11.25</v>
      </c>
      <c r="C100" s="1">
        <v>1.5911028307759276</v>
      </c>
      <c r="S100" s="2">
        <v>32.5</v>
      </c>
      <c r="T100" s="2">
        <v>98.302549999999997</v>
      </c>
      <c r="U100" s="2">
        <v>65.769210000000001</v>
      </c>
      <c r="V100" s="2">
        <v>60.841917860000002</v>
      </c>
      <c r="W100" s="2">
        <v>70.931399999999996</v>
      </c>
      <c r="X100" s="2">
        <v>95.016000000000005</v>
      </c>
      <c r="Y100" s="2">
        <v>85.393328729999993</v>
      </c>
      <c r="Z100" s="19">
        <v>79.375680540000005</v>
      </c>
      <c r="AA100" s="19">
        <v>6.4264835590000002</v>
      </c>
    </row>
    <row r="101" spans="2:27" x14ac:dyDescent="0.2">
      <c r="B101" s="1">
        <v>-11</v>
      </c>
      <c r="C101" s="1">
        <v>1.5929036050386329</v>
      </c>
      <c r="S101" s="2">
        <v>33</v>
      </c>
      <c r="T101" s="2">
        <v>98.153540000000007</v>
      </c>
      <c r="U101" s="2">
        <v>65.933660000000003</v>
      </c>
      <c r="V101" s="2">
        <v>62.74706123</v>
      </c>
      <c r="W101" s="2">
        <v>69.2697</v>
      </c>
      <c r="X101" s="2">
        <v>95.091999999999999</v>
      </c>
      <c r="Y101" s="2">
        <v>85.669959980000002</v>
      </c>
      <c r="Z101" s="19">
        <v>79.477724109999997</v>
      </c>
      <c r="AA101" s="19">
        <v>6.320625164</v>
      </c>
    </row>
    <row r="102" spans="2:27" x14ac:dyDescent="0.2">
      <c r="B102" s="1">
        <v>-10.75</v>
      </c>
      <c r="C102" s="1">
        <v>1.5880835050603979</v>
      </c>
      <c r="S102" s="2">
        <v>33.5</v>
      </c>
      <c r="T102" s="2">
        <v>97.911289999999994</v>
      </c>
      <c r="U102" s="2">
        <v>65.331140000000005</v>
      </c>
      <c r="V102" s="2">
        <v>63.784173809999999</v>
      </c>
      <c r="W102" s="2">
        <v>67.3857</v>
      </c>
      <c r="X102" s="2">
        <v>95.353999999999999</v>
      </c>
      <c r="Y102" s="2">
        <v>85.309858849999998</v>
      </c>
      <c r="Z102" s="19">
        <v>79.179319800000002</v>
      </c>
      <c r="AA102" s="19">
        <v>6.3716979340000002</v>
      </c>
    </row>
    <row r="103" spans="2:27" x14ac:dyDescent="0.2">
      <c r="B103" s="1">
        <v>-10.5</v>
      </c>
      <c r="C103" s="1">
        <v>1.5913589292306014</v>
      </c>
      <c r="S103" s="2">
        <v>34</v>
      </c>
      <c r="T103" s="2">
        <v>97.683070000000001</v>
      </c>
      <c r="U103" s="2">
        <v>65.669920000000005</v>
      </c>
      <c r="V103" s="2">
        <v>64.113439499999998</v>
      </c>
      <c r="W103" s="2">
        <v>68.225099999999998</v>
      </c>
      <c r="X103" s="2">
        <v>95.491</v>
      </c>
      <c r="Y103" s="2">
        <v>85.987908189999999</v>
      </c>
      <c r="Z103" s="19">
        <v>79.528388989999996</v>
      </c>
      <c r="AA103" s="19">
        <v>6.2810839969999996</v>
      </c>
    </row>
    <row r="104" spans="2:27" x14ac:dyDescent="0.2">
      <c r="B104" s="1">
        <v>-10.25</v>
      </c>
      <c r="C104" s="1">
        <v>1.59058741625857</v>
      </c>
      <c r="S104" s="2">
        <v>34.5</v>
      </c>
      <c r="T104" s="2">
        <v>98.222830000000002</v>
      </c>
      <c r="U104" s="2">
        <v>66.84451</v>
      </c>
      <c r="V104" s="2">
        <v>64.225802909999999</v>
      </c>
      <c r="W104" s="2">
        <v>69.802099999999996</v>
      </c>
      <c r="X104" s="2">
        <v>95.528000000000006</v>
      </c>
      <c r="Y104" s="2">
        <v>85.887835469999999</v>
      </c>
      <c r="Z104" s="19">
        <v>80.08522902</v>
      </c>
      <c r="AA104" s="19">
        <v>6.1473859910000002</v>
      </c>
    </row>
    <row r="105" spans="2:27" x14ac:dyDescent="0.2">
      <c r="B105" s="1">
        <v>-10</v>
      </c>
      <c r="C105" s="1">
        <v>1.5932154442594404</v>
      </c>
      <c r="S105" s="2">
        <v>35</v>
      </c>
      <c r="T105" s="2">
        <v>98.365480000000005</v>
      </c>
      <c r="U105" s="2">
        <v>66.406149999999997</v>
      </c>
      <c r="V105" s="2">
        <v>64.466468169999999</v>
      </c>
      <c r="W105" s="2">
        <v>71.030100000000004</v>
      </c>
      <c r="X105" s="2">
        <v>95.42</v>
      </c>
      <c r="Y105" s="2">
        <v>85.759115260000002</v>
      </c>
      <c r="Z105" s="19">
        <v>80.241155539999994</v>
      </c>
      <c r="AA105" s="19">
        <v>6.0948540610000004</v>
      </c>
    </row>
    <row r="106" spans="2:27" x14ac:dyDescent="0.2">
      <c r="B106" s="1">
        <v>-9.75</v>
      </c>
      <c r="C106" s="1">
        <v>1.593652124431385</v>
      </c>
      <c r="S106" s="2">
        <v>35.5</v>
      </c>
      <c r="T106" s="2">
        <v>98.346630000000005</v>
      </c>
      <c r="U106" s="2">
        <v>67.087490000000003</v>
      </c>
      <c r="V106" s="2">
        <v>64.379082249999996</v>
      </c>
      <c r="W106" s="2">
        <v>69.843400000000003</v>
      </c>
      <c r="X106" s="2">
        <v>95.427000000000007</v>
      </c>
      <c r="Y106" s="2">
        <v>85.380134940000005</v>
      </c>
      <c r="Z106" s="19">
        <v>80.077219900000003</v>
      </c>
      <c r="AA106" s="19">
        <v>6.1029839109999999</v>
      </c>
    </row>
    <row r="107" spans="2:27" x14ac:dyDescent="0.2">
      <c r="B107" s="1">
        <v>-9.5</v>
      </c>
      <c r="C107" s="1">
        <v>1.5899942789639785</v>
      </c>
      <c r="S107" s="2">
        <v>36</v>
      </c>
      <c r="T107" s="2">
        <v>98.470129999999997</v>
      </c>
      <c r="U107" s="2">
        <v>67.4833</v>
      </c>
      <c r="V107" s="2">
        <v>64.688381969999995</v>
      </c>
      <c r="W107" s="2">
        <v>71.397099999999995</v>
      </c>
      <c r="X107" s="2">
        <v>95.781999999999996</v>
      </c>
      <c r="Y107" s="2">
        <v>85.266937639999995</v>
      </c>
      <c r="Z107" s="19">
        <v>80.5147154</v>
      </c>
      <c r="AA107" s="19">
        <v>6.004180109</v>
      </c>
    </row>
    <row r="108" spans="2:27" x14ac:dyDescent="0.2">
      <c r="B108" s="1">
        <v>-9.25</v>
      </c>
      <c r="C108" s="1">
        <v>1.5892514669060831</v>
      </c>
      <c r="S108" s="2">
        <v>36.5</v>
      </c>
      <c r="T108" s="2">
        <v>98.351309999999998</v>
      </c>
      <c r="U108" s="2">
        <v>67.996080000000006</v>
      </c>
      <c r="V108" s="2">
        <v>62.64461799</v>
      </c>
      <c r="W108" s="2">
        <v>74.254400000000004</v>
      </c>
      <c r="X108" s="2">
        <v>95.980999999999995</v>
      </c>
      <c r="Y108" s="2">
        <v>86.028749180000005</v>
      </c>
      <c r="Z108" s="19">
        <v>80.876009879999998</v>
      </c>
      <c r="AA108" s="19">
        <v>6.0613980139999999</v>
      </c>
    </row>
    <row r="109" spans="2:27" x14ac:dyDescent="0.2">
      <c r="B109" s="1">
        <v>-9</v>
      </c>
      <c r="C109" s="1">
        <v>1.5853187623136358</v>
      </c>
      <c r="S109" s="2">
        <v>37</v>
      </c>
      <c r="T109" s="2">
        <v>98.473839999999996</v>
      </c>
      <c r="U109" s="2">
        <v>68.938199999999995</v>
      </c>
      <c r="V109" s="2">
        <v>62.082440300000002</v>
      </c>
      <c r="W109" s="2">
        <v>72.900199999999998</v>
      </c>
      <c r="X109" s="2">
        <v>96.040999999999997</v>
      </c>
      <c r="Y109" s="2">
        <v>86.080407870000002</v>
      </c>
      <c r="Z109" s="19">
        <v>80.75267925</v>
      </c>
      <c r="AA109" s="19">
        <v>6.126382896</v>
      </c>
    </row>
    <row r="110" spans="2:27" x14ac:dyDescent="0.2">
      <c r="B110" s="1">
        <v>-8.75</v>
      </c>
      <c r="C110" s="1">
        <v>1.582243120992491</v>
      </c>
      <c r="S110" s="2">
        <v>37.5</v>
      </c>
      <c r="T110" s="2">
        <v>98.392589999999998</v>
      </c>
      <c r="U110" s="2">
        <v>68.026420000000002</v>
      </c>
      <c r="V110" s="2">
        <v>62.304152680000001</v>
      </c>
      <c r="W110" s="2">
        <v>73.732200000000006</v>
      </c>
      <c r="X110" s="2">
        <v>96.34</v>
      </c>
      <c r="Y110" s="2">
        <v>86.258978970000001</v>
      </c>
      <c r="Z110" s="19">
        <v>80.842422049999996</v>
      </c>
      <c r="AA110" s="19">
        <v>6.1535951740000003</v>
      </c>
    </row>
    <row r="111" spans="2:27" x14ac:dyDescent="0.2">
      <c r="B111" s="1">
        <v>-8.5</v>
      </c>
      <c r="C111" s="1">
        <v>1.5826677034062464</v>
      </c>
      <c r="S111" s="2">
        <v>38</v>
      </c>
      <c r="T111" s="2">
        <v>98.642989999999998</v>
      </c>
      <c r="U111" s="2">
        <v>69.207369999999997</v>
      </c>
      <c r="V111" s="2">
        <v>60.515172130000003</v>
      </c>
      <c r="W111" s="2">
        <v>73.249399999999994</v>
      </c>
      <c r="X111" s="2">
        <v>96.448999999999998</v>
      </c>
      <c r="Y111" s="2">
        <v>86.986968529999999</v>
      </c>
      <c r="Z111" s="19">
        <v>80.8418992</v>
      </c>
      <c r="AA111" s="19">
        <v>6.3361940890000001</v>
      </c>
    </row>
    <row r="112" spans="2:27" x14ac:dyDescent="0.2">
      <c r="B112" s="1">
        <v>-8.25</v>
      </c>
      <c r="C112" s="1">
        <v>1.5792433360866254</v>
      </c>
      <c r="S112" s="2">
        <v>38.5</v>
      </c>
      <c r="T112" s="2">
        <v>98.173090000000002</v>
      </c>
      <c r="U112" s="2">
        <v>69.178899999999999</v>
      </c>
      <c r="V112" s="2">
        <v>60.08983473</v>
      </c>
      <c r="W112" s="2">
        <v>72.153400000000005</v>
      </c>
      <c r="X112" s="2">
        <v>96.772000000000006</v>
      </c>
      <c r="Y112" s="2">
        <v>87.532246760000007</v>
      </c>
      <c r="Z112" s="19">
        <v>80.649841780000003</v>
      </c>
      <c r="AA112" s="19">
        <v>6.4312462029999997</v>
      </c>
    </row>
    <row r="113" spans="2:27" x14ac:dyDescent="0.2">
      <c r="B113" s="1">
        <v>-8</v>
      </c>
      <c r="C113" s="1">
        <v>1.5756660054739362</v>
      </c>
      <c r="S113" s="2">
        <v>39</v>
      </c>
      <c r="T113" s="2">
        <v>98.439030000000002</v>
      </c>
      <c r="U113" s="2">
        <v>69.623959999999997</v>
      </c>
      <c r="V113" s="2">
        <v>59.735522410000002</v>
      </c>
      <c r="W113" s="2">
        <v>72.979900000000001</v>
      </c>
      <c r="X113" s="2">
        <v>96.6</v>
      </c>
      <c r="Y113" s="2">
        <v>87.911128379999994</v>
      </c>
      <c r="Z113" s="19">
        <v>80.881534119999998</v>
      </c>
      <c r="AA113" s="19">
        <v>6.4318535260000003</v>
      </c>
    </row>
    <row r="114" spans="2:27" x14ac:dyDescent="0.2">
      <c r="B114" s="1">
        <v>-7.75</v>
      </c>
      <c r="C114" s="1">
        <v>1.5688847584829686</v>
      </c>
      <c r="S114" s="2">
        <v>39.5</v>
      </c>
      <c r="T114" s="2">
        <v>98.726020000000005</v>
      </c>
      <c r="U114" s="2">
        <v>69.396569999999997</v>
      </c>
      <c r="V114" s="2">
        <v>60.262358730000003</v>
      </c>
      <c r="W114" s="2">
        <v>73.423599999999993</v>
      </c>
      <c r="X114" s="2">
        <v>96.932000000000002</v>
      </c>
      <c r="Y114" s="2">
        <v>87.389526630000006</v>
      </c>
      <c r="Z114" s="19">
        <v>81.021647139999999</v>
      </c>
      <c r="AA114" s="19">
        <v>6.4055901220000004</v>
      </c>
    </row>
    <row r="115" spans="2:27" x14ac:dyDescent="0.2">
      <c r="B115" s="1">
        <v>-7.5</v>
      </c>
      <c r="C115" s="1">
        <v>1.5677333960605069</v>
      </c>
      <c r="S115" s="2">
        <v>40</v>
      </c>
      <c r="T115" s="2">
        <v>99.258470000000003</v>
      </c>
      <c r="U115" s="2">
        <v>69.618840000000006</v>
      </c>
      <c r="V115" s="2">
        <v>61.167050379999999</v>
      </c>
      <c r="W115" s="2">
        <v>75.617400000000004</v>
      </c>
      <c r="X115" s="2">
        <v>97.022000000000006</v>
      </c>
      <c r="Y115" s="2">
        <v>86.995631250000002</v>
      </c>
      <c r="Z115" s="19">
        <v>81.613187550000006</v>
      </c>
      <c r="AA115" s="19">
        <v>6.2599504579999996</v>
      </c>
    </row>
    <row r="116" spans="2:27" x14ac:dyDescent="0.2">
      <c r="B116" s="1">
        <v>-7.25</v>
      </c>
      <c r="C116" s="1">
        <v>1.5689904990858634</v>
      </c>
      <c r="S116" s="2">
        <v>40.5</v>
      </c>
      <c r="T116" s="2">
        <v>99.459680000000006</v>
      </c>
      <c r="U116" s="2">
        <v>69.233670000000004</v>
      </c>
      <c r="V116" s="2">
        <v>60.450790310000002</v>
      </c>
      <c r="W116" s="2">
        <v>76.948099999999997</v>
      </c>
      <c r="X116" s="2">
        <v>97.076999999999998</v>
      </c>
      <c r="Y116" s="2">
        <v>87.528088359999998</v>
      </c>
      <c r="Z116" s="19">
        <v>81.782951589999996</v>
      </c>
      <c r="AA116" s="19">
        <v>6.3647809390000001</v>
      </c>
    </row>
    <row r="117" spans="2:27" x14ac:dyDescent="0.2">
      <c r="B117" s="1">
        <v>-7</v>
      </c>
      <c r="C117" s="1">
        <v>1.5650653383284359</v>
      </c>
      <c r="S117" s="2">
        <v>41</v>
      </c>
      <c r="T117" s="2">
        <v>99.113479999999996</v>
      </c>
      <c r="U117" s="2">
        <v>67.117699999999999</v>
      </c>
      <c r="V117" s="2">
        <v>62.180525959999997</v>
      </c>
      <c r="W117" s="2">
        <v>77.177899999999994</v>
      </c>
      <c r="X117" s="2">
        <v>97.421999999999997</v>
      </c>
      <c r="Y117" s="2">
        <v>87.238870800000001</v>
      </c>
      <c r="Z117" s="19">
        <v>81.708461189999994</v>
      </c>
      <c r="AA117" s="19">
        <v>6.3118924009999997</v>
      </c>
    </row>
    <row r="118" spans="2:27" x14ac:dyDescent="0.2">
      <c r="B118" s="1">
        <v>-6.75</v>
      </c>
      <c r="C118" s="1">
        <v>1.5647885792469256</v>
      </c>
      <c r="S118" s="2">
        <v>41.5</v>
      </c>
      <c r="T118" s="2">
        <v>99.15513</v>
      </c>
      <c r="U118" s="2">
        <v>67.847369999999998</v>
      </c>
      <c r="V118" s="2">
        <v>62.764901500000001</v>
      </c>
      <c r="W118" s="2">
        <v>81.354900000000001</v>
      </c>
      <c r="X118" s="2">
        <v>97.528000000000006</v>
      </c>
      <c r="Y118" s="2">
        <v>87.864951070000004</v>
      </c>
      <c r="Z118" s="19">
        <v>82.752518660000007</v>
      </c>
      <c r="AA118" s="19">
        <v>6.1566132290000004</v>
      </c>
    </row>
    <row r="119" spans="2:27" x14ac:dyDescent="0.2">
      <c r="B119" s="1">
        <v>-6.5</v>
      </c>
      <c r="C119" s="1">
        <v>1.5688362890630101</v>
      </c>
      <c r="S119" s="2">
        <v>42</v>
      </c>
      <c r="T119" s="2">
        <v>99.648809999999997</v>
      </c>
      <c r="U119" s="2">
        <v>67.730819999999994</v>
      </c>
      <c r="V119" s="2">
        <v>63.580650890000001</v>
      </c>
      <c r="W119" s="2">
        <v>79.1297</v>
      </c>
      <c r="X119" s="2">
        <v>97.983999999999995</v>
      </c>
      <c r="Y119" s="2">
        <v>87.773755969999996</v>
      </c>
      <c r="Z119" s="19">
        <v>82.641226770000003</v>
      </c>
      <c r="AA119" s="19">
        <v>6.1885525110000001</v>
      </c>
    </row>
    <row r="120" spans="2:27" x14ac:dyDescent="0.2">
      <c r="B120" s="1">
        <v>-6.25</v>
      </c>
      <c r="C120" s="1">
        <v>1.5716689039286105</v>
      </c>
      <c r="S120" s="2">
        <v>42.5</v>
      </c>
      <c r="T120" s="2">
        <v>99.829419999999999</v>
      </c>
      <c r="U120" s="2">
        <v>67.684299999999993</v>
      </c>
      <c r="V120" s="2">
        <v>64.637292410000001</v>
      </c>
      <c r="W120" s="2">
        <v>77.752600000000001</v>
      </c>
      <c r="X120" s="2">
        <v>97.680999999999997</v>
      </c>
      <c r="Y120" s="2">
        <v>88.187375509999995</v>
      </c>
      <c r="Z120" s="19">
        <v>82.628594759999999</v>
      </c>
      <c r="AA120" s="19">
        <v>6.1213375929999998</v>
      </c>
    </row>
    <row r="121" spans="2:27" x14ac:dyDescent="0.2">
      <c r="B121" s="1">
        <v>-6</v>
      </c>
      <c r="C121" s="1">
        <v>1.5715608826314071</v>
      </c>
      <c r="S121" s="2">
        <v>43</v>
      </c>
      <c r="T121" s="2">
        <v>99.774889999999999</v>
      </c>
      <c r="U121" s="2">
        <v>66.754840000000002</v>
      </c>
      <c r="V121" s="2">
        <v>64.568728519999993</v>
      </c>
      <c r="W121" s="2">
        <v>76.831400000000002</v>
      </c>
      <c r="X121" s="2">
        <v>97.721999999999994</v>
      </c>
      <c r="Y121" s="2">
        <v>88.880122639999996</v>
      </c>
      <c r="Z121" s="19">
        <v>82.421999619999994</v>
      </c>
      <c r="AA121" s="19">
        <v>6.2513366579999996</v>
      </c>
    </row>
    <row r="122" spans="2:27" x14ac:dyDescent="0.2">
      <c r="B122" s="1">
        <v>-5.75</v>
      </c>
      <c r="C122" s="1">
        <v>1.5710218175753621</v>
      </c>
      <c r="S122" s="2">
        <v>43.5</v>
      </c>
      <c r="T122" s="2">
        <v>99.794880000000006</v>
      </c>
      <c r="U122" s="2">
        <v>65.918180000000007</v>
      </c>
      <c r="V122" s="2">
        <v>65.961806460000005</v>
      </c>
      <c r="W122" s="2">
        <v>75.402199999999993</v>
      </c>
      <c r="X122" s="2">
        <v>97.891999999999996</v>
      </c>
      <c r="Y122" s="2">
        <v>88.284943699999999</v>
      </c>
      <c r="Z122" s="19">
        <v>82.209040169999994</v>
      </c>
      <c r="AA122" s="19">
        <v>6.2392238930000001</v>
      </c>
    </row>
    <row r="123" spans="2:27" x14ac:dyDescent="0.2">
      <c r="B123" s="1">
        <v>-5.5</v>
      </c>
      <c r="C123" s="1">
        <v>1.5758585953640221</v>
      </c>
      <c r="S123" s="2">
        <v>44</v>
      </c>
      <c r="T123" s="2">
        <v>99.897210000000001</v>
      </c>
      <c r="U123" s="2">
        <v>66.983940000000004</v>
      </c>
      <c r="V123" s="2">
        <v>67.299328860000003</v>
      </c>
      <c r="W123" s="2">
        <v>75.417500000000004</v>
      </c>
      <c r="X123" s="2">
        <v>97.825000000000003</v>
      </c>
      <c r="Y123" s="2">
        <v>88.145874520000007</v>
      </c>
      <c r="Z123" s="19">
        <v>82.594824990000006</v>
      </c>
      <c r="AA123" s="19">
        <v>6.0313428</v>
      </c>
    </row>
    <row r="124" spans="2:27" x14ac:dyDescent="0.2">
      <c r="B124" s="1">
        <v>-5.25</v>
      </c>
      <c r="C124" s="1">
        <v>1.5745730041897923</v>
      </c>
      <c r="S124" s="2">
        <v>44.5</v>
      </c>
      <c r="T124" s="2">
        <v>99.672160000000005</v>
      </c>
      <c r="U124" s="2">
        <v>66.436059999999998</v>
      </c>
      <c r="V124" s="2">
        <v>68.012063179999998</v>
      </c>
      <c r="W124" s="2">
        <v>75.390900000000002</v>
      </c>
      <c r="X124" s="2">
        <v>97.858000000000004</v>
      </c>
      <c r="Y124" s="2">
        <v>86.807904089999994</v>
      </c>
      <c r="Z124" s="19">
        <v>82.362887270000002</v>
      </c>
      <c r="AA124" s="19">
        <v>5.9657210870000004</v>
      </c>
    </row>
    <row r="125" spans="2:27" x14ac:dyDescent="0.2">
      <c r="B125" s="1">
        <v>-5</v>
      </c>
      <c r="C125" s="1">
        <v>1.5726300467406684</v>
      </c>
      <c r="S125" s="2">
        <v>45</v>
      </c>
      <c r="T125" s="2">
        <v>99.912809999999993</v>
      </c>
      <c r="U125" s="2">
        <v>66.251800000000003</v>
      </c>
      <c r="V125" s="2">
        <v>66.748071379999999</v>
      </c>
      <c r="W125" s="2">
        <v>79.605699999999999</v>
      </c>
      <c r="X125" s="2">
        <v>97.856999999999999</v>
      </c>
      <c r="Y125" s="2">
        <v>87.058934949999994</v>
      </c>
      <c r="Z125" s="19">
        <v>82.90578051</v>
      </c>
      <c r="AA125" s="19">
        <v>5.9982062300000001</v>
      </c>
    </row>
    <row r="126" spans="2:27" x14ac:dyDescent="0.2">
      <c r="B126" s="1">
        <v>-4.75</v>
      </c>
      <c r="C126" s="1">
        <v>1.5756370656654695</v>
      </c>
      <c r="S126" s="2">
        <v>45.5</v>
      </c>
      <c r="T126" s="2">
        <v>99.66225</v>
      </c>
      <c r="U126" s="2">
        <v>66.700789999999998</v>
      </c>
      <c r="V126" s="2">
        <v>67.355909120000007</v>
      </c>
      <c r="W126" s="2">
        <v>82.216399999999993</v>
      </c>
      <c r="X126" s="2">
        <v>98.161000000000001</v>
      </c>
      <c r="Y126" s="2">
        <v>87.601025309999997</v>
      </c>
      <c r="Z126" s="19">
        <v>83.616201279999999</v>
      </c>
      <c r="AA126" s="19">
        <v>5.8804466629999999</v>
      </c>
    </row>
    <row r="127" spans="2:27" x14ac:dyDescent="0.2">
      <c r="B127" s="1">
        <v>-4.5</v>
      </c>
      <c r="C127" s="1">
        <v>1.5769774233648928</v>
      </c>
      <c r="S127" s="2">
        <v>46</v>
      </c>
      <c r="T127" s="2">
        <v>99.560469999999995</v>
      </c>
      <c r="U127" s="2">
        <v>67.737880000000004</v>
      </c>
      <c r="V127" s="2">
        <v>66.43929249</v>
      </c>
      <c r="W127" s="2">
        <v>79.920599999999993</v>
      </c>
      <c r="X127" s="2">
        <v>97.793999999999997</v>
      </c>
      <c r="Y127" s="2">
        <v>87.991568139999998</v>
      </c>
      <c r="Z127" s="19">
        <v>83.240621430000004</v>
      </c>
      <c r="AA127" s="19">
        <v>5.8718220619999997</v>
      </c>
    </row>
    <row r="128" spans="2:27" x14ac:dyDescent="0.2">
      <c r="B128" s="1">
        <v>-4.25</v>
      </c>
      <c r="C128" s="1">
        <v>1.5749316517684187</v>
      </c>
      <c r="S128" s="2">
        <v>46.5</v>
      </c>
      <c r="T128" s="2">
        <v>99.303759999999997</v>
      </c>
      <c r="U128" s="2">
        <v>67.791150000000002</v>
      </c>
      <c r="V128" s="2">
        <v>66.030774719999997</v>
      </c>
      <c r="W128" s="2">
        <v>81.214699999999993</v>
      </c>
      <c r="X128" s="2">
        <v>97.585999999999999</v>
      </c>
      <c r="Y128" s="2">
        <v>87.742953700000001</v>
      </c>
      <c r="Z128" s="19">
        <v>83.278235319999993</v>
      </c>
      <c r="AA128" s="19">
        <v>5.8396567580000003</v>
      </c>
    </row>
    <row r="129" spans="2:27" x14ac:dyDescent="0.2">
      <c r="B129" s="1">
        <v>-4</v>
      </c>
      <c r="C129" s="1">
        <v>1.5759420329415605</v>
      </c>
      <c r="S129" s="2">
        <v>47</v>
      </c>
      <c r="T129" s="2">
        <v>99.400239999999997</v>
      </c>
      <c r="U129" s="2">
        <v>67.417370000000005</v>
      </c>
      <c r="V129" s="2">
        <v>64.04815644</v>
      </c>
      <c r="W129" s="2">
        <v>79.857100000000003</v>
      </c>
      <c r="X129" s="2">
        <v>97.536000000000001</v>
      </c>
      <c r="Y129" s="2">
        <v>88.751436369999993</v>
      </c>
      <c r="Z129" s="19">
        <v>82.835011690000002</v>
      </c>
      <c r="AA129" s="19">
        <v>6.1238339310000001</v>
      </c>
    </row>
    <row r="130" spans="2:27" x14ac:dyDescent="0.2">
      <c r="B130" s="1">
        <v>-3.75</v>
      </c>
      <c r="C130" s="1">
        <v>1.5798729010338446</v>
      </c>
      <c r="S130" s="2">
        <v>47.5</v>
      </c>
      <c r="T130" s="2">
        <v>99.407319999999999</v>
      </c>
      <c r="U130" s="2">
        <v>68.542460000000005</v>
      </c>
      <c r="V130" s="2">
        <v>64.031834790000005</v>
      </c>
      <c r="W130" s="2">
        <v>77.999899999999997</v>
      </c>
      <c r="X130" s="2">
        <v>97.65</v>
      </c>
      <c r="Y130" s="2">
        <v>89.346664750000002</v>
      </c>
      <c r="Z130" s="19">
        <v>82.829765039999998</v>
      </c>
      <c r="AA130" s="19">
        <v>6.1039727670000001</v>
      </c>
    </row>
    <row r="131" spans="2:27" x14ac:dyDescent="0.2">
      <c r="B131" s="1">
        <v>-3.5</v>
      </c>
      <c r="C131" s="1">
        <v>1.5863532232887145</v>
      </c>
      <c r="S131" s="2">
        <v>48</v>
      </c>
      <c r="T131" s="2">
        <v>99.420689999999993</v>
      </c>
      <c r="U131" s="2">
        <v>67.268209999999996</v>
      </c>
      <c r="V131" s="2">
        <v>64.92969214</v>
      </c>
      <c r="W131" s="2">
        <v>74.822400000000002</v>
      </c>
      <c r="X131" s="2">
        <v>97.674999999999997</v>
      </c>
      <c r="Y131" s="2">
        <v>88.812870239999995</v>
      </c>
      <c r="Z131" s="19">
        <v>82.154773710000001</v>
      </c>
      <c r="AA131" s="19">
        <v>6.2058857500000002</v>
      </c>
    </row>
    <row r="132" spans="2:27" x14ac:dyDescent="0.2">
      <c r="B132" s="1">
        <v>-3.25</v>
      </c>
      <c r="C132" s="1">
        <v>1.5902600750353681</v>
      </c>
      <c r="S132" s="2">
        <v>48.5</v>
      </c>
      <c r="T132" s="2">
        <v>99.193579999999997</v>
      </c>
      <c r="U132" s="2">
        <v>65.454040000000006</v>
      </c>
      <c r="V132" s="2">
        <v>64.765116750000004</v>
      </c>
      <c r="W132" s="2">
        <v>68.401700000000005</v>
      </c>
      <c r="X132" s="2">
        <v>97.552000000000007</v>
      </c>
      <c r="Y132" s="2">
        <v>88.025576950000001</v>
      </c>
      <c r="Z132" s="19">
        <v>80.565410150000005</v>
      </c>
      <c r="AA132" s="19">
        <v>6.6261645749999998</v>
      </c>
    </row>
    <row r="133" spans="2:27" x14ac:dyDescent="0.2">
      <c r="B133" s="1">
        <v>-3</v>
      </c>
      <c r="C133" s="1">
        <v>1.5962684391446293</v>
      </c>
      <c r="S133" s="2">
        <v>49</v>
      </c>
      <c r="T133" s="2">
        <v>99.225399999999993</v>
      </c>
      <c r="U133" s="2">
        <v>66.737070000000003</v>
      </c>
      <c r="V133" s="2">
        <v>64.268512509999994</v>
      </c>
      <c r="W133" s="2">
        <v>70.945899999999995</v>
      </c>
      <c r="X133" s="2">
        <v>97.634</v>
      </c>
      <c r="Y133" s="2">
        <v>88.029771920000002</v>
      </c>
      <c r="Z133" s="19">
        <v>81.140084779999995</v>
      </c>
      <c r="AA133" s="19">
        <v>6.4358608970000004</v>
      </c>
    </row>
    <row r="134" spans="2:27" x14ac:dyDescent="0.2">
      <c r="B134" s="1">
        <v>-2.75</v>
      </c>
      <c r="C134" s="1">
        <v>1.5975330038850799</v>
      </c>
      <c r="S134" s="2">
        <v>49.5</v>
      </c>
      <c r="T134" s="2">
        <v>99.039739999999995</v>
      </c>
      <c r="U134" s="2">
        <v>66.876189999999994</v>
      </c>
      <c r="V134" s="2">
        <v>63.567854259999997</v>
      </c>
      <c r="W134" s="2">
        <v>67.597700000000003</v>
      </c>
      <c r="X134" s="2">
        <v>97.545000000000002</v>
      </c>
      <c r="Y134" s="2">
        <v>88.984129139999993</v>
      </c>
      <c r="Z134" s="19">
        <v>80.601753819999999</v>
      </c>
      <c r="AA134" s="19">
        <v>6.6956257780000001</v>
      </c>
    </row>
    <row r="135" spans="2:27" x14ac:dyDescent="0.2">
      <c r="B135" s="1">
        <v>-2.5</v>
      </c>
      <c r="C135" s="1">
        <v>1.5946891871150286</v>
      </c>
      <c r="S135" s="2">
        <v>50</v>
      </c>
      <c r="T135" s="2">
        <v>99.159840000000003</v>
      </c>
      <c r="U135" s="2">
        <v>66.943579999999997</v>
      </c>
      <c r="V135" s="2">
        <v>65.084138670000002</v>
      </c>
      <c r="W135" s="2">
        <v>66.165499999999994</v>
      </c>
      <c r="X135" s="2">
        <v>97.63</v>
      </c>
      <c r="Y135" s="2">
        <v>88.639863349999999</v>
      </c>
      <c r="Z135" s="19">
        <v>80.603890660000005</v>
      </c>
      <c r="AA135" s="19">
        <v>6.6701763999999999</v>
      </c>
    </row>
    <row r="136" spans="2:27" x14ac:dyDescent="0.2">
      <c r="B136" s="1">
        <v>-2.25</v>
      </c>
      <c r="C136" s="1">
        <v>1.5969205497442593</v>
      </c>
      <c r="S136" s="2">
        <v>50.5</v>
      </c>
      <c r="T136" s="2">
        <v>98.997140000000002</v>
      </c>
      <c r="U136" s="2">
        <v>67.351460000000003</v>
      </c>
      <c r="V136" s="2">
        <v>64.991102119999994</v>
      </c>
      <c r="W136" s="2">
        <v>65.684100000000001</v>
      </c>
      <c r="X136" s="2">
        <v>97.228999999999999</v>
      </c>
      <c r="Y136" s="2">
        <v>89.237700880000006</v>
      </c>
      <c r="Z136" s="19">
        <v>80.581832820000002</v>
      </c>
      <c r="AA136" s="19">
        <v>6.661446475</v>
      </c>
    </row>
    <row r="137" spans="2:27" x14ac:dyDescent="0.2">
      <c r="B137" s="1">
        <v>-2</v>
      </c>
      <c r="C137" s="1">
        <v>1.5913480222113396</v>
      </c>
      <c r="S137" s="2">
        <v>51</v>
      </c>
      <c r="T137" s="2">
        <v>98.977580000000003</v>
      </c>
      <c r="U137" s="2">
        <v>67.743510000000001</v>
      </c>
      <c r="V137" s="2">
        <v>64.806669639999996</v>
      </c>
      <c r="W137" s="2">
        <v>67.929900000000004</v>
      </c>
      <c r="X137" s="2">
        <v>97.212999999999994</v>
      </c>
      <c r="Y137" s="2">
        <v>89.596860530000001</v>
      </c>
      <c r="Z137" s="19">
        <v>81.044516229999999</v>
      </c>
      <c r="AA137" s="19">
        <v>6.5031275549999998</v>
      </c>
    </row>
    <row r="138" spans="2:27" x14ac:dyDescent="0.2">
      <c r="B138" s="1">
        <v>-1.75</v>
      </c>
      <c r="C138" s="1">
        <v>1.5908393863206005</v>
      </c>
      <c r="S138" s="2">
        <v>51.5</v>
      </c>
      <c r="T138" s="2">
        <v>98.727950000000007</v>
      </c>
      <c r="U138" s="2">
        <v>68.725440000000006</v>
      </c>
      <c r="V138" s="2">
        <v>65.175649890000003</v>
      </c>
      <c r="W138" s="2">
        <v>72.484700000000004</v>
      </c>
      <c r="X138" s="2">
        <v>97.234999999999999</v>
      </c>
      <c r="Y138" s="2">
        <v>89.717119490000002</v>
      </c>
      <c r="Z138" s="19">
        <v>82.010956739999997</v>
      </c>
      <c r="AA138" s="19">
        <v>6.1136256309999997</v>
      </c>
    </row>
    <row r="139" spans="2:27" x14ac:dyDescent="0.2">
      <c r="B139" s="1">
        <v>-1.5</v>
      </c>
      <c r="C139" s="1">
        <v>1.5865951821852213</v>
      </c>
      <c r="S139" s="2">
        <v>52</v>
      </c>
      <c r="T139" s="2">
        <v>98.861239999999995</v>
      </c>
      <c r="U139" s="2">
        <v>70.073449999999994</v>
      </c>
      <c r="V139" s="2">
        <v>67.471621970000001</v>
      </c>
      <c r="W139" s="2">
        <v>73.316000000000003</v>
      </c>
      <c r="X139" s="2">
        <v>97.31</v>
      </c>
      <c r="Y139" s="2">
        <v>89.032280220000004</v>
      </c>
      <c r="Z139" s="19">
        <v>82.67745189</v>
      </c>
      <c r="AA139" s="19">
        <v>5.7565356190000001</v>
      </c>
    </row>
    <row r="140" spans="2:27" x14ac:dyDescent="0.2">
      <c r="B140" s="1">
        <v>-1.25</v>
      </c>
      <c r="C140" s="1">
        <v>1.5797119347807158</v>
      </c>
      <c r="S140" s="2">
        <v>52.5</v>
      </c>
      <c r="T140" s="2">
        <v>98.826849999999993</v>
      </c>
      <c r="U140" s="2">
        <v>70.475750000000005</v>
      </c>
      <c r="V140" s="2">
        <v>68.186989109999999</v>
      </c>
      <c r="W140" s="2">
        <v>73.876199999999997</v>
      </c>
      <c r="X140" s="2">
        <v>97.611999999999995</v>
      </c>
      <c r="Y140" s="2">
        <v>87.83619899</v>
      </c>
      <c r="Z140" s="19">
        <v>82.802341889999994</v>
      </c>
      <c r="AA140" s="19">
        <v>5.6174714610000001</v>
      </c>
    </row>
    <row r="141" spans="2:27" x14ac:dyDescent="0.2">
      <c r="B141" s="1">
        <v>-1</v>
      </c>
      <c r="C141" s="1">
        <v>1.5784436186527369</v>
      </c>
      <c r="S141" s="2">
        <v>53</v>
      </c>
      <c r="T141" s="2">
        <v>98.894880000000001</v>
      </c>
      <c r="U141" s="2">
        <v>71.022329999999997</v>
      </c>
      <c r="V141" s="2">
        <v>68.075410149999996</v>
      </c>
      <c r="W141" s="2">
        <v>76.741200000000006</v>
      </c>
      <c r="X141" s="2">
        <v>97.64</v>
      </c>
      <c r="Y141" s="2">
        <v>87.658558200000002</v>
      </c>
      <c r="Z141" s="19">
        <v>83.338693860000006</v>
      </c>
      <c r="AA141" s="19">
        <v>5.4569985130000003</v>
      </c>
    </row>
    <row r="142" spans="2:27" x14ac:dyDescent="0.2">
      <c r="B142" s="1">
        <v>-0.75</v>
      </c>
      <c r="C142" s="1">
        <v>1.5753167904886276</v>
      </c>
      <c r="S142" s="2">
        <v>53.5</v>
      </c>
      <c r="T142" s="2">
        <v>98.681039999999996</v>
      </c>
      <c r="U142" s="2">
        <v>71.911559999999994</v>
      </c>
      <c r="V142" s="2">
        <v>69.752693640000004</v>
      </c>
      <c r="W142" s="2">
        <v>76.575400000000002</v>
      </c>
      <c r="X142" s="2">
        <v>97.691000000000003</v>
      </c>
      <c r="Y142" s="2">
        <v>86.881507529999993</v>
      </c>
      <c r="Z142" s="19">
        <v>83.582224089999997</v>
      </c>
      <c r="AA142" s="19">
        <v>5.2104965559999998</v>
      </c>
    </row>
    <row r="143" spans="2:27" x14ac:dyDescent="0.2">
      <c r="B143" s="1">
        <v>-0.5</v>
      </c>
      <c r="C143" s="1">
        <v>1.5776538377298945</v>
      </c>
      <c r="S143" s="2">
        <v>54</v>
      </c>
      <c r="T143" s="2">
        <v>98.760279999999995</v>
      </c>
      <c r="U143" s="2">
        <v>71.8703</v>
      </c>
      <c r="V143" s="2">
        <v>70.714532300000002</v>
      </c>
      <c r="W143" s="2">
        <v>76.125500000000002</v>
      </c>
      <c r="X143" s="2">
        <v>97.216999999999999</v>
      </c>
      <c r="Y143" s="2">
        <v>87.132399860000007</v>
      </c>
      <c r="Z143" s="19">
        <v>83.636707360000003</v>
      </c>
      <c r="AA143" s="19">
        <v>5.1225651760000002</v>
      </c>
    </row>
    <row r="144" spans="2:27" x14ac:dyDescent="0.2">
      <c r="B144" s="1">
        <v>-0.25</v>
      </c>
      <c r="C144" s="1">
        <v>1.5806239101534445</v>
      </c>
      <c r="S144" s="2">
        <v>54.5</v>
      </c>
      <c r="T144" s="2">
        <v>98.7209</v>
      </c>
      <c r="U144" s="2">
        <v>73.394859999999994</v>
      </c>
      <c r="V144" s="2">
        <v>69.541317059999997</v>
      </c>
      <c r="W144" s="2">
        <v>73.806399999999996</v>
      </c>
      <c r="X144" s="2">
        <v>97.356999999999999</v>
      </c>
      <c r="Y144" s="2">
        <v>88.122875190000002</v>
      </c>
      <c r="Z144" s="19">
        <v>83.490589009999994</v>
      </c>
      <c r="AA144" s="19">
        <v>5.2788598240000004</v>
      </c>
    </row>
    <row r="145" spans="2:27" x14ac:dyDescent="0.2">
      <c r="B145" s="1">
        <v>0</v>
      </c>
      <c r="C145" s="1">
        <v>1.5786217740994666</v>
      </c>
      <c r="S145" s="2">
        <v>55</v>
      </c>
      <c r="T145" s="2">
        <v>98.870590000000007</v>
      </c>
      <c r="U145" s="2">
        <v>75.390979999999999</v>
      </c>
      <c r="V145" s="2">
        <v>67.561329299999997</v>
      </c>
      <c r="W145" s="2">
        <v>72.102699999999999</v>
      </c>
      <c r="X145" s="2">
        <v>97.341999999999999</v>
      </c>
      <c r="Y145" s="2">
        <v>89.389938880000003</v>
      </c>
      <c r="Z145" s="19">
        <v>83.44297349</v>
      </c>
      <c r="AA145" s="19">
        <v>5.5143225500000002</v>
      </c>
    </row>
    <row r="146" spans="2:27" x14ac:dyDescent="0.2">
      <c r="B146" s="1">
        <v>0.25</v>
      </c>
      <c r="C146" s="1">
        <v>1.5859304736423983</v>
      </c>
      <c r="S146" s="2">
        <v>55.5</v>
      </c>
      <c r="T146" s="2">
        <v>98.320430000000002</v>
      </c>
      <c r="U146" s="2">
        <v>74.570049999999995</v>
      </c>
      <c r="V146" s="2">
        <v>68.497393099999996</v>
      </c>
      <c r="W146" s="2">
        <v>71.552000000000007</v>
      </c>
      <c r="X146" s="2">
        <v>97.183000000000007</v>
      </c>
      <c r="Y146" s="2">
        <v>90.666859900000006</v>
      </c>
      <c r="Z146" s="19">
        <v>83.464971610000006</v>
      </c>
      <c r="AA146" s="19">
        <v>5.494865334</v>
      </c>
    </row>
    <row r="147" spans="2:27" x14ac:dyDescent="0.2">
      <c r="B147" s="1">
        <v>0.5</v>
      </c>
      <c r="C147" s="1">
        <v>1.5865601953640218</v>
      </c>
      <c r="S147" s="2">
        <v>56</v>
      </c>
      <c r="T147" s="2">
        <v>98.281570000000002</v>
      </c>
      <c r="U147" s="2">
        <v>74.593580000000003</v>
      </c>
      <c r="V147" s="2">
        <v>68.45636734</v>
      </c>
      <c r="W147" s="2">
        <v>74.411699999999996</v>
      </c>
      <c r="X147" s="2">
        <v>97.094999999999999</v>
      </c>
      <c r="Y147" s="2">
        <v>90.351334570000006</v>
      </c>
      <c r="Z147" s="19">
        <v>83.864986599999995</v>
      </c>
      <c r="AA147" s="19">
        <v>5.2842633899999996</v>
      </c>
    </row>
    <row r="148" spans="2:27" x14ac:dyDescent="0.2">
      <c r="B148" s="1">
        <v>0.75</v>
      </c>
      <c r="C148" s="1">
        <v>1.5900689185112633</v>
      </c>
      <c r="S148" s="2">
        <v>56.5</v>
      </c>
      <c r="T148" s="2">
        <v>98.247600000000006</v>
      </c>
      <c r="U148" s="2">
        <v>75.34863</v>
      </c>
      <c r="V148" s="2">
        <v>65.609058779999998</v>
      </c>
      <c r="W148" s="2">
        <v>72.851799999999997</v>
      </c>
      <c r="X148" s="2">
        <v>97.072000000000003</v>
      </c>
      <c r="Y148" s="2">
        <v>90.618727010000001</v>
      </c>
      <c r="Z148" s="19">
        <v>83.291346910000001</v>
      </c>
      <c r="AA148" s="19">
        <v>5.6333222569999997</v>
      </c>
    </row>
    <row r="149" spans="2:27" x14ac:dyDescent="0.2">
      <c r="B149" s="1">
        <v>1</v>
      </c>
      <c r="C149" s="1">
        <v>1.5955899008597236</v>
      </c>
      <c r="S149" s="2">
        <v>57</v>
      </c>
      <c r="T149" s="2">
        <v>98.477059999999994</v>
      </c>
      <c r="U149" s="2">
        <v>74.474500000000006</v>
      </c>
      <c r="V149" s="2">
        <v>63.827117469999997</v>
      </c>
      <c r="W149" s="2">
        <v>74.874799999999993</v>
      </c>
      <c r="X149" s="2">
        <v>97.379000000000005</v>
      </c>
      <c r="Y149" s="2">
        <v>90.411939050000001</v>
      </c>
      <c r="Z149" s="19">
        <v>83.240761329999998</v>
      </c>
      <c r="AA149" s="19">
        <v>5.7942268419999996</v>
      </c>
    </row>
    <row r="150" spans="2:27" x14ac:dyDescent="0.2">
      <c r="B150" s="1">
        <v>1.25</v>
      </c>
      <c r="C150" s="1">
        <v>1.5974265055392318</v>
      </c>
      <c r="S150" s="2">
        <v>57.5</v>
      </c>
      <c r="T150" s="2">
        <v>98.652640000000005</v>
      </c>
      <c r="U150" s="2">
        <v>73.954030000000003</v>
      </c>
      <c r="V150" s="2">
        <v>63.999254380000004</v>
      </c>
      <c r="W150" s="2">
        <v>78.175799999999995</v>
      </c>
      <c r="X150" s="2">
        <v>97.316999999999993</v>
      </c>
      <c r="Y150" s="2">
        <v>89.493523760000002</v>
      </c>
      <c r="Z150" s="19">
        <v>83.598659519999998</v>
      </c>
      <c r="AA150" s="19">
        <v>5.645413521</v>
      </c>
    </row>
    <row r="151" spans="2:27" x14ac:dyDescent="0.2">
      <c r="B151" s="1">
        <v>1.5</v>
      </c>
      <c r="C151" s="1">
        <v>1.6025124389160952</v>
      </c>
      <c r="S151" s="2">
        <v>58</v>
      </c>
      <c r="T151" s="2">
        <v>99.060220000000001</v>
      </c>
      <c r="U151" s="2">
        <v>74.176839999999999</v>
      </c>
      <c r="V151" s="2">
        <v>65.198760890000003</v>
      </c>
      <c r="W151" s="2">
        <v>76.775300000000001</v>
      </c>
      <c r="X151" s="2">
        <v>97.447000000000003</v>
      </c>
      <c r="Y151" s="2">
        <v>88.853542500000003</v>
      </c>
      <c r="Z151" s="19">
        <v>83.58519647</v>
      </c>
      <c r="AA151" s="19">
        <v>5.5747112669999996</v>
      </c>
    </row>
    <row r="152" spans="2:27" x14ac:dyDescent="0.2">
      <c r="B152" s="1">
        <v>1.75</v>
      </c>
      <c r="C152" s="1">
        <v>1.604377946076831</v>
      </c>
      <c r="S152" s="2">
        <v>58.5</v>
      </c>
      <c r="T152" s="2">
        <v>98.734650000000002</v>
      </c>
      <c r="U152" s="2">
        <v>72.654259999999994</v>
      </c>
      <c r="V152" s="2">
        <v>65.107194309999997</v>
      </c>
      <c r="W152" s="2">
        <v>80.331100000000006</v>
      </c>
      <c r="X152" s="2">
        <v>97.489000000000004</v>
      </c>
      <c r="Y152" s="2">
        <v>88.684563859999997</v>
      </c>
      <c r="Z152" s="19">
        <v>83.833472889999996</v>
      </c>
      <c r="AA152" s="19">
        <v>5.5376575060000004</v>
      </c>
    </row>
    <row r="153" spans="2:27" x14ac:dyDescent="0.2">
      <c r="B153" s="1">
        <v>2</v>
      </c>
      <c r="C153" s="1">
        <v>1.6056514469583199</v>
      </c>
      <c r="S153" s="2">
        <v>59</v>
      </c>
      <c r="T153" s="2">
        <v>98.721670000000003</v>
      </c>
      <c r="U153" s="2">
        <v>70.762230000000002</v>
      </c>
      <c r="V153" s="2">
        <v>66.292312949999996</v>
      </c>
      <c r="W153" s="2">
        <v>76.453599999999994</v>
      </c>
      <c r="X153" s="2">
        <v>97.488</v>
      </c>
      <c r="Y153" s="2">
        <v>89.298280520000006</v>
      </c>
      <c r="Z153" s="19">
        <v>83.169418980000003</v>
      </c>
      <c r="AA153" s="19">
        <v>5.6813947560000004</v>
      </c>
    </row>
    <row r="154" spans="2:27" x14ac:dyDescent="0.2">
      <c r="B154" s="1">
        <v>2.25</v>
      </c>
      <c r="C154" s="1">
        <v>1.606913029252367</v>
      </c>
      <c r="S154" s="2">
        <v>59.5</v>
      </c>
      <c r="T154" s="2">
        <v>98.724080000000001</v>
      </c>
      <c r="U154" s="2">
        <v>70.001679999999993</v>
      </c>
      <c r="V154" s="2">
        <v>67.449130030000006</v>
      </c>
      <c r="W154" s="2">
        <v>75.060400000000001</v>
      </c>
      <c r="X154" s="2">
        <v>97.56</v>
      </c>
      <c r="Y154" s="2">
        <v>89.991144039999995</v>
      </c>
      <c r="Z154" s="19">
        <v>83.131086800000006</v>
      </c>
      <c r="AA154" s="19">
        <v>5.7208420279999999</v>
      </c>
    </row>
    <row r="155" spans="2:27" x14ac:dyDescent="0.2">
      <c r="B155" s="1">
        <v>2.5</v>
      </c>
      <c r="C155" s="1">
        <v>1.6049992430405919</v>
      </c>
      <c r="S155" s="2">
        <v>60</v>
      </c>
      <c r="T155" s="2">
        <v>99.262230000000002</v>
      </c>
      <c r="U155" s="2">
        <v>70.028930000000003</v>
      </c>
      <c r="V155" s="2">
        <v>69.169938490000007</v>
      </c>
      <c r="W155" s="2">
        <v>73.876800000000003</v>
      </c>
      <c r="X155" s="2">
        <v>97.546999999999997</v>
      </c>
      <c r="Y155" s="2">
        <v>89.938519970000002</v>
      </c>
      <c r="Z155" s="19">
        <v>83.303909919999995</v>
      </c>
      <c r="AA155" s="19">
        <v>5.6757318809999999</v>
      </c>
    </row>
    <row r="156" spans="2:27" x14ac:dyDescent="0.2">
      <c r="B156" s="1">
        <v>2.75</v>
      </c>
      <c r="C156" s="1">
        <v>1.6051071598215256</v>
      </c>
      <c r="S156" s="2">
        <v>60.5</v>
      </c>
      <c r="T156" s="2">
        <v>99.163049999999998</v>
      </c>
      <c r="U156" s="2">
        <v>69.075900000000004</v>
      </c>
      <c r="V156" s="2">
        <v>69.758612830000004</v>
      </c>
      <c r="W156" s="2">
        <v>72.110299999999995</v>
      </c>
      <c r="X156" s="2">
        <v>97.441999999999993</v>
      </c>
      <c r="Y156" s="2">
        <v>90.035742260000006</v>
      </c>
      <c r="Z156" s="19">
        <v>82.93099574</v>
      </c>
      <c r="AA156" s="19">
        <v>5.7939627610000004</v>
      </c>
    </row>
    <row r="157" spans="2:27" x14ac:dyDescent="0.2">
      <c r="B157" s="1">
        <v>3</v>
      </c>
      <c r="C157" s="1">
        <v>1.6024419501577971</v>
      </c>
      <c r="S157" s="2">
        <v>61</v>
      </c>
      <c r="T157" s="2">
        <v>99.523349999999994</v>
      </c>
      <c r="U157" s="2">
        <v>68.516819999999996</v>
      </c>
      <c r="V157" s="2">
        <v>70.349309160000004</v>
      </c>
      <c r="W157" s="2">
        <v>74.062700000000007</v>
      </c>
      <c r="X157" s="2">
        <v>97.509</v>
      </c>
      <c r="Y157" s="2">
        <v>89.730529450000006</v>
      </c>
      <c r="Z157" s="19">
        <v>83.282019120000001</v>
      </c>
      <c r="AA157" s="19">
        <v>5.709767802</v>
      </c>
    </row>
    <row r="158" spans="2:27" x14ac:dyDescent="0.2">
      <c r="B158" s="1">
        <v>3.25</v>
      </c>
      <c r="C158" s="1">
        <v>1.5974935751224288</v>
      </c>
      <c r="S158" s="2">
        <v>61.5</v>
      </c>
      <c r="T158" s="2">
        <v>99.397999999999996</v>
      </c>
      <c r="U158" s="2">
        <v>66.847669999999994</v>
      </c>
      <c r="V158" s="2">
        <v>69.287530009999998</v>
      </c>
      <c r="W158" s="2">
        <v>76.211100000000002</v>
      </c>
      <c r="X158" s="2">
        <v>97.298000000000002</v>
      </c>
      <c r="Y158" s="2">
        <v>89.440680850000007</v>
      </c>
      <c r="Z158" s="19">
        <v>83.080420090000004</v>
      </c>
      <c r="AA158" s="19">
        <v>5.8016555030000001</v>
      </c>
    </row>
    <row r="159" spans="2:27" x14ac:dyDescent="0.2">
      <c r="B159" s="1">
        <v>3.5</v>
      </c>
      <c r="C159" s="1">
        <v>1.5889505160409183</v>
      </c>
      <c r="S159" s="2">
        <v>62</v>
      </c>
      <c r="T159" s="2">
        <v>99.737780000000001</v>
      </c>
      <c r="U159" s="2">
        <v>66.620490000000004</v>
      </c>
      <c r="V159" s="2">
        <v>68.876323409999998</v>
      </c>
      <c r="W159" s="2">
        <v>77.165999999999997</v>
      </c>
      <c r="X159" s="2">
        <v>97.671999999999997</v>
      </c>
      <c r="Y159" s="2">
        <v>88.431007019999996</v>
      </c>
      <c r="Z159" s="19">
        <v>83.083932770000004</v>
      </c>
      <c r="AA159" s="19">
        <v>5.8500040660000003</v>
      </c>
    </row>
    <row r="160" spans="2:27" x14ac:dyDescent="0.2">
      <c r="B160" s="1">
        <v>3.75</v>
      </c>
      <c r="C160" s="1">
        <v>1.5772499719338335</v>
      </c>
      <c r="S160" s="2">
        <v>62.5</v>
      </c>
      <c r="T160" s="2">
        <v>100.2298</v>
      </c>
      <c r="U160" s="2">
        <v>65.652010000000004</v>
      </c>
      <c r="V160" s="2">
        <v>71.765021000000004</v>
      </c>
      <c r="W160" s="2">
        <v>81.014799999999994</v>
      </c>
      <c r="X160" s="2">
        <v>97.816999999999993</v>
      </c>
      <c r="Y160" s="2">
        <v>88.258708339999998</v>
      </c>
      <c r="Z160" s="19">
        <v>84.122934880000003</v>
      </c>
      <c r="AA160" s="19">
        <v>5.6792711169999999</v>
      </c>
    </row>
    <row r="161" spans="2:27" x14ac:dyDescent="0.2">
      <c r="B161" s="1">
        <v>4</v>
      </c>
      <c r="C161" s="1">
        <v>1.5666253295026662</v>
      </c>
      <c r="S161" s="2">
        <v>63</v>
      </c>
      <c r="T161" s="2">
        <v>100.2958</v>
      </c>
      <c r="U161" s="2">
        <v>64.623459999999994</v>
      </c>
      <c r="V161" s="2">
        <v>71.741134500000001</v>
      </c>
      <c r="W161" s="2">
        <v>80.129099999999994</v>
      </c>
      <c r="X161" s="2">
        <v>97.965000000000003</v>
      </c>
      <c r="Y161" s="2">
        <v>88.2492132</v>
      </c>
      <c r="Z161" s="19">
        <v>83.833867760000004</v>
      </c>
      <c r="AA161" s="19">
        <v>5.8285639590000002</v>
      </c>
    </row>
    <row r="162" spans="2:27" x14ac:dyDescent="0.2">
      <c r="B162" s="1">
        <v>4.25</v>
      </c>
      <c r="C162" s="1">
        <v>1.5552061730547391</v>
      </c>
      <c r="S162" s="2">
        <v>63.5</v>
      </c>
      <c r="T162" s="2">
        <v>100.1747</v>
      </c>
      <c r="U162" s="2">
        <v>64.305610000000001</v>
      </c>
      <c r="V162" s="2">
        <v>72.920304869999995</v>
      </c>
      <c r="W162" s="2">
        <v>80.865899999999996</v>
      </c>
      <c r="X162" s="2">
        <v>97.83</v>
      </c>
      <c r="Y162" s="2">
        <v>87.935956399999995</v>
      </c>
      <c r="Z162" s="19">
        <v>84.005359369999994</v>
      </c>
      <c r="AA162" s="19">
        <v>5.7411453459999997</v>
      </c>
    </row>
    <row r="163" spans="2:27" x14ac:dyDescent="0.2">
      <c r="B163" s="1">
        <v>4.5</v>
      </c>
      <c r="C163" s="1">
        <v>1.5464499941016427</v>
      </c>
      <c r="S163" s="2">
        <v>64</v>
      </c>
      <c r="T163" s="2">
        <v>100.1932</v>
      </c>
      <c r="U163" s="2">
        <v>64.627210000000005</v>
      </c>
      <c r="V163" s="2">
        <v>74.381208439999995</v>
      </c>
      <c r="W163" s="2">
        <v>83.511099999999999</v>
      </c>
      <c r="X163" s="2">
        <v>97.613</v>
      </c>
      <c r="Y163" s="2">
        <v>87.824970429999993</v>
      </c>
      <c r="Z163" s="19">
        <v>84.691753879999993</v>
      </c>
      <c r="AA163" s="19">
        <v>5.5598325300000004</v>
      </c>
    </row>
    <row r="164" spans="2:27" x14ac:dyDescent="0.2">
      <c r="B164" s="1">
        <v>4.75</v>
      </c>
      <c r="C164" s="1">
        <v>1.5338193335836323</v>
      </c>
      <c r="S164" s="2">
        <v>64.5</v>
      </c>
      <c r="T164" s="2">
        <v>99.984009999999998</v>
      </c>
      <c r="U164" s="2">
        <v>63.769590000000001</v>
      </c>
      <c r="V164" s="2">
        <v>76.869493360000007</v>
      </c>
      <c r="W164" s="2">
        <v>83.390699999999995</v>
      </c>
      <c r="X164" s="2">
        <v>98.144999999999996</v>
      </c>
      <c r="Y164" s="2">
        <v>88.012035010000005</v>
      </c>
      <c r="Z164" s="19">
        <v>85.028498339999999</v>
      </c>
      <c r="AA164" s="19">
        <v>5.5552029020000004</v>
      </c>
    </row>
    <row r="165" spans="2:27" x14ac:dyDescent="0.2">
      <c r="B165" s="1">
        <v>5</v>
      </c>
      <c r="C165" s="1">
        <v>1.5208912981499616</v>
      </c>
      <c r="S165" s="2">
        <v>65</v>
      </c>
      <c r="T165" s="2">
        <v>100.167</v>
      </c>
      <c r="U165" s="2">
        <v>62.117040000000003</v>
      </c>
      <c r="V165" s="2">
        <v>77.06050252</v>
      </c>
      <c r="W165" s="2">
        <v>84.674800000000005</v>
      </c>
      <c r="X165" s="2">
        <v>97.668999999999997</v>
      </c>
      <c r="Y165" s="2">
        <v>90.055158419999998</v>
      </c>
      <c r="Z165" s="19">
        <v>85.290609889999999</v>
      </c>
      <c r="AA165" s="19">
        <v>5.7803264690000002</v>
      </c>
    </row>
    <row r="166" spans="2:27" x14ac:dyDescent="0.2">
      <c r="B166" s="1">
        <v>5.25</v>
      </c>
      <c r="C166" s="1">
        <v>1.5068967077810425</v>
      </c>
      <c r="S166" s="2">
        <v>65.5</v>
      </c>
      <c r="T166" s="2">
        <v>100.3373</v>
      </c>
      <c r="U166" s="2">
        <v>62.41771</v>
      </c>
      <c r="V166" s="2">
        <v>76.86274469</v>
      </c>
      <c r="W166" s="2">
        <v>85.177000000000007</v>
      </c>
      <c r="X166" s="2">
        <v>97.698999999999998</v>
      </c>
      <c r="Y166" s="2">
        <v>89.747723829999998</v>
      </c>
      <c r="Z166" s="19">
        <v>85.37356106</v>
      </c>
      <c r="AA166" s="19">
        <v>5.7573285969999999</v>
      </c>
    </row>
    <row r="167" spans="2:27" x14ac:dyDescent="0.2">
      <c r="B167" s="1">
        <v>5.5</v>
      </c>
      <c r="C167" s="1">
        <v>1.4945929554902599</v>
      </c>
      <c r="S167" s="2">
        <v>66</v>
      </c>
      <c r="T167" s="2">
        <v>100.43300000000001</v>
      </c>
      <c r="U167" s="2">
        <v>63.744520000000001</v>
      </c>
      <c r="V167" s="2">
        <v>78.605890110000004</v>
      </c>
      <c r="W167" s="2">
        <v>87.471599999999995</v>
      </c>
      <c r="X167" s="2">
        <v>97.674000000000007</v>
      </c>
      <c r="Y167" s="2">
        <v>90.313952979999996</v>
      </c>
      <c r="Z167" s="19">
        <v>86.373772340000002</v>
      </c>
      <c r="AA167" s="19">
        <v>5.5211811190000004</v>
      </c>
    </row>
    <row r="168" spans="2:27" x14ac:dyDescent="0.2">
      <c r="B168" s="1">
        <v>5.75</v>
      </c>
      <c r="C168" s="1">
        <v>1.4837386273587985</v>
      </c>
      <c r="S168" s="2">
        <v>66.5</v>
      </c>
      <c r="T168" s="2">
        <v>100.1906</v>
      </c>
      <c r="U168" s="2">
        <v>62.578479999999999</v>
      </c>
      <c r="V168" s="2">
        <v>79.164867709999996</v>
      </c>
      <c r="W168" s="2">
        <v>87.775700000000001</v>
      </c>
      <c r="X168" s="2">
        <v>98.025999999999996</v>
      </c>
      <c r="Y168" s="2">
        <v>91.900700139999998</v>
      </c>
      <c r="Z168" s="19">
        <v>86.606073559999999</v>
      </c>
      <c r="AA168" s="19">
        <v>5.7068793930000004</v>
      </c>
    </row>
    <row r="169" spans="2:27" x14ac:dyDescent="0.2">
      <c r="B169" s="1">
        <v>6</v>
      </c>
      <c r="C169" s="1">
        <v>1.4730251871585589</v>
      </c>
      <c r="S169" s="2">
        <v>67</v>
      </c>
      <c r="T169" s="2">
        <v>100.2222</v>
      </c>
      <c r="U169" s="2">
        <v>64.042509999999993</v>
      </c>
      <c r="V169" s="2">
        <v>80.452028470000002</v>
      </c>
      <c r="W169" s="2">
        <v>87.018500000000003</v>
      </c>
      <c r="X169" s="2">
        <v>98.106999999999999</v>
      </c>
      <c r="Y169" s="2">
        <v>92.30176831</v>
      </c>
      <c r="Z169" s="19">
        <v>87.024057049999996</v>
      </c>
      <c r="AA169" s="19">
        <v>5.4657351490000003</v>
      </c>
    </row>
    <row r="170" spans="2:27" x14ac:dyDescent="0.2">
      <c r="B170" s="1">
        <v>6.25</v>
      </c>
      <c r="C170" s="1">
        <v>1.4583652984764388</v>
      </c>
      <c r="S170" s="2">
        <v>67.5</v>
      </c>
      <c r="T170" s="2">
        <v>99.883489999999995</v>
      </c>
      <c r="U170" s="2">
        <v>64.004819999999995</v>
      </c>
      <c r="V170" s="2">
        <v>82.343473410000001</v>
      </c>
      <c r="W170" s="2">
        <v>84.560900000000004</v>
      </c>
      <c r="X170" s="2">
        <v>97.659000000000006</v>
      </c>
      <c r="Y170" s="2">
        <v>91.638555330000003</v>
      </c>
      <c r="Z170" s="19">
        <v>86.681744390000006</v>
      </c>
      <c r="AA170" s="19">
        <v>5.3445409489999998</v>
      </c>
    </row>
    <row r="171" spans="2:27" x14ac:dyDescent="0.2">
      <c r="B171" s="1">
        <v>6.5</v>
      </c>
      <c r="C171" s="1">
        <v>1.4446027043639129</v>
      </c>
      <c r="S171" s="2">
        <v>68</v>
      </c>
      <c r="T171" s="2">
        <v>99.840090000000004</v>
      </c>
      <c r="U171" s="2">
        <v>64.096130000000002</v>
      </c>
      <c r="V171" s="2">
        <v>85.014485070000006</v>
      </c>
      <c r="W171" s="2">
        <v>85.093900000000005</v>
      </c>
      <c r="X171" s="2">
        <v>97.394999999999996</v>
      </c>
      <c r="Y171" s="2">
        <v>90.847110180000001</v>
      </c>
      <c r="Z171" s="19">
        <v>87.047788269999998</v>
      </c>
      <c r="AA171" s="19">
        <v>5.22772974</v>
      </c>
    </row>
    <row r="172" spans="2:27" x14ac:dyDescent="0.2">
      <c r="B172" s="1">
        <v>6.75</v>
      </c>
      <c r="C172" s="1">
        <v>1.4299921996191098</v>
      </c>
      <c r="S172" s="2">
        <v>68.5</v>
      </c>
      <c r="T172" s="2">
        <v>99.788830000000004</v>
      </c>
      <c r="U172" s="2">
        <v>64.127449999999996</v>
      </c>
      <c r="V172" s="2">
        <v>84.895662580000007</v>
      </c>
      <c r="W172" s="2">
        <v>85.9101</v>
      </c>
      <c r="X172" s="2">
        <v>97.397999999999996</v>
      </c>
      <c r="Y172" s="2">
        <v>90.769446520000002</v>
      </c>
      <c r="Z172" s="19">
        <v>87.148323329999997</v>
      </c>
      <c r="AA172" s="19">
        <v>5.2106561210000004</v>
      </c>
    </row>
    <row r="173" spans="2:27" x14ac:dyDescent="0.2">
      <c r="B173" s="1">
        <v>7</v>
      </c>
      <c r="C173" s="1">
        <v>1.4150261827837634</v>
      </c>
      <c r="S173" s="2">
        <v>69</v>
      </c>
      <c r="T173" s="2">
        <v>99.770189999999999</v>
      </c>
      <c r="U173" s="2">
        <v>65.293360000000007</v>
      </c>
      <c r="V173" s="2">
        <v>84.687726580000003</v>
      </c>
      <c r="W173" s="2">
        <v>86.273600000000002</v>
      </c>
      <c r="X173" s="2">
        <v>97.290999999999997</v>
      </c>
      <c r="Y173" s="2">
        <v>90.091396790000005</v>
      </c>
      <c r="Z173" s="19">
        <v>87.234474910000003</v>
      </c>
      <c r="AA173" s="19">
        <v>5.017477178</v>
      </c>
    </row>
    <row r="174" spans="2:27" x14ac:dyDescent="0.2">
      <c r="B174" s="1">
        <v>7.25</v>
      </c>
      <c r="C174" s="1">
        <v>1.3980522553705517</v>
      </c>
      <c r="S174" s="2">
        <v>69.5</v>
      </c>
      <c r="T174" s="2">
        <v>99.579099999999997</v>
      </c>
      <c r="U174" s="2">
        <v>65.756829999999994</v>
      </c>
      <c r="V174" s="2">
        <v>84.494620690000005</v>
      </c>
      <c r="W174" s="2">
        <v>87.328400000000002</v>
      </c>
      <c r="X174" s="2">
        <v>96.948999999999998</v>
      </c>
      <c r="Y174" s="2">
        <v>89.158872130000006</v>
      </c>
      <c r="Z174" s="19">
        <v>87.211059469999995</v>
      </c>
      <c r="AA174" s="19">
        <v>4.8964535959999997</v>
      </c>
    </row>
    <row r="175" spans="2:27" x14ac:dyDescent="0.2">
      <c r="B175" s="1">
        <v>7.5</v>
      </c>
      <c r="C175" s="1">
        <v>1.3845543673740341</v>
      </c>
      <c r="S175" s="2">
        <v>70</v>
      </c>
      <c r="T175" s="2">
        <v>99.349220000000003</v>
      </c>
      <c r="U175" s="2">
        <v>65.401380000000003</v>
      </c>
      <c r="V175" s="2">
        <v>83.389543380000006</v>
      </c>
      <c r="W175" s="2">
        <v>86.388800000000003</v>
      </c>
      <c r="X175" s="2">
        <v>97.114000000000004</v>
      </c>
      <c r="Y175" s="2">
        <v>89.594108899999995</v>
      </c>
      <c r="Z175" s="19">
        <v>86.872792810000007</v>
      </c>
      <c r="AA175" s="19">
        <v>4.9710252260000001</v>
      </c>
    </row>
    <row r="176" spans="2:27" x14ac:dyDescent="0.2">
      <c r="B176" s="1">
        <v>7.75</v>
      </c>
      <c r="C176" s="1">
        <v>1.3695575667646098</v>
      </c>
      <c r="S176" s="2">
        <v>70.5</v>
      </c>
      <c r="T176" s="2">
        <v>99.253879999999995</v>
      </c>
      <c r="U176" s="2">
        <v>64.076030000000003</v>
      </c>
      <c r="V176" s="2">
        <v>81.668554310000005</v>
      </c>
      <c r="W176" s="2">
        <v>87.356300000000005</v>
      </c>
      <c r="X176" s="2">
        <v>97.158000000000001</v>
      </c>
      <c r="Y176" s="2">
        <v>89.738836539999994</v>
      </c>
      <c r="Z176" s="19">
        <v>86.541947629999996</v>
      </c>
      <c r="AA176" s="19">
        <v>5.2078361480000002</v>
      </c>
    </row>
    <row r="177" spans="2:27" x14ac:dyDescent="0.2">
      <c r="B177" s="1">
        <v>8</v>
      </c>
      <c r="C177" s="1">
        <v>1.3525478425291109</v>
      </c>
      <c r="S177" s="2">
        <v>71</v>
      </c>
      <c r="T177" s="2">
        <v>99.542919999999995</v>
      </c>
      <c r="U177" s="2">
        <v>63.653730000000003</v>
      </c>
      <c r="V177" s="2">
        <v>81.358760230000001</v>
      </c>
      <c r="W177" s="2">
        <v>87.728300000000004</v>
      </c>
      <c r="X177" s="2">
        <v>97.334999999999994</v>
      </c>
      <c r="Y177" s="2">
        <v>89.875675189999995</v>
      </c>
      <c r="Z177" s="19">
        <v>86.582389320000004</v>
      </c>
      <c r="AA177" s="19">
        <v>5.319025098</v>
      </c>
    </row>
    <row r="178" spans="2:27" x14ac:dyDescent="0.2">
      <c r="B178" s="1">
        <v>8.25</v>
      </c>
      <c r="C178" s="1">
        <v>1.3366868864729564</v>
      </c>
      <c r="S178" s="2">
        <v>71.5</v>
      </c>
      <c r="T178" s="2">
        <v>99.534670000000006</v>
      </c>
      <c r="U178" s="2">
        <v>64.174459999999996</v>
      </c>
      <c r="V178" s="2">
        <v>81.674417480000002</v>
      </c>
      <c r="W178" s="2">
        <v>86.242999999999995</v>
      </c>
      <c r="X178" s="2">
        <v>97.033000000000001</v>
      </c>
      <c r="Y178" s="2">
        <v>90.393057110000001</v>
      </c>
      <c r="Z178" s="19">
        <v>86.508838409999996</v>
      </c>
      <c r="AA178" s="19">
        <v>5.2210896050000004</v>
      </c>
    </row>
    <row r="179" spans="2:27" x14ac:dyDescent="0.2">
      <c r="B179" s="1">
        <v>8.5</v>
      </c>
      <c r="C179" s="1">
        <v>1.3230773713679393</v>
      </c>
      <c r="S179" s="2">
        <v>72</v>
      </c>
      <c r="T179" s="2">
        <v>99.437089999999998</v>
      </c>
      <c r="U179" s="2">
        <v>64.701999999999998</v>
      </c>
      <c r="V179" s="2">
        <v>81.97918679</v>
      </c>
      <c r="W179" s="2">
        <v>84.131100000000004</v>
      </c>
      <c r="X179" s="2">
        <v>96.984999999999999</v>
      </c>
      <c r="Y179" s="2">
        <v>90.124906280000005</v>
      </c>
      <c r="Z179" s="19">
        <v>86.226521000000005</v>
      </c>
      <c r="AA179" s="19">
        <v>5.1354776299999996</v>
      </c>
    </row>
    <row r="180" spans="2:27" x14ac:dyDescent="0.2">
      <c r="B180" s="1">
        <v>8.75</v>
      </c>
      <c r="C180" s="1">
        <v>1.3096646865273691</v>
      </c>
      <c r="S180" s="2">
        <v>72.5</v>
      </c>
      <c r="T180" s="2">
        <v>98.592969999999994</v>
      </c>
      <c r="U180" s="2">
        <v>63.638069999999999</v>
      </c>
      <c r="V180" s="2">
        <v>83.876358920000001</v>
      </c>
      <c r="W180" s="2">
        <v>83.067300000000003</v>
      </c>
      <c r="X180" s="2">
        <v>96.843999999999994</v>
      </c>
      <c r="Y180" s="2">
        <v>90.240510380000003</v>
      </c>
      <c r="Z180" s="19">
        <v>86.043140109999996</v>
      </c>
      <c r="AA180" s="19">
        <v>5.1875029990000003</v>
      </c>
    </row>
    <row r="181" spans="2:27" x14ac:dyDescent="0.2">
      <c r="B181" s="1">
        <v>9</v>
      </c>
      <c r="C181" s="1">
        <v>1.2941369395364022</v>
      </c>
      <c r="S181" s="2">
        <v>73</v>
      </c>
      <c r="T181" s="2">
        <v>97.348110000000005</v>
      </c>
      <c r="U181" s="2">
        <v>64.25461</v>
      </c>
      <c r="V181" s="2">
        <v>85.395310769999995</v>
      </c>
      <c r="W181" s="2">
        <v>86.271100000000004</v>
      </c>
      <c r="X181" s="2">
        <v>96.846999999999994</v>
      </c>
      <c r="Y181" s="2">
        <v>90.168524939999998</v>
      </c>
      <c r="Z181" s="19">
        <v>86.714149689999999</v>
      </c>
      <c r="AA181" s="19">
        <v>4.9465800980000001</v>
      </c>
    </row>
    <row r="182" spans="2:27" x14ac:dyDescent="0.2">
      <c r="B182" s="1">
        <v>9.25</v>
      </c>
      <c r="C182" s="1">
        <v>1.2807932578300141</v>
      </c>
      <c r="S182" s="2">
        <v>73.5</v>
      </c>
      <c r="T182" s="2">
        <v>96.100989999999996</v>
      </c>
      <c r="U182" s="2">
        <v>62.646940000000001</v>
      </c>
      <c r="V182" s="2">
        <v>86.352928449999993</v>
      </c>
      <c r="W182" s="2">
        <v>86.919499999999999</v>
      </c>
      <c r="X182" s="2">
        <v>96.965000000000003</v>
      </c>
      <c r="Y182" s="2">
        <v>90.524230220000007</v>
      </c>
      <c r="Z182" s="19">
        <v>86.584911379999994</v>
      </c>
      <c r="AA182" s="19">
        <v>5.121878615</v>
      </c>
    </row>
    <row r="183" spans="2:27" x14ac:dyDescent="0.2">
      <c r="B183" s="1">
        <v>9.5</v>
      </c>
      <c r="C183" s="1">
        <v>1.2682541125040809</v>
      </c>
      <c r="S183" s="2">
        <v>74</v>
      </c>
      <c r="T183" s="2">
        <v>95.214230000000001</v>
      </c>
      <c r="U183" s="2">
        <v>62.152790000000003</v>
      </c>
      <c r="V183" s="2">
        <v>87.513863869999994</v>
      </c>
      <c r="W183" s="2">
        <v>87.381100000000004</v>
      </c>
      <c r="X183" s="2">
        <v>97.194000000000003</v>
      </c>
      <c r="Y183" s="2">
        <v>89.540432659999993</v>
      </c>
      <c r="Z183" s="19">
        <v>86.499392409999999</v>
      </c>
      <c r="AA183" s="19">
        <v>5.1450110640000002</v>
      </c>
    </row>
    <row r="184" spans="2:27" x14ac:dyDescent="0.2">
      <c r="B184" s="1">
        <v>9.75</v>
      </c>
      <c r="C184" s="1">
        <v>1.2537591467624334</v>
      </c>
      <c r="S184" s="2">
        <v>74.5</v>
      </c>
      <c r="T184" s="2">
        <v>94.505390000000006</v>
      </c>
      <c r="U184" s="2">
        <v>61.64846</v>
      </c>
      <c r="V184" s="2">
        <v>88.149550489999996</v>
      </c>
      <c r="W184" s="2">
        <v>88.871300000000005</v>
      </c>
      <c r="X184" s="2">
        <v>97.43</v>
      </c>
      <c r="Y184" s="2">
        <v>90.082946809999996</v>
      </c>
      <c r="Z184" s="19">
        <v>86.781221099999996</v>
      </c>
      <c r="AA184" s="19">
        <v>5.2340224339999999</v>
      </c>
    </row>
    <row r="185" spans="2:27" x14ac:dyDescent="0.2">
      <c r="B185" s="1">
        <v>10</v>
      </c>
      <c r="C185" s="1">
        <v>1.2406486371204701</v>
      </c>
      <c r="S185" s="2">
        <v>75</v>
      </c>
      <c r="T185" s="2">
        <v>93.736170000000001</v>
      </c>
      <c r="U185" s="2">
        <v>61.334009999999999</v>
      </c>
      <c r="V185" s="2">
        <v>87.869440819999994</v>
      </c>
      <c r="W185" s="2">
        <v>90.781099999999995</v>
      </c>
      <c r="X185" s="2">
        <v>97.644999999999996</v>
      </c>
      <c r="Y185" s="2">
        <v>90.962215529999995</v>
      </c>
      <c r="Z185" s="19">
        <v>87.054585619999997</v>
      </c>
      <c r="AA185" s="19">
        <v>5.3171443629999997</v>
      </c>
    </row>
    <row r="186" spans="2:27" x14ac:dyDescent="0.2">
      <c r="B186" s="1">
        <v>10.25</v>
      </c>
      <c r="C186" s="1">
        <v>1.22725605299815</v>
      </c>
      <c r="S186" s="2">
        <v>75.5</v>
      </c>
      <c r="T186" s="2">
        <v>92.940920000000006</v>
      </c>
      <c r="U186" s="2">
        <v>60.828589999999998</v>
      </c>
      <c r="V186" s="2">
        <v>86.595882900000007</v>
      </c>
      <c r="W186" s="2">
        <v>90.766800000000003</v>
      </c>
      <c r="X186" s="2">
        <v>98.08</v>
      </c>
      <c r="Y186" s="2">
        <v>90.867367139999999</v>
      </c>
      <c r="Z186" s="19">
        <v>86.6799812</v>
      </c>
      <c r="AA186" s="19">
        <v>5.3904382660000003</v>
      </c>
    </row>
    <row r="187" spans="2:27" x14ac:dyDescent="0.2">
      <c r="B187" s="1">
        <v>10.5</v>
      </c>
      <c r="C187" s="1">
        <v>1.2158656235934269</v>
      </c>
      <c r="S187" s="2">
        <v>76</v>
      </c>
      <c r="T187" s="2">
        <v>92.565550000000002</v>
      </c>
      <c r="U187" s="2">
        <v>59.868519999999997</v>
      </c>
      <c r="V187" s="2">
        <v>86.460069239999996</v>
      </c>
      <c r="W187" s="2">
        <v>88.676199999999994</v>
      </c>
      <c r="X187" s="2">
        <v>98.021000000000001</v>
      </c>
      <c r="Y187" s="2">
        <v>91.069840360000001</v>
      </c>
      <c r="Z187" s="19">
        <v>86.110259569999997</v>
      </c>
      <c r="AA187" s="19">
        <v>5.4877976759999996</v>
      </c>
    </row>
    <row r="188" spans="2:27" x14ac:dyDescent="0.2">
      <c r="B188" s="1">
        <v>10.75</v>
      </c>
      <c r="C188" s="1">
        <v>1.2030284949178365</v>
      </c>
      <c r="S188" s="2">
        <v>76.5</v>
      </c>
      <c r="T188" s="2">
        <v>92.655069999999995</v>
      </c>
      <c r="U188" s="2">
        <v>59.692250000000001</v>
      </c>
      <c r="V188" s="2">
        <v>86.429268469999997</v>
      </c>
      <c r="W188" s="2">
        <v>87.683899999999994</v>
      </c>
      <c r="X188" s="2">
        <v>97.962999999999994</v>
      </c>
      <c r="Y188" s="2">
        <v>91.356867870000002</v>
      </c>
      <c r="Z188" s="19">
        <v>85.963387470000001</v>
      </c>
      <c r="AA188" s="19">
        <v>5.5112220929999998</v>
      </c>
    </row>
    <row r="189" spans="2:27" x14ac:dyDescent="0.2">
      <c r="B189" s="1">
        <v>11</v>
      </c>
      <c r="C189" s="1">
        <v>1.1895745560126239</v>
      </c>
      <c r="S189" s="2">
        <v>77</v>
      </c>
      <c r="T189" s="2">
        <v>92.318740000000005</v>
      </c>
      <c r="U189" s="2">
        <v>60.366280000000003</v>
      </c>
      <c r="V189" s="2">
        <v>83.819240570000005</v>
      </c>
      <c r="W189" s="2">
        <v>86.674800000000005</v>
      </c>
      <c r="X189" s="2">
        <v>98.081999999999994</v>
      </c>
      <c r="Y189" s="2">
        <v>92.36745329</v>
      </c>
      <c r="Z189" s="19">
        <v>85.604818940000001</v>
      </c>
      <c r="AA189" s="19">
        <v>5.4400289900000001</v>
      </c>
    </row>
    <row r="190" spans="2:27" x14ac:dyDescent="0.2">
      <c r="B190" s="1">
        <v>11.25</v>
      </c>
      <c r="C190" s="1">
        <v>1.1774861594950483</v>
      </c>
      <c r="S190" s="2">
        <v>77.5</v>
      </c>
      <c r="T190" s="2">
        <v>91.609070000000003</v>
      </c>
      <c r="U190" s="2">
        <v>61.208039999999997</v>
      </c>
      <c r="V190" s="2">
        <v>84.135461050000004</v>
      </c>
      <c r="W190" s="2">
        <v>87.762699999999995</v>
      </c>
      <c r="X190" s="2">
        <v>98.42</v>
      </c>
      <c r="Y190" s="2">
        <v>91.642326650000001</v>
      </c>
      <c r="Z190" s="19">
        <v>85.796298539999995</v>
      </c>
      <c r="AA190" s="19">
        <v>5.2868853529999997</v>
      </c>
    </row>
    <row r="191" spans="2:27" x14ac:dyDescent="0.2">
      <c r="B191" s="1">
        <v>11.5</v>
      </c>
      <c r="C191" s="1">
        <v>1.1652802866906082</v>
      </c>
      <c r="S191" s="2">
        <v>78</v>
      </c>
      <c r="T191" s="2">
        <v>91.197109999999995</v>
      </c>
      <c r="U191" s="2">
        <v>60.732140000000001</v>
      </c>
      <c r="V191" s="2">
        <v>83.907820200000003</v>
      </c>
      <c r="W191" s="2">
        <v>85.588499999999996</v>
      </c>
      <c r="X191" s="2">
        <v>98.197999999999993</v>
      </c>
      <c r="Y191" s="2">
        <v>91.831424190000007</v>
      </c>
      <c r="Z191" s="19">
        <v>85.24257326</v>
      </c>
      <c r="AA191" s="19">
        <v>5.320988238</v>
      </c>
    </row>
    <row r="192" spans="2:27" x14ac:dyDescent="0.2">
      <c r="B192" s="1">
        <v>11.75</v>
      </c>
      <c r="C192" s="1">
        <v>1.1537515374687124</v>
      </c>
      <c r="S192" s="2">
        <v>78.5</v>
      </c>
      <c r="T192" s="2">
        <v>90.719089999999994</v>
      </c>
      <c r="U192" s="2">
        <v>61.242899999999999</v>
      </c>
      <c r="V192" s="2">
        <v>84.375022040000005</v>
      </c>
      <c r="W192" s="2">
        <v>86.298000000000002</v>
      </c>
      <c r="X192" s="2">
        <v>98.239000000000004</v>
      </c>
      <c r="Y192" s="2">
        <v>91.776477979999996</v>
      </c>
      <c r="Z192" s="19">
        <v>85.441715360000003</v>
      </c>
      <c r="AA192" s="19">
        <v>5.225579701</v>
      </c>
    </row>
    <row r="193" spans="2:27" x14ac:dyDescent="0.2">
      <c r="B193" s="1">
        <v>12</v>
      </c>
      <c r="C193" s="1">
        <v>1.1413317721188374</v>
      </c>
      <c r="S193" s="2">
        <v>79</v>
      </c>
      <c r="T193" s="2">
        <v>91.052629999999994</v>
      </c>
      <c r="U193" s="2">
        <v>60.990819999999999</v>
      </c>
      <c r="V193" s="2">
        <v>82.938399500000003</v>
      </c>
      <c r="W193" s="2">
        <v>87.456100000000006</v>
      </c>
      <c r="X193" s="2">
        <v>98.314999999999998</v>
      </c>
      <c r="Y193" s="2">
        <v>91.138424200000003</v>
      </c>
      <c r="Z193" s="19">
        <v>85.315192800000005</v>
      </c>
      <c r="AA193" s="19">
        <v>5.2843319160000002</v>
      </c>
    </row>
    <row r="194" spans="2:27" x14ac:dyDescent="0.2">
      <c r="B194" s="1">
        <v>12.25</v>
      </c>
      <c r="C194" s="1">
        <v>1.1297380585700294</v>
      </c>
      <c r="S194" s="2">
        <v>79.5</v>
      </c>
      <c r="T194" s="2">
        <v>91.729339999999993</v>
      </c>
      <c r="U194" s="2">
        <v>61.366930000000004</v>
      </c>
      <c r="V194" s="2">
        <v>83.067690920000004</v>
      </c>
      <c r="W194" s="2">
        <v>87.087100000000007</v>
      </c>
      <c r="X194" s="2">
        <v>98.489000000000004</v>
      </c>
      <c r="Y194" s="2">
        <v>90.535582450000007</v>
      </c>
      <c r="Z194" s="19">
        <v>85.379265140000001</v>
      </c>
      <c r="AA194" s="19">
        <v>5.2396785680000004</v>
      </c>
    </row>
    <row r="195" spans="2:27" x14ac:dyDescent="0.2">
      <c r="B195" s="1">
        <v>12.5</v>
      </c>
      <c r="C195" s="1">
        <v>1.1200561528893243</v>
      </c>
      <c r="S195" s="2">
        <v>80</v>
      </c>
      <c r="T195" s="2">
        <v>92.704359999999994</v>
      </c>
      <c r="U195" s="2">
        <v>61.485140000000001</v>
      </c>
      <c r="V195" s="2">
        <v>82.920935560000004</v>
      </c>
      <c r="W195" s="2">
        <v>90.377200000000002</v>
      </c>
      <c r="X195" s="2">
        <v>98.501000000000005</v>
      </c>
      <c r="Y195" s="2">
        <v>90.313288490000005</v>
      </c>
      <c r="Z195" s="19">
        <v>86.050257000000002</v>
      </c>
      <c r="AA195" s="19">
        <v>5.3210954309999998</v>
      </c>
    </row>
    <row r="196" spans="2:27" x14ac:dyDescent="0.2">
      <c r="B196" s="1">
        <v>12.75</v>
      </c>
      <c r="C196" s="1">
        <v>1.1066788617368595</v>
      </c>
      <c r="S196" s="2">
        <v>80.5</v>
      </c>
      <c r="T196" s="2">
        <v>93.162350000000004</v>
      </c>
      <c r="U196" s="2">
        <v>61.714120000000001</v>
      </c>
      <c r="V196" s="2">
        <v>83.112441649999994</v>
      </c>
      <c r="W196" s="2">
        <v>90.5779</v>
      </c>
      <c r="X196" s="2">
        <v>98.335999999999999</v>
      </c>
      <c r="Y196" s="2">
        <v>91.038427490000004</v>
      </c>
      <c r="Z196" s="19">
        <v>86.323457700000006</v>
      </c>
      <c r="AA196" s="19">
        <v>5.3145135950000002</v>
      </c>
    </row>
    <row r="197" spans="2:27" x14ac:dyDescent="0.2">
      <c r="B197" s="1">
        <v>13</v>
      </c>
      <c r="C197" s="1">
        <v>1.0955226346283597</v>
      </c>
      <c r="S197" s="2">
        <v>81</v>
      </c>
      <c r="T197" s="2">
        <v>93.28143</v>
      </c>
      <c r="U197" s="2">
        <v>62.09028</v>
      </c>
      <c r="V197" s="2">
        <v>82.946648400000001</v>
      </c>
      <c r="W197" s="2">
        <v>91.261700000000005</v>
      </c>
      <c r="X197" s="2">
        <v>98.555000000000007</v>
      </c>
      <c r="Y197" s="2">
        <v>90.108470569999994</v>
      </c>
      <c r="Z197" s="19">
        <v>86.374002860000004</v>
      </c>
      <c r="AA197" s="19">
        <v>5.2769372880000001</v>
      </c>
    </row>
    <row r="198" spans="2:27" x14ac:dyDescent="0.2">
      <c r="B198" s="1">
        <v>13.25</v>
      </c>
      <c r="C198" s="1">
        <v>1.0844067433344216</v>
      </c>
      <c r="S198" s="2">
        <v>81.5</v>
      </c>
      <c r="T198" s="2">
        <v>93.314419999999998</v>
      </c>
      <c r="U198" s="2">
        <v>62.47251</v>
      </c>
      <c r="V198" s="2">
        <v>83.557486979999993</v>
      </c>
      <c r="W198" s="2">
        <v>91.555599999999998</v>
      </c>
      <c r="X198" s="2">
        <v>98.436999999999998</v>
      </c>
      <c r="Y198" s="2">
        <v>90.238749650000003</v>
      </c>
      <c r="Z198" s="19">
        <v>86.595889450000001</v>
      </c>
      <c r="AA198" s="19">
        <v>5.2101763180000003</v>
      </c>
    </row>
    <row r="199" spans="2:27" x14ac:dyDescent="0.2">
      <c r="B199" s="1">
        <v>13.5</v>
      </c>
      <c r="C199" s="1">
        <v>1.0729584828381762</v>
      </c>
      <c r="S199" s="2">
        <v>82</v>
      </c>
      <c r="T199" s="2">
        <v>93.154669999999996</v>
      </c>
      <c r="U199" s="2">
        <v>62.516869999999997</v>
      </c>
      <c r="V199" s="2">
        <v>84.19411676</v>
      </c>
      <c r="W199" s="2">
        <v>89.511099999999999</v>
      </c>
      <c r="X199" s="2">
        <v>98.63</v>
      </c>
      <c r="Y199" s="2">
        <v>90.231613109999998</v>
      </c>
      <c r="Z199" s="19">
        <v>86.372983129999994</v>
      </c>
      <c r="AA199" s="19">
        <v>5.1472098700000002</v>
      </c>
    </row>
    <row r="200" spans="2:27" x14ac:dyDescent="0.2">
      <c r="B200" s="1">
        <v>13.75</v>
      </c>
      <c r="C200" s="1">
        <v>1.0639214164109259</v>
      </c>
      <c r="S200" s="2">
        <v>82.5</v>
      </c>
      <c r="T200" s="2">
        <v>93.111159999999998</v>
      </c>
      <c r="U200" s="2">
        <v>63.108530000000002</v>
      </c>
      <c r="V200" s="2">
        <v>83.091395059999996</v>
      </c>
      <c r="W200" s="2">
        <v>92.920400000000001</v>
      </c>
      <c r="X200" s="2">
        <v>98.459000000000003</v>
      </c>
      <c r="Y200" s="2">
        <v>90.293305059999994</v>
      </c>
      <c r="Z200" s="19">
        <v>86.830615640000005</v>
      </c>
      <c r="AA200" s="19">
        <v>5.1654521180000001</v>
      </c>
    </row>
    <row r="201" spans="2:27" x14ac:dyDescent="0.2">
      <c r="B201" s="1">
        <v>14</v>
      </c>
      <c r="C201" s="1">
        <v>1.0531141019370989</v>
      </c>
      <c r="S201" s="2">
        <v>83</v>
      </c>
      <c r="T201" s="2">
        <v>92.417469999999994</v>
      </c>
      <c r="U201" s="2">
        <v>62.815109999999997</v>
      </c>
      <c r="V201" s="2">
        <v>83.441772540000002</v>
      </c>
      <c r="W201" s="2">
        <v>89.538600000000002</v>
      </c>
      <c r="X201" s="2">
        <v>98.21</v>
      </c>
      <c r="Y201" s="2">
        <v>90.811561310000002</v>
      </c>
      <c r="Z201" s="19">
        <v>86.205702419999994</v>
      </c>
      <c r="AA201" s="19">
        <v>5.0654502389999996</v>
      </c>
    </row>
    <row r="202" spans="2:27" x14ac:dyDescent="0.2">
      <c r="B202" s="1">
        <v>14.25</v>
      </c>
      <c r="C202" s="1">
        <v>1.0447662008597236</v>
      </c>
      <c r="S202" s="2">
        <v>83.5</v>
      </c>
      <c r="T202" s="2">
        <v>92.137649999999994</v>
      </c>
      <c r="U202" s="2">
        <v>63.361559999999997</v>
      </c>
      <c r="V202" s="2">
        <v>83.171107359999993</v>
      </c>
      <c r="W202" s="2">
        <v>90.081100000000006</v>
      </c>
      <c r="X202" s="2">
        <v>97.917000000000002</v>
      </c>
      <c r="Y202" s="2">
        <v>91.826876220000003</v>
      </c>
      <c r="Z202" s="19">
        <v>86.415869499999999</v>
      </c>
      <c r="AA202" s="19">
        <v>4.9991858459999996</v>
      </c>
    </row>
    <row r="203" spans="2:27" x14ac:dyDescent="0.2">
      <c r="B203" s="1">
        <v>14.5</v>
      </c>
      <c r="C203" s="1">
        <v>1.0356849688431822</v>
      </c>
      <c r="S203" s="2">
        <v>84</v>
      </c>
      <c r="T203" s="2">
        <v>91.979799999999997</v>
      </c>
      <c r="U203" s="2">
        <v>63.286799999999999</v>
      </c>
      <c r="V203" s="2">
        <v>83.800774680000004</v>
      </c>
      <c r="W203" s="2">
        <v>90.962699999999998</v>
      </c>
      <c r="X203" s="2">
        <v>97.665000000000006</v>
      </c>
      <c r="Y203" s="2">
        <v>92.171973300000005</v>
      </c>
      <c r="Z203" s="19">
        <v>86.644476440000005</v>
      </c>
      <c r="AA203" s="19">
        <v>5.0092615399999998</v>
      </c>
    </row>
    <row r="204" spans="2:27" x14ac:dyDescent="0.2">
      <c r="B204" s="1">
        <v>14.75</v>
      </c>
      <c r="C204" s="1">
        <v>1.0260779005441287</v>
      </c>
      <c r="S204" s="2">
        <v>84.5</v>
      </c>
      <c r="T204" s="2">
        <v>92.040750000000003</v>
      </c>
      <c r="U204" s="2">
        <v>63.612949999999998</v>
      </c>
      <c r="V204" s="2">
        <v>82.207178010000007</v>
      </c>
      <c r="W204" s="2">
        <v>90.253399999999999</v>
      </c>
      <c r="X204" s="2">
        <v>97.480999999999995</v>
      </c>
      <c r="Y204" s="2">
        <v>92.706244159999997</v>
      </c>
      <c r="Z204" s="19">
        <v>86.383553269999993</v>
      </c>
      <c r="AA204" s="19">
        <v>4.9868054280000003</v>
      </c>
    </row>
    <row r="205" spans="2:27" x14ac:dyDescent="0.2">
      <c r="B205" s="1">
        <v>15</v>
      </c>
      <c r="C205" s="1">
        <v>1.0184639276417453</v>
      </c>
      <c r="S205" s="2">
        <v>85</v>
      </c>
      <c r="T205" s="2">
        <v>91.500389999999996</v>
      </c>
      <c r="U205" s="2">
        <v>62.916690000000003</v>
      </c>
      <c r="V205" s="2">
        <v>82.12433102</v>
      </c>
      <c r="W205" s="2">
        <v>92.737200000000001</v>
      </c>
      <c r="X205" s="2">
        <v>96.793999999999997</v>
      </c>
      <c r="Y205" s="2">
        <v>93.42595541</v>
      </c>
      <c r="Z205" s="19">
        <v>86.583050369999995</v>
      </c>
      <c r="AA205" s="19">
        <v>5.1417057000000002</v>
      </c>
    </row>
    <row r="206" spans="2:27" x14ac:dyDescent="0.2">
      <c r="B206" s="1">
        <v>15.25</v>
      </c>
      <c r="C206" s="1">
        <v>1.0094038452388725</v>
      </c>
      <c r="S206" s="2">
        <v>85.5</v>
      </c>
      <c r="T206" s="2">
        <v>91.253770000000003</v>
      </c>
      <c r="U206" s="2">
        <v>62.842759999999998</v>
      </c>
      <c r="V206" s="2">
        <v>83.92705153</v>
      </c>
      <c r="W206" s="2">
        <v>92.467600000000004</v>
      </c>
      <c r="X206" s="2">
        <v>96.8</v>
      </c>
      <c r="Y206" s="2">
        <v>94.793105639999993</v>
      </c>
      <c r="Z206" s="19">
        <v>87.014018930000006</v>
      </c>
      <c r="AA206" s="19">
        <v>5.1567834240000003</v>
      </c>
    </row>
    <row r="207" spans="2:27" x14ac:dyDescent="0.2">
      <c r="B207" s="1">
        <v>15.5</v>
      </c>
      <c r="C207" s="1">
        <v>1.0008337537708127</v>
      </c>
      <c r="S207" s="2">
        <v>86</v>
      </c>
      <c r="T207" s="2">
        <v>90.815070000000006</v>
      </c>
      <c r="U207" s="2">
        <v>62.065730000000002</v>
      </c>
      <c r="V207" s="2">
        <v>84.85422552</v>
      </c>
      <c r="W207" s="2">
        <v>92.831699999999998</v>
      </c>
      <c r="X207" s="2">
        <v>96.875</v>
      </c>
      <c r="Y207" s="2">
        <v>94.933814659999996</v>
      </c>
      <c r="Z207" s="19">
        <v>87.06252284</v>
      </c>
      <c r="AA207" s="19">
        <v>5.2767284620000003</v>
      </c>
    </row>
    <row r="208" spans="2:27" x14ac:dyDescent="0.2">
      <c r="B208" s="1">
        <v>15.75</v>
      </c>
      <c r="C208" s="1">
        <v>0.99293733684840568</v>
      </c>
      <c r="S208" s="2">
        <v>86.5</v>
      </c>
      <c r="T208" s="2">
        <v>90.751490000000004</v>
      </c>
      <c r="U208" s="2">
        <v>63.343829999999997</v>
      </c>
      <c r="V208" s="2">
        <v>84.588971689999994</v>
      </c>
      <c r="W208" s="2">
        <v>94.049700000000001</v>
      </c>
      <c r="X208" s="2">
        <v>97.09</v>
      </c>
      <c r="Y208" s="2">
        <v>93.773408669999995</v>
      </c>
      <c r="Z208" s="19">
        <v>87.26631098</v>
      </c>
      <c r="AA208" s="19">
        <v>5.0874698049999996</v>
      </c>
    </row>
    <row r="209" spans="2:27" x14ac:dyDescent="0.2">
      <c r="B209" s="1">
        <v>16</v>
      </c>
      <c r="C209" s="1">
        <v>0.98437117967134613</v>
      </c>
      <c r="S209" s="2">
        <v>87</v>
      </c>
      <c r="T209" s="2">
        <v>90.280500000000004</v>
      </c>
      <c r="U209" s="2">
        <v>63.506059999999998</v>
      </c>
      <c r="V209" s="2">
        <v>85.36915845</v>
      </c>
      <c r="W209" s="2">
        <v>92.054699999999997</v>
      </c>
      <c r="X209" s="2">
        <v>97.498999999999995</v>
      </c>
      <c r="Y209" s="2">
        <v>94.418053420000007</v>
      </c>
      <c r="Z209" s="19">
        <v>87.187891379999996</v>
      </c>
      <c r="AA209" s="19">
        <v>5.0198907960000003</v>
      </c>
    </row>
    <row r="210" spans="2:27" x14ac:dyDescent="0.2">
      <c r="B210" s="1">
        <v>16.25</v>
      </c>
      <c r="C210" s="1">
        <v>0.97771802110131667</v>
      </c>
      <c r="S210" s="2">
        <v>87.5</v>
      </c>
      <c r="T210" s="2">
        <v>89.914429999999996</v>
      </c>
      <c r="U210" s="2">
        <v>63.804189999999998</v>
      </c>
      <c r="V210" s="2">
        <v>84.674224550000005</v>
      </c>
      <c r="W210" s="2">
        <v>93.611400000000003</v>
      </c>
      <c r="X210" s="2">
        <v>97.784000000000006</v>
      </c>
      <c r="Y210" s="2">
        <v>94.040688610000004</v>
      </c>
      <c r="Z210" s="19">
        <v>87.304835609999998</v>
      </c>
      <c r="AA210" s="19">
        <v>5.0364326699999999</v>
      </c>
    </row>
    <row r="211" spans="2:27" x14ac:dyDescent="0.2">
      <c r="B211" s="1">
        <v>16.5</v>
      </c>
      <c r="C211" s="1">
        <v>0.96879000247034497</v>
      </c>
      <c r="S211" s="2">
        <v>88</v>
      </c>
      <c r="T211" s="2">
        <v>89.684030000000007</v>
      </c>
      <c r="U211" s="2">
        <v>63.660679999999999</v>
      </c>
      <c r="V211" s="2">
        <v>84.534168980000004</v>
      </c>
      <c r="W211" s="2">
        <v>93.884399999999999</v>
      </c>
      <c r="X211" s="2">
        <v>98.113</v>
      </c>
      <c r="Y211" s="2">
        <v>94.054919799999993</v>
      </c>
      <c r="Z211" s="19">
        <v>87.321934900000002</v>
      </c>
      <c r="AA211" s="19">
        <v>5.0926783650000003</v>
      </c>
    </row>
    <row r="212" spans="2:27" x14ac:dyDescent="0.2">
      <c r="B212" s="1">
        <v>16.75</v>
      </c>
      <c r="C212" s="1">
        <v>0.96037650996844048</v>
      </c>
      <c r="S212" s="2">
        <v>88.5</v>
      </c>
      <c r="T212" s="2">
        <v>89.630129999999994</v>
      </c>
      <c r="U212" s="2">
        <v>64.711219999999997</v>
      </c>
      <c r="V212" s="2">
        <v>85.225103050000001</v>
      </c>
      <c r="W212" s="2">
        <v>92.583699999999993</v>
      </c>
      <c r="X212" s="2">
        <v>98.146000000000001</v>
      </c>
      <c r="Y212" s="2">
        <v>92.732808399999996</v>
      </c>
      <c r="Z212" s="19">
        <v>87.171413369999996</v>
      </c>
      <c r="AA212" s="19">
        <v>4.8129936940000002</v>
      </c>
    </row>
    <row r="213" spans="2:27" x14ac:dyDescent="0.2">
      <c r="B213" s="1">
        <v>17</v>
      </c>
      <c r="C213" s="1">
        <v>0.95187536937642825</v>
      </c>
      <c r="S213" s="2">
        <v>89</v>
      </c>
      <c r="T213" s="2">
        <v>89.185540000000003</v>
      </c>
      <c r="U213" s="2">
        <v>64.230029999999999</v>
      </c>
      <c r="V213" s="2">
        <v>85.958874589999994</v>
      </c>
      <c r="W213" s="2">
        <v>93.1404</v>
      </c>
      <c r="X213" s="2">
        <v>98.058000000000007</v>
      </c>
      <c r="Y213" s="2">
        <v>92.382056789999993</v>
      </c>
      <c r="Z213" s="19">
        <v>87.159126729999997</v>
      </c>
      <c r="AA213" s="19">
        <v>4.8755398889999997</v>
      </c>
    </row>
    <row r="214" spans="2:27" x14ac:dyDescent="0.2">
      <c r="B214" s="1">
        <v>17.25</v>
      </c>
      <c r="C214" s="1">
        <v>0.9439554474915659</v>
      </c>
      <c r="S214" s="2">
        <v>89.5</v>
      </c>
      <c r="T214" s="2">
        <v>88.887929999999997</v>
      </c>
      <c r="U214" s="2">
        <v>65.177459999999996</v>
      </c>
      <c r="V214" s="2">
        <v>86.614491270000002</v>
      </c>
      <c r="W214" s="2">
        <v>91.864599999999996</v>
      </c>
      <c r="X214" s="2">
        <v>97.885000000000005</v>
      </c>
      <c r="Y214" s="2">
        <v>92.011279540000004</v>
      </c>
      <c r="Z214" s="19">
        <v>87.073440050000002</v>
      </c>
      <c r="AA214" s="19">
        <v>4.6445736860000002</v>
      </c>
    </row>
    <row r="215" spans="2:27" x14ac:dyDescent="0.2">
      <c r="B215" s="1">
        <v>17.5</v>
      </c>
      <c r="C215" s="1">
        <v>0.9361681679508107</v>
      </c>
      <c r="S215" s="2">
        <v>90</v>
      </c>
      <c r="T215" s="2">
        <v>89.086470000000006</v>
      </c>
      <c r="U215" s="2">
        <v>63.917850000000001</v>
      </c>
      <c r="V215" s="2">
        <v>86.063130779999995</v>
      </c>
      <c r="W215" s="2">
        <v>95.000600000000006</v>
      </c>
      <c r="X215" s="2">
        <v>97.343999999999994</v>
      </c>
      <c r="Y215" s="2">
        <v>91.865503090000004</v>
      </c>
      <c r="Z215" s="19">
        <v>87.212948870000005</v>
      </c>
      <c r="AA215" s="19">
        <v>4.9410814600000004</v>
      </c>
    </row>
    <row r="216" spans="2:27" x14ac:dyDescent="0.2">
      <c r="B216" s="1">
        <v>17.75</v>
      </c>
      <c r="C216" s="1">
        <v>0.92948625994123402</v>
      </c>
      <c r="S216" s="2">
        <v>90.5</v>
      </c>
      <c r="T216" s="2">
        <v>88.84348</v>
      </c>
      <c r="U216" s="2">
        <v>64.080380000000005</v>
      </c>
      <c r="V216" s="2">
        <v>87.918016379999997</v>
      </c>
      <c r="W216" s="2">
        <v>95.448999999999998</v>
      </c>
      <c r="X216" s="2">
        <v>97.361999999999995</v>
      </c>
      <c r="Y216" s="2">
        <v>92.327550939999995</v>
      </c>
      <c r="Z216" s="19">
        <v>87.663443299999997</v>
      </c>
      <c r="AA216" s="19">
        <v>4.9465580019999997</v>
      </c>
    </row>
    <row r="217" spans="2:27" x14ac:dyDescent="0.2">
      <c r="B217" s="1">
        <v>18</v>
      </c>
      <c r="C217" s="1">
        <v>0.9212162794754597</v>
      </c>
      <c r="S217" s="2">
        <v>91</v>
      </c>
      <c r="T217" s="2">
        <v>88.50403</v>
      </c>
      <c r="U217" s="2">
        <v>65.155199999999994</v>
      </c>
      <c r="V217" s="2">
        <v>89.33417</v>
      </c>
      <c r="W217" s="2">
        <v>95.601100000000002</v>
      </c>
      <c r="X217" s="2">
        <v>97.438999999999993</v>
      </c>
      <c r="Y217" s="2">
        <v>91.624577729999999</v>
      </c>
      <c r="Z217" s="19">
        <v>87.942936630000005</v>
      </c>
      <c r="AA217" s="19">
        <v>4.7745838059999999</v>
      </c>
    </row>
    <row r="218" spans="2:27" x14ac:dyDescent="0.2">
      <c r="B218" s="1">
        <v>18.25</v>
      </c>
      <c r="C218" s="1">
        <v>0.91310536903906825</v>
      </c>
      <c r="S218" s="2">
        <v>91.5</v>
      </c>
      <c r="T218" s="2">
        <v>88.57347</v>
      </c>
      <c r="U218" s="2">
        <v>64.918559999999999</v>
      </c>
      <c r="V218" s="2">
        <v>86.985142999999994</v>
      </c>
      <c r="W218" s="2">
        <v>95.981999999999999</v>
      </c>
      <c r="X218" s="2">
        <v>97.46</v>
      </c>
      <c r="Y218" s="2">
        <v>92.867892060000003</v>
      </c>
      <c r="Z218" s="19">
        <v>87.797901490000001</v>
      </c>
      <c r="AA218" s="19">
        <v>4.867487702</v>
      </c>
    </row>
    <row r="219" spans="2:27" x14ac:dyDescent="0.2">
      <c r="B219" s="1">
        <v>18.5</v>
      </c>
      <c r="C219" s="1">
        <v>0.9040096652519316</v>
      </c>
      <c r="S219" s="2">
        <v>92</v>
      </c>
      <c r="T219" s="2">
        <v>88.477440000000001</v>
      </c>
      <c r="U219" s="2">
        <v>65.351590000000002</v>
      </c>
      <c r="V219" s="2">
        <v>87.431788979999993</v>
      </c>
      <c r="W219" s="2">
        <v>96.494600000000005</v>
      </c>
      <c r="X219" s="2">
        <v>97.617000000000004</v>
      </c>
      <c r="Y219" s="2">
        <v>92.599689350000006</v>
      </c>
      <c r="Z219" s="19">
        <v>87.995395479999999</v>
      </c>
      <c r="AA219" s="19">
        <v>4.8280727189999997</v>
      </c>
    </row>
    <row r="220" spans="2:27" x14ac:dyDescent="0.2">
      <c r="B220" s="1">
        <v>18.75</v>
      </c>
      <c r="C220" s="1">
        <v>0.89595658217433882</v>
      </c>
      <c r="S220" s="2">
        <v>92.5</v>
      </c>
      <c r="T220" s="2">
        <v>88.53049</v>
      </c>
      <c r="U220" s="2">
        <v>65.392290000000003</v>
      </c>
      <c r="V220" s="2">
        <v>87.932185529999998</v>
      </c>
      <c r="W220" s="2">
        <v>97.413799999999995</v>
      </c>
      <c r="X220" s="2">
        <v>97.492000000000004</v>
      </c>
      <c r="Y220" s="2">
        <v>93.722078600000003</v>
      </c>
      <c r="Z220" s="19">
        <v>88.413849970000001</v>
      </c>
      <c r="AA220" s="19">
        <v>4.90520815</v>
      </c>
    </row>
    <row r="221" spans="2:27" x14ac:dyDescent="0.2">
      <c r="B221" s="1">
        <v>19</v>
      </c>
      <c r="C221" s="1">
        <v>0.88844427000761772</v>
      </c>
      <c r="S221" s="2">
        <v>93</v>
      </c>
      <c r="T221" s="2">
        <v>88.215919999999997</v>
      </c>
      <c r="U221" s="2">
        <v>64.730620000000002</v>
      </c>
      <c r="V221" s="2">
        <v>88.018466349999997</v>
      </c>
      <c r="W221" s="2">
        <v>97.991799999999998</v>
      </c>
      <c r="X221" s="2">
        <v>97.816000000000003</v>
      </c>
      <c r="Y221" s="2">
        <v>93.393378209999995</v>
      </c>
      <c r="Z221" s="19">
        <v>88.361008609999999</v>
      </c>
      <c r="AA221" s="19">
        <v>5.0530686869999997</v>
      </c>
    </row>
    <row r="222" spans="2:27" x14ac:dyDescent="0.2">
      <c r="B222" s="1">
        <v>19.25</v>
      </c>
      <c r="C222" s="1">
        <v>0.88090641107846313</v>
      </c>
      <c r="S222" s="2">
        <v>93.5</v>
      </c>
      <c r="T222" s="2">
        <v>88.077269999999999</v>
      </c>
      <c r="U222" s="2">
        <v>64.606099999999998</v>
      </c>
      <c r="V222" s="2">
        <v>88.137244989999999</v>
      </c>
      <c r="W222" s="2">
        <v>98.315399999999997</v>
      </c>
      <c r="X222" s="2">
        <v>97.352000000000004</v>
      </c>
      <c r="Y222" s="2">
        <v>92.590331289999995</v>
      </c>
      <c r="Z222" s="19">
        <v>88.179747910000003</v>
      </c>
      <c r="AA222" s="19">
        <v>5.0399944430000003</v>
      </c>
    </row>
    <row r="223" spans="2:27" x14ac:dyDescent="0.2">
      <c r="B223" s="1">
        <v>19.5</v>
      </c>
      <c r="C223" s="1">
        <v>0.8730717931330938</v>
      </c>
      <c r="S223" s="2">
        <v>94</v>
      </c>
      <c r="T223" s="2">
        <v>88.423379999999995</v>
      </c>
      <c r="U223" s="2">
        <v>64.253619999999998</v>
      </c>
      <c r="V223" s="2">
        <v>87.71626741</v>
      </c>
      <c r="W223" s="2">
        <v>95.965500000000006</v>
      </c>
      <c r="X223" s="2">
        <v>97.331999999999994</v>
      </c>
      <c r="Y223" s="2">
        <v>93.124073120000006</v>
      </c>
      <c r="Z223" s="19">
        <v>87.802536050000001</v>
      </c>
      <c r="AA223" s="19">
        <v>4.9689529950000004</v>
      </c>
    </row>
    <row r="224" spans="2:27" x14ac:dyDescent="0.2">
      <c r="B224" s="1">
        <v>19.75</v>
      </c>
      <c r="C224" s="1">
        <v>0.86680907001850027</v>
      </c>
      <c r="S224" s="2">
        <v>94.5</v>
      </c>
      <c r="T224" s="2">
        <v>88.526030000000006</v>
      </c>
      <c r="U224" s="2">
        <v>63.943820000000002</v>
      </c>
      <c r="V224" s="2">
        <v>87.800930460000004</v>
      </c>
      <c r="W224" s="2">
        <v>94.914500000000004</v>
      </c>
      <c r="X224" s="2">
        <v>97.385999999999996</v>
      </c>
      <c r="Y224" s="2">
        <v>92.155145689999998</v>
      </c>
      <c r="Z224" s="19">
        <v>87.454463529999998</v>
      </c>
      <c r="AA224" s="19">
        <v>4.9342680950000002</v>
      </c>
    </row>
    <row r="225" spans="2:27" x14ac:dyDescent="0.2">
      <c r="B225" s="1">
        <v>20</v>
      </c>
      <c r="C225" s="1">
        <v>0.85900167856132326</v>
      </c>
      <c r="S225" s="2">
        <v>95</v>
      </c>
      <c r="T225" s="2">
        <v>88.657859999999999</v>
      </c>
      <c r="U225" s="2">
        <v>64.193269999999998</v>
      </c>
      <c r="V225" s="2">
        <v>87.393065239999999</v>
      </c>
      <c r="W225" s="2">
        <v>93.226799999999997</v>
      </c>
      <c r="X225" s="2">
        <v>97.379000000000005</v>
      </c>
      <c r="Y225" s="2">
        <v>92.236992009999994</v>
      </c>
      <c r="Z225" s="19">
        <v>87.181148980000003</v>
      </c>
      <c r="AA225" s="19">
        <v>4.8193136159999996</v>
      </c>
    </row>
    <row r="226" spans="2:27" x14ac:dyDescent="0.2">
      <c r="B226" s="1">
        <v>20.25</v>
      </c>
      <c r="C226" s="1">
        <v>0.852959428784416</v>
      </c>
      <c r="S226" s="2">
        <v>95.5</v>
      </c>
      <c r="T226" s="2">
        <v>89.207980000000006</v>
      </c>
      <c r="U226" s="2">
        <v>65.492840000000001</v>
      </c>
      <c r="V226" s="2">
        <v>85.803989220000005</v>
      </c>
      <c r="W226" s="2">
        <v>91.543599999999998</v>
      </c>
      <c r="X226" s="2">
        <v>97.668000000000006</v>
      </c>
      <c r="Y226" s="2">
        <v>91.073725420000002</v>
      </c>
      <c r="Z226" s="19">
        <v>86.798341879999995</v>
      </c>
      <c r="AA226" s="19">
        <v>4.5448256130000004</v>
      </c>
    </row>
    <row r="227" spans="2:27" x14ac:dyDescent="0.2">
      <c r="B227" s="1">
        <v>20.5</v>
      </c>
      <c r="C227" s="1">
        <v>0.84650882647730974</v>
      </c>
      <c r="S227" s="2">
        <v>96</v>
      </c>
      <c r="T227" s="2">
        <v>89.332750000000004</v>
      </c>
      <c r="U227" s="2">
        <v>66.586349999999996</v>
      </c>
      <c r="V227" s="2">
        <v>84.700898859999995</v>
      </c>
      <c r="W227" s="2">
        <v>89.802000000000007</v>
      </c>
      <c r="X227" s="2">
        <v>97.554000000000002</v>
      </c>
      <c r="Y227" s="2">
        <v>91.256872639999997</v>
      </c>
      <c r="Z227" s="19">
        <v>86.538805409999995</v>
      </c>
      <c r="AA227" s="19">
        <v>4.3340797499999999</v>
      </c>
    </row>
    <row r="228" spans="2:27" x14ac:dyDescent="0.2">
      <c r="B228" s="1">
        <v>20.75</v>
      </c>
      <c r="C228" s="1">
        <v>0.84076865858091188</v>
      </c>
      <c r="S228" s="2">
        <v>96.5</v>
      </c>
      <c r="T228" s="2">
        <v>88.77355</v>
      </c>
      <c r="U228" s="2">
        <v>67.159180000000006</v>
      </c>
      <c r="V228" s="2">
        <v>83.367065109999999</v>
      </c>
      <c r="W228" s="2">
        <v>87.630799999999994</v>
      </c>
      <c r="X228" s="2">
        <v>97.87</v>
      </c>
      <c r="Y228" s="2">
        <v>91.811565740000006</v>
      </c>
      <c r="Z228" s="19">
        <v>86.102012009999996</v>
      </c>
      <c r="AA228" s="19">
        <v>4.2695346040000004</v>
      </c>
    </row>
    <row r="229" spans="2:27" x14ac:dyDescent="0.2">
      <c r="B229" s="1">
        <v>21</v>
      </c>
      <c r="C229" s="1">
        <v>0.83488734519534213</v>
      </c>
      <c r="S229" s="2">
        <v>97</v>
      </c>
      <c r="T229" s="2">
        <v>88.839979999999997</v>
      </c>
      <c r="U229" s="2">
        <v>67.177049999999994</v>
      </c>
      <c r="V229" s="2">
        <v>83.290574059999997</v>
      </c>
      <c r="W229" s="2">
        <v>90.3155</v>
      </c>
      <c r="X229" s="2">
        <v>97.769000000000005</v>
      </c>
      <c r="Y229" s="2">
        <v>91.642552170000002</v>
      </c>
      <c r="Z229" s="19">
        <v>86.505845089999994</v>
      </c>
      <c r="AA229" s="19">
        <v>4.3095098930000004</v>
      </c>
    </row>
    <row r="230" spans="2:27" x14ac:dyDescent="0.2">
      <c r="B230" s="1">
        <v>21.25</v>
      </c>
      <c r="C230" s="1">
        <v>0.82786381829361189</v>
      </c>
      <c r="S230" s="2">
        <v>97.5</v>
      </c>
      <c r="T230" s="2">
        <v>88.750910000000005</v>
      </c>
      <c r="U230" s="2">
        <v>66.763090000000005</v>
      </c>
      <c r="V230" s="2">
        <v>83.204504990000004</v>
      </c>
      <c r="W230" s="2">
        <v>91.124799999999993</v>
      </c>
      <c r="X230" s="2">
        <v>97.787999999999997</v>
      </c>
      <c r="Y230" s="2">
        <v>92.437129909999996</v>
      </c>
      <c r="Z230" s="19">
        <v>86.678123369999994</v>
      </c>
      <c r="AA230" s="19">
        <v>4.4322564169999996</v>
      </c>
    </row>
    <row r="231" spans="2:27" x14ac:dyDescent="0.2">
      <c r="B231" s="1">
        <v>21.5</v>
      </c>
      <c r="C231" s="1">
        <v>0.822290021634563</v>
      </c>
      <c r="S231" s="2">
        <v>98</v>
      </c>
      <c r="T231" s="2">
        <v>88.832579999999993</v>
      </c>
      <c r="U231" s="2">
        <v>67.710080000000005</v>
      </c>
      <c r="V231" s="2">
        <v>81.109613210000006</v>
      </c>
      <c r="W231" s="2">
        <v>92.293000000000006</v>
      </c>
      <c r="X231" s="2">
        <v>97.725999999999999</v>
      </c>
      <c r="Y231" s="2">
        <v>92.055177529999995</v>
      </c>
      <c r="Z231" s="19">
        <v>86.621050999999994</v>
      </c>
      <c r="AA231" s="19">
        <v>4.3890357299999998</v>
      </c>
    </row>
    <row r="232" spans="2:27" x14ac:dyDescent="0.2">
      <c r="B232" s="1">
        <v>21.75</v>
      </c>
      <c r="C232" s="1">
        <v>0.81661692332136238</v>
      </c>
      <c r="S232" s="2">
        <v>98.5</v>
      </c>
      <c r="T232" s="2">
        <v>89.094740000000002</v>
      </c>
      <c r="U232" s="2">
        <v>68.485900000000001</v>
      </c>
      <c r="V232" s="2">
        <v>79.766974779999998</v>
      </c>
      <c r="W232" s="2">
        <v>91.852099999999993</v>
      </c>
      <c r="X232" s="2">
        <v>97.921000000000006</v>
      </c>
      <c r="Y232" s="2">
        <v>91.88393834</v>
      </c>
      <c r="Z232" s="19">
        <v>86.500689300000005</v>
      </c>
      <c r="AA232" s="19">
        <v>4.3383316230000002</v>
      </c>
    </row>
    <row r="233" spans="2:27" x14ac:dyDescent="0.2">
      <c r="B233" s="1">
        <v>22</v>
      </c>
      <c r="C233" s="1">
        <v>0.80933697695070173</v>
      </c>
      <c r="S233" s="2">
        <v>99</v>
      </c>
      <c r="T233" s="2">
        <v>89.049419999999998</v>
      </c>
      <c r="U233" s="2">
        <v>68.553790000000006</v>
      </c>
      <c r="V233" s="2">
        <v>79.752241130000002</v>
      </c>
      <c r="W233" s="2">
        <v>93.075500000000005</v>
      </c>
      <c r="X233" s="2">
        <v>98.183999999999997</v>
      </c>
      <c r="Y233" s="2">
        <v>91.354151970000004</v>
      </c>
      <c r="Z233" s="19">
        <v>86.661581760000004</v>
      </c>
      <c r="AA233" s="19">
        <v>4.3865974230000004</v>
      </c>
    </row>
    <row r="234" spans="2:27" x14ac:dyDescent="0.2">
      <c r="B234" s="1">
        <v>22.25</v>
      </c>
      <c r="C234" s="1">
        <v>0.80256053024268126</v>
      </c>
      <c r="S234" s="2">
        <v>99.5</v>
      </c>
      <c r="T234" s="2">
        <v>88.682050000000004</v>
      </c>
      <c r="U234" s="2">
        <v>67.784210000000002</v>
      </c>
      <c r="V234" s="2">
        <v>82.816554150000002</v>
      </c>
      <c r="W234" s="2">
        <v>93.870599999999996</v>
      </c>
      <c r="X234" s="2">
        <v>98.313999999999993</v>
      </c>
      <c r="Y234" s="2">
        <v>90.400050129999997</v>
      </c>
      <c r="Z234" s="19">
        <v>86.97797722</v>
      </c>
      <c r="AA234" s="19">
        <v>4.3831317480000003</v>
      </c>
    </row>
    <row r="235" spans="2:27" x14ac:dyDescent="0.2">
      <c r="B235" s="1">
        <v>22.5</v>
      </c>
      <c r="C235" s="1">
        <v>0.79571153431276498</v>
      </c>
      <c r="S235" s="2">
        <v>100</v>
      </c>
      <c r="T235" s="2">
        <v>88.870419999999996</v>
      </c>
      <c r="U235" s="2">
        <v>68.501429999999999</v>
      </c>
      <c r="V235" s="2">
        <v>81.969219420000002</v>
      </c>
      <c r="W235" s="2">
        <v>92.399199999999993</v>
      </c>
      <c r="X235" s="2">
        <v>98.248999999999995</v>
      </c>
      <c r="Y235" s="2">
        <v>89.497820099999998</v>
      </c>
      <c r="Z235" s="19">
        <v>86.581136369999996</v>
      </c>
      <c r="AA235" s="19">
        <v>4.2106056819999997</v>
      </c>
    </row>
    <row r="236" spans="2:27" x14ac:dyDescent="0.2">
      <c r="B236" s="1">
        <v>22.75</v>
      </c>
      <c r="C236" s="1">
        <v>0.78927091330939136</v>
      </c>
      <c r="S236" s="2">
        <v>100.5</v>
      </c>
      <c r="T236" s="2">
        <v>88.21754</v>
      </c>
      <c r="U236" s="2">
        <v>69.016149999999996</v>
      </c>
      <c r="V236" s="2">
        <v>82.446177169999999</v>
      </c>
      <c r="W236" s="2">
        <v>91.439899999999994</v>
      </c>
      <c r="X236" s="2">
        <v>97.888999999999996</v>
      </c>
      <c r="Y236" s="2">
        <v>89.051284899999999</v>
      </c>
      <c r="Z236" s="19">
        <v>86.343401049999997</v>
      </c>
      <c r="AA236" s="19">
        <v>4.0230573039999999</v>
      </c>
    </row>
    <row r="237" spans="2:27" x14ac:dyDescent="0.2">
      <c r="B237" s="1">
        <v>23</v>
      </c>
      <c r="C237" s="1">
        <v>0.7828671940145826</v>
      </c>
      <c r="S237" s="2">
        <v>101</v>
      </c>
      <c r="T237" s="2">
        <v>88.358549999999994</v>
      </c>
      <c r="U237" s="2">
        <v>69.321010000000001</v>
      </c>
      <c r="V237" s="2">
        <v>83.998881729999994</v>
      </c>
      <c r="W237" s="2">
        <v>91.9863</v>
      </c>
      <c r="X237" s="2">
        <v>97.932000000000002</v>
      </c>
      <c r="Y237" s="2">
        <v>89.254049870000003</v>
      </c>
      <c r="Z237" s="19">
        <v>86.808466100000004</v>
      </c>
      <c r="AA237" s="19">
        <v>3.9691773600000002</v>
      </c>
    </row>
    <row r="238" spans="2:27" x14ac:dyDescent="0.2">
      <c r="B238" s="1">
        <v>23.25</v>
      </c>
      <c r="C238" s="1">
        <v>0.77706652986179126</v>
      </c>
      <c r="S238" s="2">
        <v>101.5</v>
      </c>
      <c r="T238" s="2">
        <v>88.261849999999995</v>
      </c>
      <c r="U238" s="2">
        <v>68.794160000000005</v>
      </c>
      <c r="V238" s="2">
        <v>84.962656359999997</v>
      </c>
      <c r="W238" s="2">
        <v>94.156099999999995</v>
      </c>
      <c r="X238" s="2">
        <v>97.281999999999996</v>
      </c>
      <c r="Y238" s="2">
        <v>89.30634293</v>
      </c>
      <c r="Z238" s="19">
        <v>87.127163789999997</v>
      </c>
      <c r="AA238" s="19">
        <v>4.0798050220000004</v>
      </c>
    </row>
    <row r="239" spans="2:27" x14ac:dyDescent="0.2">
      <c r="B239" s="1">
        <v>23.5</v>
      </c>
      <c r="C239" s="1">
        <v>0.77160529349221885</v>
      </c>
      <c r="S239" s="2">
        <v>102</v>
      </c>
      <c r="T239" s="2">
        <v>87.685990000000004</v>
      </c>
      <c r="U239" s="2">
        <v>67.289330000000007</v>
      </c>
      <c r="V239" s="2">
        <v>86.523645419999994</v>
      </c>
      <c r="W239" s="2">
        <v>93.706199999999995</v>
      </c>
      <c r="X239" s="2">
        <v>97.373999999999995</v>
      </c>
      <c r="Y239" s="2">
        <v>90.389201499999999</v>
      </c>
      <c r="Z239" s="19">
        <v>87.161392399999997</v>
      </c>
      <c r="AA239" s="19">
        <v>4.293912969</v>
      </c>
    </row>
    <row r="240" spans="2:27" x14ac:dyDescent="0.2">
      <c r="B240" s="1">
        <v>23.75</v>
      </c>
      <c r="C240" s="1">
        <v>0.76472187064968977</v>
      </c>
      <c r="S240" s="2">
        <v>102.5</v>
      </c>
      <c r="T240" s="2">
        <v>87.947209999999998</v>
      </c>
      <c r="U240" s="2">
        <v>66.323149999999998</v>
      </c>
      <c r="V240" s="2">
        <v>83.881042350000001</v>
      </c>
      <c r="W240" s="2">
        <v>94.525000000000006</v>
      </c>
      <c r="X240" s="2">
        <v>97.4</v>
      </c>
      <c r="Y240" s="2">
        <v>91.620490439999998</v>
      </c>
      <c r="Z240" s="19">
        <v>86.949457800000005</v>
      </c>
      <c r="AA240" s="19">
        <v>4.5617019550000002</v>
      </c>
    </row>
    <row r="241" spans="2:27" x14ac:dyDescent="0.2">
      <c r="B241" s="1">
        <v>24</v>
      </c>
      <c r="C241" s="1">
        <v>0.75853746754815532</v>
      </c>
      <c r="S241" s="2">
        <v>103</v>
      </c>
      <c r="T241" s="2">
        <v>88.15352</v>
      </c>
      <c r="U241" s="2">
        <v>67.166449999999998</v>
      </c>
      <c r="V241" s="2">
        <v>84.930678749999998</v>
      </c>
      <c r="W241" s="2">
        <v>93.066599999999994</v>
      </c>
      <c r="X241" s="2">
        <v>97.531000000000006</v>
      </c>
      <c r="Y241" s="2">
        <v>91.829578780000006</v>
      </c>
      <c r="Z241" s="19">
        <v>87.113020270000007</v>
      </c>
      <c r="AA241" s="19">
        <v>4.3586792599999997</v>
      </c>
    </row>
    <row r="242" spans="2:27" x14ac:dyDescent="0.2">
      <c r="B242" s="1">
        <v>24.25</v>
      </c>
      <c r="C242" s="1">
        <v>0.75275355959299151</v>
      </c>
      <c r="S242" s="2">
        <v>103.5</v>
      </c>
      <c r="T242" s="2">
        <v>87.845320000000001</v>
      </c>
      <c r="U242" s="2">
        <v>67.173330000000007</v>
      </c>
      <c r="V242" s="2">
        <v>85.559139639999998</v>
      </c>
      <c r="W242" s="2">
        <v>97.997799999999998</v>
      </c>
      <c r="X242" s="2">
        <v>97.652000000000001</v>
      </c>
      <c r="Y242" s="2">
        <v>92.048322639999995</v>
      </c>
      <c r="Z242" s="19">
        <v>88.045912759999993</v>
      </c>
      <c r="AA242" s="19">
        <v>4.6519415249999998</v>
      </c>
    </row>
    <row r="243" spans="2:27" x14ac:dyDescent="0.2">
      <c r="B243" s="1">
        <v>24.5</v>
      </c>
      <c r="C243" s="1">
        <v>0.74793230993579263</v>
      </c>
      <c r="S243" s="2">
        <v>104</v>
      </c>
      <c r="T243" s="2">
        <v>87.757729999999995</v>
      </c>
      <c r="U243" s="2">
        <v>67.712149999999994</v>
      </c>
      <c r="V243" s="2">
        <v>85.007763190000006</v>
      </c>
      <c r="W243" s="2">
        <v>97.608500000000006</v>
      </c>
      <c r="X243" s="2">
        <v>97.494</v>
      </c>
      <c r="Y243" s="2">
        <v>92.264452039999995</v>
      </c>
      <c r="Z243" s="19">
        <v>87.974063349999994</v>
      </c>
      <c r="AA243" s="19">
        <v>4.5506250399999999</v>
      </c>
    </row>
    <row r="244" spans="2:27" x14ac:dyDescent="0.2">
      <c r="B244" s="1">
        <v>24.75</v>
      </c>
      <c r="C244" s="1">
        <v>0.74285484237675492</v>
      </c>
      <c r="S244" s="2">
        <v>104.5</v>
      </c>
      <c r="T244" s="2">
        <v>87.403450000000007</v>
      </c>
      <c r="U244" s="2">
        <v>66.090490000000003</v>
      </c>
      <c r="V244" s="2">
        <v>84.778236379999996</v>
      </c>
      <c r="W244" s="2">
        <v>94.750500000000002</v>
      </c>
      <c r="X244" s="2">
        <v>97.632999999999996</v>
      </c>
      <c r="Y244" s="2">
        <v>91.859098660000001</v>
      </c>
      <c r="Z244" s="19">
        <v>87.085717540000005</v>
      </c>
      <c r="AA244" s="19">
        <v>4.6151726530000001</v>
      </c>
    </row>
    <row r="245" spans="2:27" x14ac:dyDescent="0.2">
      <c r="B245" s="1">
        <v>25</v>
      </c>
      <c r="C245" s="1">
        <v>0.7364346580367831</v>
      </c>
      <c r="S245" s="2">
        <v>105</v>
      </c>
      <c r="T245" s="2">
        <v>86.63</v>
      </c>
      <c r="U245" s="2">
        <v>65.321299999999994</v>
      </c>
      <c r="V245" s="2">
        <v>84.813675000000003</v>
      </c>
      <c r="W245" s="2">
        <v>95.340500000000006</v>
      </c>
      <c r="X245" s="2">
        <v>97.231999999999999</v>
      </c>
      <c r="Y245" s="2">
        <v>91.288605410000002</v>
      </c>
      <c r="Z245" s="19">
        <v>86.771013980000006</v>
      </c>
      <c r="AA245" s="19">
        <v>4.715995242</v>
      </c>
    </row>
    <row r="246" spans="2:27" x14ac:dyDescent="0.2">
      <c r="B246" s="1">
        <v>25.25</v>
      </c>
      <c r="C246" s="1">
        <v>0.7310698192621613</v>
      </c>
      <c r="S246" s="2">
        <v>105.5</v>
      </c>
      <c r="T246" s="2">
        <v>86.514009999999999</v>
      </c>
      <c r="U246" s="2">
        <v>65.259649999999993</v>
      </c>
      <c r="V246" s="2">
        <v>83.689965529999995</v>
      </c>
      <c r="W246" s="2">
        <v>97.175399999999996</v>
      </c>
      <c r="X246" s="2">
        <v>97.238</v>
      </c>
      <c r="Y246" s="2">
        <v>90.634607389999999</v>
      </c>
      <c r="Z246" s="19">
        <v>86.751894680000007</v>
      </c>
      <c r="AA246" s="19">
        <v>4.847771346</v>
      </c>
    </row>
    <row r="247" spans="2:27" x14ac:dyDescent="0.2">
      <c r="B247" s="1">
        <v>25.5</v>
      </c>
      <c r="C247" s="1">
        <v>0.72479276248775715</v>
      </c>
      <c r="S247" s="2">
        <v>106</v>
      </c>
      <c r="T247" s="2">
        <v>86.751009999999994</v>
      </c>
      <c r="U247" s="2">
        <v>66.819289999999995</v>
      </c>
      <c r="V247" s="2">
        <v>82.023177939999997</v>
      </c>
      <c r="W247" s="2">
        <v>100</v>
      </c>
      <c r="X247" s="2">
        <v>97.263999999999996</v>
      </c>
      <c r="Y247" s="2">
        <v>91.143072739999994</v>
      </c>
      <c r="Z247" s="19">
        <v>87.333422979999995</v>
      </c>
      <c r="AA247" s="19">
        <v>4.9089678619999999</v>
      </c>
    </row>
    <row r="248" spans="2:27" x14ac:dyDescent="0.2">
      <c r="B248" s="1">
        <v>25.75</v>
      </c>
      <c r="C248" s="1">
        <v>0.71882200183915557</v>
      </c>
      <c r="S248" s="2">
        <v>106.5</v>
      </c>
      <c r="T248" s="2">
        <v>86.860799999999998</v>
      </c>
      <c r="U248" s="2">
        <v>65.906440000000003</v>
      </c>
      <c r="V248" s="2">
        <v>83.499287670000001</v>
      </c>
      <c r="W248" s="2">
        <v>95.607699999999994</v>
      </c>
      <c r="X248" s="2">
        <v>97.227000000000004</v>
      </c>
      <c r="Y248" s="2">
        <v>91.153158640000001</v>
      </c>
      <c r="Z248" s="19">
        <v>86.709074799999996</v>
      </c>
      <c r="AA248" s="19">
        <v>4.6641864460000004</v>
      </c>
    </row>
    <row r="249" spans="2:27" x14ac:dyDescent="0.2">
      <c r="B249" s="1">
        <v>26</v>
      </c>
      <c r="C249" s="1">
        <v>0.71343528183697902</v>
      </c>
      <c r="S249" s="2">
        <v>107</v>
      </c>
      <c r="T249" s="2">
        <v>87.338920000000002</v>
      </c>
      <c r="U249" s="2">
        <v>66.95926</v>
      </c>
      <c r="V249" s="2">
        <v>84.897701400000003</v>
      </c>
      <c r="W249" s="2">
        <v>95.236000000000004</v>
      </c>
      <c r="X249" s="2">
        <v>97.361999999999995</v>
      </c>
      <c r="Y249" s="2">
        <v>90.277489220000007</v>
      </c>
      <c r="Z249" s="19">
        <v>87.011981480000003</v>
      </c>
      <c r="AA249" s="19">
        <v>4.442673793</v>
      </c>
    </row>
    <row r="250" spans="2:27" x14ac:dyDescent="0.2">
      <c r="B250" s="1">
        <v>26.25</v>
      </c>
      <c r="C250" s="1">
        <v>0.70886273237566655</v>
      </c>
      <c r="S250" s="2">
        <v>107.5</v>
      </c>
      <c r="T250" s="2">
        <v>87.232079999999996</v>
      </c>
      <c r="U250" s="2">
        <v>66.603949999999998</v>
      </c>
      <c r="V250" s="2">
        <v>85.050992890000003</v>
      </c>
      <c r="W250" s="2">
        <v>94.713499999999996</v>
      </c>
      <c r="X250" s="2">
        <v>97.698999999999998</v>
      </c>
      <c r="Y250" s="2">
        <v>90.955102539999999</v>
      </c>
      <c r="Z250" s="19">
        <v>87.042397030000004</v>
      </c>
      <c r="AA250" s="19">
        <v>4.5071957889999998</v>
      </c>
    </row>
    <row r="251" spans="2:27" x14ac:dyDescent="0.2">
      <c r="B251" s="1">
        <v>26.5</v>
      </c>
      <c r="C251" s="1">
        <v>0.70358772533463909</v>
      </c>
      <c r="S251" s="2">
        <v>108</v>
      </c>
      <c r="T251" s="2">
        <v>87.002650000000003</v>
      </c>
      <c r="U251" s="2">
        <v>65.345879999999994</v>
      </c>
      <c r="V251" s="2">
        <v>84.261704370000004</v>
      </c>
      <c r="W251" s="2">
        <v>96.585400000000007</v>
      </c>
      <c r="X251" s="2">
        <v>97.698999999999998</v>
      </c>
      <c r="Y251" s="2">
        <v>90.065350409999994</v>
      </c>
      <c r="Z251" s="19">
        <v>86.826588760000007</v>
      </c>
      <c r="AA251" s="19">
        <v>4.8026175200000001</v>
      </c>
    </row>
    <row r="252" spans="2:27" x14ac:dyDescent="0.2">
      <c r="B252" s="1">
        <v>26.75</v>
      </c>
      <c r="C252" s="1">
        <v>0.69840855224725207</v>
      </c>
      <c r="S252" s="2">
        <v>108.5</v>
      </c>
      <c r="T252" s="2">
        <v>87.140829999999994</v>
      </c>
      <c r="U252" s="2">
        <v>66.585710000000006</v>
      </c>
      <c r="V252" s="2">
        <v>85.154212090000001</v>
      </c>
      <c r="W252" s="2">
        <v>94.448300000000003</v>
      </c>
      <c r="X252" s="2">
        <v>97.793999999999997</v>
      </c>
      <c r="Y252" s="2">
        <v>89.291196479999996</v>
      </c>
      <c r="Z252" s="19">
        <v>86.735649649999999</v>
      </c>
      <c r="AA252" s="19">
        <v>4.4608679579999997</v>
      </c>
    </row>
    <row r="253" spans="2:27" x14ac:dyDescent="0.2">
      <c r="B253" s="1">
        <v>27</v>
      </c>
      <c r="C253" s="1">
        <v>0.69305684892806607</v>
      </c>
      <c r="S253" s="2">
        <v>109</v>
      </c>
      <c r="T253" s="2">
        <v>86.940079999999995</v>
      </c>
      <c r="U253" s="2">
        <v>65.436819999999997</v>
      </c>
      <c r="V253" s="2">
        <v>84.085096419999999</v>
      </c>
      <c r="W253" s="2">
        <v>90.710599999999999</v>
      </c>
      <c r="X253" s="2">
        <v>97.789000000000001</v>
      </c>
      <c r="Y253" s="2">
        <v>89.563824640000007</v>
      </c>
      <c r="Z253" s="19">
        <v>85.754168969999995</v>
      </c>
      <c r="AA253" s="19">
        <v>4.4754648000000001</v>
      </c>
    </row>
    <row r="254" spans="2:27" x14ac:dyDescent="0.2">
      <c r="B254" s="1">
        <v>27.25</v>
      </c>
      <c r="C254" s="1">
        <v>0.68850011875068007</v>
      </c>
      <c r="S254" s="2">
        <v>109.5</v>
      </c>
      <c r="T254" s="2">
        <v>86.850399999999993</v>
      </c>
      <c r="U254" s="2">
        <v>64.31174</v>
      </c>
      <c r="V254" s="2">
        <v>80.927028419999999</v>
      </c>
      <c r="W254" s="2">
        <v>91.985699999999994</v>
      </c>
      <c r="X254" s="2">
        <v>97.587999999999994</v>
      </c>
      <c r="Y254" s="2">
        <v>89.982966500000003</v>
      </c>
      <c r="Z254" s="19">
        <v>85.274242040000004</v>
      </c>
      <c r="AA254" s="19">
        <v>4.759705104</v>
      </c>
    </row>
    <row r="255" spans="2:27" x14ac:dyDescent="0.2">
      <c r="B255" s="1">
        <v>27.5</v>
      </c>
      <c r="C255" s="1">
        <v>0.6828320633474807</v>
      </c>
      <c r="S255" s="2">
        <v>110</v>
      </c>
      <c r="T255" s="2">
        <v>87.207059999999998</v>
      </c>
      <c r="U255" s="2">
        <v>63.417169999999999</v>
      </c>
      <c r="V255" s="2">
        <v>76.695546390000004</v>
      </c>
      <c r="W255" s="2">
        <v>92.940600000000003</v>
      </c>
      <c r="X255" s="2">
        <v>97.596000000000004</v>
      </c>
      <c r="Y255" s="2">
        <v>90.541044510000006</v>
      </c>
      <c r="Z255" s="19">
        <v>84.7328385</v>
      </c>
      <c r="AA255" s="19">
        <v>5.1368963670000003</v>
      </c>
    </row>
    <row r="256" spans="2:27" x14ac:dyDescent="0.2">
      <c r="B256" s="1">
        <v>27.75</v>
      </c>
      <c r="C256" s="1">
        <v>0.67882894838393737</v>
      </c>
      <c r="S256" s="2">
        <v>110.5</v>
      </c>
      <c r="T256" s="2">
        <v>87.337819999999994</v>
      </c>
      <c r="U256" s="2">
        <v>62.830820000000003</v>
      </c>
      <c r="V256" s="2">
        <v>74.875953480000007</v>
      </c>
      <c r="W256" s="2">
        <v>93.769499999999994</v>
      </c>
      <c r="X256" s="2">
        <v>97.147000000000006</v>
      </c>
      <c r="Y256" s="2">
        <v>91.067294290000007</v>
      </c>
      <c r="Z256" s="19">
        <v>84.504767709999996</v>
      </c>
      <c r="AA256" s="19">
        <v>5.3517409169999999</v>
      </c>
    </row>
    <row r="257" spans="2:27" x14ac:dyDescent="0.2">
      <c r="B257" s="1">
        <v>28</v>
      </c>
      <c r="C257" s="1">
        <v>0.67350382205898351</v>
      </c>
      <c r="S257" s="2">
        <v>111</v>
      </c>
      <c r="T257" s="2">
        <v>87.355680000000007</v>
      </c>
      <c r="U257" s="2">
        <v>63.057119999999998</v>
      </c>
      <c r="V257" s="2">
        <v>71.777124380000004</v>
      </c>
      <c r="W257" s="2">
        <v>90.067300000000003</v>
      </c>
      <c r="X257" s="2">
        <v>97.278000000000006</v>
      </c>
      <c r="Y257" s="2">
        <v>91.587536540000002</v>
      </c>
      <c r="Z257" s="19">
        <v>83.520430200000007</v>
      </c>
      <c r="AA257" s="19">
        <v>5.3807292530000002</v>
      </c>
    </row>
    <row r="258" spans="2:27" x14ac:dyDescent="0.2">
      <c r="B258" s="1">
        <v>28.25</v>
      </c>
      <c r="C258" s="1">
        <v>0.6699173649363368</v>
      </c>
      <c r="S258" s="2">
        <v>111.5</v>
      </c>
      <c r="T258" s="2">
        <v>87.866640000000004</v>
      </c>
      <c r="U258" s="2">
        <v>62.239220000000003</v>
      </c>
      <c r="V258" s="2">
        <v>69.969528839999995</v>
      </c>
      <c r="W258" s="2">
        <v>90.076300000000003</v>
      </c>
      <c r="X258" s="2">
        <v>96.986999999999995</v>
      </c>
      <c r="Y258" s="2">
        <v>92.19180489</v>
      </c>
      <c r="Z258" s="19">
        <v>83.221739720000002</v>
      </c>
      <c r="AA258" s="19">
        <v>5.6403028519999996</v>
      </c>
    </row>
    <row r="259" spans="2:27" x14ac:dyDescent="0.2">
      <c r="B259" s="1">
        <v>28.5</v>
      </c>
      <c r="C259" s="1">
        <v>0.66436416544781796</v>
      </c>
      <c r="S259" s="2">
        <v>112</v>
      </c>
      <c r="T259" s="2">
        <v>88.055220000000006</v>
      </c>
      <c r="U259" s="2">
        <v>62.508139999999997</v>
      </c>
      <c r="V259" s="2">
        <v>70.969823039999994</v>
      </c>
      <c r="W259" s="2">
        <v>92.321100000000001</v>
      </c>
      <c r="X259" s="2">
        <v>96.870999999999995</v>
      </c>
      <c r="Y259" s="2">
        <v>91.735868510000003</v>
      </c>
      <c r="Z259" s="19">
        <v>83.743533740000004</v>
      </c>
      <c r="AA259" s="19">
        <v>5.6050081819999997</v>
      </c>
    </row>
    <row r="260" spans="2:27" x14ac:dyDescent="0.2">
      <c r="B260" s="1">
        <v>28.75</v>
      </c>
      <c r="C260" s="1">
        <v>0.66133260759603874</v>
      </c>
      <c r="S260" s="2">
        <v>112.5</v>
      </c>
      <c r="T260" s="2">
        <v>88.221350000000001</v>
      </c>
      <c r="U260" s="2">
        <v>61.335509999999999</v>
      </c>
      <c r="V260" s="2">
        <v>70.797156580000006</v>
      </c>
      <c r="W260" s="2">
        <v>90.355000000000004</v>
      </c>
      <c r="X260" s="2">
        <v>97.028000000000006</v>
      </c>
      <c r="Y260" s="2">
        <v>90.513605889999994</v>
      </c>
      <c r="Z260" s="19">
        <v>83.041786889999997</v>
      </c>
      <c r="AA260" s="19">
        <v>5.6357451640000003</v>
      </c>
    </row>
    <row r="261" spans="2:27" x14ac:dyDescent="0.2">
      <c r="B261" s="1">
        <v>29</v>
      </c>
      <c r="C261" s="1">
        <v>0.65619764115790613</v>
      </c>
      <c r="S261" s="2">
        <v>113</v>
      </c>
      <c r="T261" s="2">
        <v>88.129490000000004</v>
      </c>
      <c r="U261" s="2">
        <v>61.663980000000002</v>
      </c>
      <c r="V261" s="2">
        <v>73.081350520000001</v>
      </c>
      <c r="W261" s="2">
        <v>89.747200000000007</v>
      </c>
      <c r="X261" s="2">
        <v>96.962999999999994</v>
      </c>
      <c r="Y261" s="2">
        <v>90.321948649999996</v>
      </c>
      <c r="Z261" s="19">
        <v>83.317854049999994</v>
      </c>
      <c r="AA261" s="19">
        <v>5.3957286509999998</v>
      </c>
    </row>
    <row r="262" spans="2:27" x14ac:dyDescent="0.2">
      <c r="B262" s="1">
        <v>29.25</v>
      </c>
      <c r="C262" s="1">
        <v>0.65152325925563159</v>
      </c>
      <c r="S262" s="2">
        <v>113.5</v>
      </c>
      <c r="T262" s="2">
        <v>87.799760000000006</v>
      </c>
      <c r="U262" s="2">
        <v>60.639139999999998</v>
      </c>
      <c r="V262" s="2">
        <v>74.804014960000003</v>
      </c>
      <c r="W262" s="2">
        <v>89.875699999999995</v>
      </c>
      <c r="X262" s="2">
        <v>96.989000000000004</v>
      </c>
      <c r="Y262" s="2">
        <v>89.503850470000003</v>
      </c>
      <c r="Z262" s="19">
        <v>83.268581819999994</v>
      </c>
      <c r="AA262" s="19">
        <v>5.4007890879999998</v>
      </c>
    </row>
    <row r="263" spans="2:27" x14ac:dyDescent="0.2">
      <c r="B263" s="1">
        <v>29.5</v>
      </c>
      <c r="C263" s="1">
        <v>0.64671505546849495</v>
      </c>
      <c r="S263" s="2">
        <v>114</v>
      </c>
      <c r="T263" s="2">
        <v>87.835059999999999</v>
      </c>
      <c r="U263" s="2">
        <v>61.10539</v>
      </c>
      <c r="V263" s="2">
        <v>78.860534700000002</v>
      </c>
      <c r="W263" s="2">
        <v>91.703900000000004</v>
      </c>
      <c r="X263" s="2">
        <v>96.941999999999993</v>
      </c>
      <c r="Y263" s="2">
        <v>89.412805980000002</v>
      </c>
      <c r="Z263" s="19">
        <v>84.309887739999994</v>
      </c>
      <c r="AA263" s="19">
        <v>5.2308174200000002</v>
      </c>
    </row>
    <row r="264" spans="2:27" x14ac:dyDescent="0.2">
      <c r="B264" s="1">
        <v>29.75</v>
      </c>
      <c r="C264" s="1">
        <v>0.64272190314506483</v>
      </c>
      <c r="S264" s="2">
        <v>114.5</v>
      </c>
      <c r="T264" s="2">
        <v>87.987319999999997</v>
      </c>
      <c r="U264" s="2">
        <v>61.064450000000001</v>
      </c>
      <c r="V264" s="2">
        <v>79.09668413</v>
      </c>
      <c r="W264" s="2">
        <v>90.122900000000001</v>
      </c>
      <c r="X264" s="2">
        <v>96.938000000000002</v>
      </c>
      <c r="Y264" s="2">
        <v>90.699262540000007</v>
      </c>
      <c r="Z264" s="19">
        <v>84.318151990000004</v>
      </c>
      <c r="AA264" s="19">
        <v>5.2126219870000003</v>
      </c>
    </row>
    <row r="265" spans="2:27" x14ac:dyDescent="0.2">
      <c r="B265" s="1">
        <v>30</v>
      </c>
      <c r="C265" s="1">
        <v>0.63709079424311676</v>
      </c>
      <c r="S265" s="2">
        <v>115</v>
      </c>
      <c r="T265" s="2">
        <v>87.737200000000001</v>
      </c>
      <c r="U265" s="2">
        <v>61.133229999999998</v>
      </c>
      <c r="V265" s="2">
        <v>81.428919179999994</v>
      </c>
      <c r="W265" s="2">
        <v>91.947000000000003</v>
      </c>
      <c r="X265" s="2">
        <v>97</v>
      </c>
      <c r="Y265" s="2">
        <v>90.638075540000003</v>
      </c>
      <c r="Z265" s="19">
        <v>84.980656760000002</v>
      </c>
      <c r="AA265" s="19">
        <v>5.2086544809999999</v>
      </c>
    </row>
    <row r="266" spans="2:27" x14ac:dyDescent="0.2">
      <c r="B266" s="1">
        <v>30.25</v>
      </c>
      <c r="C266" s="1">
        <v>0.63328334493416027</v>
      </c>
      <c r="S266" s="2">
        <v>115.5</v>
      </c>
      <c r="T266" s="2">
        <v>88.112830000000002</v>
      </c>
      <c r="U266" s="2">
        <v>62.262459999999997</v>
      </c>
      <c r="V266" s="2">
        <v>82.425734599999998</v>
      </c>
      <c r="W266" s="2">
        <v>91.654200000000003</v>
      </c>
      <c r="X266" s="2">
        <v>97.298000000000002</v>
      </c>
      <c r="Y266" s="2">
        <v>90.707290380000003</v>
      </c>
      <c r="Z266" s="19">
        <v>85.410151740000003</v>
      </c>
      <c r="AA266" s="19">
        <v>5.0345635020000001</v>
      </c>
    </row>
    <row r="267" spans="2:27" x14ac:dyDescent="0.2">
      <c r="B267" s="1">
        <v>30.5</v>
      </c>
      <c r="C267" s="1">
        <v>0.62833789262161266</v>
      </c>
      <c r="S267" s="2">
        <v>116</v>
      </c>
      <c r="T267" s="2">
        <v>88.113339999999994</v>
      </c>
      <c r="U267" s="2">
        <v>62.287399999999998</v>
      </c>
      <c r="V267" s="2">
        <v>81.96894125</v>
      </c>
      <c r="W267" s="2">
        <v>92.489199999999997</v>
      </c>
      <c r="X267" s="2">
        <v>97.287999999999997</v>
      </c>
      <c r="Y267" s="2">
        <v>90.824828179999997</v>
      </c>
      <c r="Z267" s="19">
        <v>85.495221470000004</v>
      </c>
      <c r="AA267" s="19">
        <v>5.0802680159999998</v>
      </c>
    </row>
    <row r="268" spans="2:27" x14ac:dyDescent="0.2">
      <c r="B268" s="1">
        <v>30.75</v>
      </c>
      <c r="C268" s="1">
        <v>0.62297193402981832</v>
      </c>
      <c r="S268" s="2">
        <v>116.5</v>
      </c>
      <c r="T268" s="2">
        <v>88.323639999999997</v>
      </c>
      <c r="U268" s="2">
        <v>62.321179999999998</v>
      </c>
      <c r="V268" s="2">
        <v>82.901117429999999</v>
      </c>
      <c r="W268" s="2">
        <v>92.067700000000002</v>
      </c>
      <c r="X268" s="2">
        <v>97.634</v>
      </c>
      <c r="Y268" s="2">
        <v>91.830355030000007</v>
      </c>
      <c r="Z268" s="19">
        <v>85.846310819999999</v>
      </c>
      <c r="AA268" s="19">
        <v>5.1045861749999997</v>
      </c>
    </row>
    <row r="269" spans="2:27" x14ac:dyDescent="0.2">
      <c r="B269" s="1">
        <v>31</v>
      </c>
      <c r="C269" s="1">
        <v>0.61699131525737294</v>
      </c>
      <c r="S269" s="2">
        <v>117</v>
      </c>
      <c r="T269" s="2">
        <v>88.350740000000002</v>
      </c>
      <c r="U269" s="2">
        <v>62.183909999999997</v>
      </c>
      <c r="V269" s="2">
        <v>82.132607829999998</v>
      </c>
      <c r="W269" s="2">
        <v>90.650599999999997</v>
      </c>
      <c r="X269" s="2">
        <v>97.617000000000004</v>
      </c>
      <c r="Y269" s="2">
        <v>92.824009169999997</v>
      </c>
      <c r="Z269" s="19">
        <v>85.626411219999994</v>
      </c>
      <c r="AA269" s="19">
        <v>5.1315747500000004</v>
      </c>
    </row>
    <row r="270" spans="2:27" x14ac:dyDescent="0.2">
      <c r="B270" s="1">
        <v>31.25</v>
      </c>
      <c r="C270" s="1">
        <v>0.61305509817172699</v>
      </c>
      <c r="S270" s="2">
        <v>117.5</v>
      </c>
      <c r="T270" s="2">
        <v>88.547669999999997</v>
      </c>
      <c r="U270" s="2">
        <v>64.016509999999997</v>
      </c>
      <c r="V270" s="2">
        <v>84.308856340000006</v>
      </c>
      <c r="W270" s="2">
        <v>92.660499999999999</v>
      </c>
      <c r="X270" s="2">
        <v>97.04</v>
      </c>
      <c r="Y270" s="2">
        <v>92.447401889999995</v>
      </c>
      <c r="Z270" s="19">
        <v>86.503525350000004</v>
      </c>
      <c r="AA270" s="19">
        <v>4.8267343010000001</v>
      </c>
    </row>
    <row r="271" spans="2:27" x14ac:dyDescent="0.2">
      <c r="B271" s="1">
        <v>31.5</v>
      </c>
      <c r="C271" s="1">
        <v>0.60949127628686472</v>
      </c>
      <c r="S271" s="2">
        <v>118</v>
      </c>
      <c r="T271" s="2">
        <v>88.179720000000003</v>
      </c>
      <c r="U271" s="2">
        <v>64.928309999999996</v>
      </c>
      <c r="V271" s="2">
        <v>84.025246890000005</v>
      </c>
      <c r="W271" s="2">
        <v>88.867500000000007</v>
      </c>
      <c r="X271" s="2">
        <v>96.123000000000005</v>
      </c>
      <c r="Y271" s="2">
        <v>92.712082210000005</v>
      </c>
      <c r="Z271" s="19">
        <v>85.805934199999996</v>
      </c>
      <c r="AA271" s="19">
        <v>4.5025385150000004</v>
      </c>
    </row>
    <row r="272" spans="2:27" x14ac:dyDescent="0.2">
      <c r="B272" s="1">
        <v>31.75</v>
      </c>
      <c r="C272" s="1">
        <v>0.60611267589509199</v>
      </c>
      <c r="S272" s="2">
        <v>118.5</v>
      </c>
      <c r="T272" s="2">
        <v>88.051919999999996</v>
      </c>
      <c r="U272" s="2">
        <v>66.200320000000005</v>
      </c>
      <c r="V272" s="2">
        <v>84.108073939999997</v>
      </c>
      <c r="W272" s="2">
        <v>87.914100000000005</v>
      </c>
      <c r="X272" s="2">
        <v>94.397000000000006</v>
      </c>
      <c r="Y272" s="2">
        <v>92.986693560000006</v>
      </c>
      <c r="Z272" s="19">
        <v>85.609688370000001</v>
      </c>
      <c r="AA272" s="19">
        <v>4.1708956720000003</v>
      </c>
    </row>
    <row r="273" spans="2:27" x14ac:dyDescent="0.2">
      <c r="B273" s="1">
        <v>32</v>
      </c>
      <c r="C273" s="1">
        <v>0.60255559157688532</v>
      </c>
      <c r="S273" s="2">
        <v>119</v>
      </c>
      <c r="T273" s="2">
        <v>87.790959999999998</v>
      </c>
      <c r="U273" s="2">
        <v>67.423389999999998</v>
      </c>
      <c r="V273" s="2">
        <v>85.515961989999994</v>
      </c>
      <c r="W273" s="2">
        <v>86.638599999999997</v>
      </c>
      <c r="X273" s="2">
        <v>92.667000000000002</v>
      </c>
      <c r="Y273" s="2">
        <v>93.012759630000005</v>
      </c>
      <c r="Z273" s="19">
        <v>85.508044339999998</v>
      </c>
      <c r="AA273" s="19">
        <v>3.834537455</v>
      </c>
    </row>
    <row r="274" spans="2:27" x14ac:dyDescent="0.2">
      <c r="B274" s="1">
        <v>32.25</v>
      </c>
      <c r="C274" s="1">
        <v>0.59850641853302855</v>
      </c>
      <c r="S274" s="2">
        <v>119.5</v>
      </c>
      <c r="T274" s="2">
        <v>87.941000000000003</v>
      </c>
      <c r="U274" s="2">
        <v>66.846050000000005</v>
      </c>
      <c r="V274" s="2">
        <v>84.993423269999994</v>
      </c>
      <c r="W274" s="2">
        <v>87.456500000000005</v>
      </c>
      <c r="X274" s="2">
        <v>90.015000000000001</v>
      </c>
      <c r="Y274" s="2">
        <v>92.767712930000002</v>
      </c>
      <c r="Z274" s="19">
        <v>85.003342020000005</v>
      </c>
      <c r="AA274" s="19">
        <v>3.784800154</v>
      </c>
    </row>
    <row r="275" spans="2:27" x14ac:dyDescent="0.2">
      <c r="B275" s="1">
        <v>32.5</v>
      </c>
      <c r="C275" s="1">
        <v>0.59360507955163788</v>
      </c>
      <c r="S275" s="2">
        <v>120</v>
      </c>
      <c r="T275" s="2">
        <v>87.664929999999998</v>
      </c>
      <c r="U275" s="2">
        <v>66.985690000000005</v>
      </c>
      <c r="V275" s="2">
        <v>86.341335659999999</v>
      </c>
      <c r="W275" s="2">
        <v>87.725899999999996</v>
      </c>
      <c r="X275" s="2">
        <v>86.85</v>
      </c>
      <c r="Y275" s="2">
        <v>92.387479830000004</v>
      </c>
      <c r="Z275" s="19">
        <v>84.659287770000006</v>
      </c>
      <c r="AA275" s="19">
        <v>3.6430272060000002</v>
      </c>
    </row>
    <row r="276" spans="2:27" x14ac:dyDescent="0.2">
      <c r="B276" s="1">
        <v>32.75</v>
      </c>
      <c r="C276" s="1">
        <v>0.58981933976493639</v>
      </c>
      <c r="S276" s="2">
        <v>120.5</v>
      </c>
      <c r="T276" s="2">
        <v>87.361350000000002</v>
      </c>
      <c r="U276" s="2">
        <v>67.574830000000006</v>
      </c>
      <c r="V276" s="2">
        <v>85.317397310000004</v>
      </c>
      <c r="W276" s="2">
        <v>86.881100000000004</v>
      </c>
      <c r="X276" s="2">
        <v>83.944000000000003</v>
      </c>
      <c r="Y276" s="2">
        <v>92.292176510000004</v>
      </c>
      <c r="Z276" s="19">
        <v>83.895120809999995</v>
      </c>
      <c r="AA276" s="19">
        <v>3.463226938</v>
      </c>
    </row>
    <row r="277" spans="2:27" x14ac:dyDescent="0.2">
      <c r="B277" s="1">
        <v>33</v>
      </c>
      <c r="C277" s="1">
        <v>0.58649412105778642</v>
      </c>
      <c r="S277" s="2">
        <v>121</v>
      </c>
      <c r="T277" s="2">
        <v>86.791759999999996</v>
      </c>
      <c r="U277" s="2">
        <v>66.898210000000006</v>
      </c>
      <c r="V277" s="2">
        <v>83.476352669999997</v>
      </c>
      <c r="W277" s="2">
        <v>86.736699999999999</v>
      </c>
      <c r="X277" s="2">
        <v>81.105999999999995</v>
      </c>
      <c r="Y277" s="2">
        <v>91.831090230000001</v>
      </c>
      <c r="Z277" s="19">
        <v>82.806750660000006</v>
      </c>
      <c r="AA277" s="19">
        <v>3.508011089</v>
      </c>
    </row>
    <row r="278" spans="2:27" x14ac:dyDescent="0.2">
      <c r="B278" s="1">
        <v>33.25</v>
      </c>
      <c r="C278" s="1">
        <v>0.5827280415279138</v>
      </c>
      <c r="S278" s="2">
        <v>121.5</v>
      </c>
      <c r="T278" s="2">
        <v>86.665000000000006</v>
      </c>
      <c r="U278" s="2">
        <v>65.064599999999999</v>
      </c>
      <c r="V278" s="2">
        <v>83.890206789999993</v>
      </c>
      <c r="W278" s="2">
        <v>89.749099999999999</v>
      </c>
      <c r="X278" s="2">
        <v>78.307000000000002</v>
      </c>
      <c r="Y278" s="2">
        <v>90.903889719999995</v>
      </c>
      <c r="Z278" s="19">
        <v>82.430032629999999</v>
      </c>
      <c r="AA278" s="19">
        <v>3.93274985</v>
      </c>
    </row>
    <row r="279" spans="2:27" x14ac:dyDescent="0.2">
      <c r="B279" s="1">
        <v>33.5</v>
      </c>
      <c r="C279" s="1">
        <v>0.5788384573620633</v>
      </c>
      <c r="S279" s="2">
        <v>122</v>
      </c>
      <c r="T279" s="2">
        <v>85.825999999999993</v>
      </c>
      <c r="U279" s="2">
        <v>64.020930000000007</v>
      </c>
      <c r="V279" s="2">
        <v>84.095596990000004</v>
      </c>
      <c r="W279" s="2">
        <v>89.420199999999994</v>
      </c>
      <c r="X279" s="2">
        <v>75.555999999999997</v>
      </c>
      <c r="Y279" s="2">
        <v>90.83533362</v>
      </c>
      <c r="Z279" s="19">
        <v>81.625645700000007</v>
      </c>
      <c r="AA279" s="19">
        <v>4.1476377299999996</v>
      </c>
    </row>
    <row r="280" spans="2:27" x14ac:dyDescent="0.2">
      <c r="B280" s="1">
        <v>33.75</v>
      </c>
      <c r="C280" s="1">
        <v>0.57483822406137763</v>
      </c>
      <c r="S280" s="2">
        <v>122.5</v>
      </c>
      <c r="T280" s="2">
        <v>84.910430000000005</v>
      </c>
      <c r="U280" s="2">
        <v>64.631500000000003</v>
      </c>
      <c r="V280" s="2">
        <v>84.924403740000002</v>
      </c>
      <c r="W280" s="2">
        <v>89.109099999999998</v>
      </c>
      <c r="X280" s="2">
        <v>73.054000000000002</v>
      </c>
      <c r="Y280" s="2">
        <v>89.271151849999995</v>
      </c>
      <c r="Z280" s="19">
        <v>80.983384349999994</v>
      </c>
      <c r="AA280" s="19">
        <v>4.0658440909999998</v>
      </c>
    </row>
    <row r="281" spans="2:27" x14ac:dyDescent="0.2">
      <c r="B281" s="1">
        <v>34</v>
      </c>
      <c r="C281" s="1">
        <v>0.57156853708782229</v>
      </c>
      <c r="S281" s="2">
        <v>123</v>
      </c>
      <c r="T281" s="2">
        <v>83.687650000000005</v>
      </c>
      <c r="U281" s="2">
        <v>65.898430000000005</v>
      </c>
      <c r="V281" s="2">
        <v>83.28129362</v>
      </c>
      <c r="W281" s="2">
        <v>86.497699999999995</v>
      </c>
      <c r="X281" s="2">
        <v>70.875</v>
      </c>
      <c r="Y281" s="2">
        <v>87.237474320000004</v>
      </c>
      <c r="Z281" s="19">
        <v>79.579678380000004</v>
      </c>
      <c r="AA281" s="19">
        <v>3.6515688559999999</v>
      </c>
    </row>
    <row r="282" spans="2:27" x14ac:dyDescent="0.2">
      <c r="B282" s="1">
        <v>34.25</v>
      </c>
      <c r="C282" s="1">
        <v>0.56891795596909334</v>
      </c>
      <c r="S282" s="2">
        <v>123.5</v>
      </c>
      <c r="T282" s="2">
        <v>82.386560000000003</v>
      </c>
      <c r="U282" s="2">
        <v>66.764009999999999</v>
      </c>
      <c r="V282" s="2">
        <v>84.341075329999995</v>
      </c>
      <c r="W282" s="2">
        <v>83.843500000000006</v>
      </c>
      <c r="X282" s="2">
        <v>68.951999999999998</v>
      </c>
      <c r="Y282" s="2">
        <v>85.591972310000003</v>
      </c>
      <c r="Z282" s="19">
        <v>78.646505550000001</v>
      </c>
      <c r="AA282" s="19">
        <v>3.4488778039999999</v>
      </c>
    </row>
    <row r="283" spans="2:27" x14ac:dyDescent="0.2">
      <c r="B283" s="1">
        <v>34.5</v>
      </c>
      <c r="C283" s="1">
        <v>0.56658617933398625</v>
      </c>
      <c r="S283" s="2">
        <v>124</v>
      </c>
      <c r="T283" s="2">
        <v>80.98048</v>
      </c>
      <c r="U283" s="2">
        <v>65.538390000000007</v>
      </c>
      <c r="V283" s="2">
        <v>86.404883620000007</v>
      </c>
      <c r="W283" s="2">
        <v>83.150899999999993</v>
      </c>
      <c r="X283" s="2">
        <v>67.201999999999998</v>
      </c>
      <c r="Y283" s="2">
        <v>84.440528540000003</v>
      </c>
      <c r="Z283" s="19">
        <v>77.952815319999999</v>
      </c>
      <c r="AA283" s="19">
        <v>3.7390734330000002</v>
      </c>
    </row>
    <row r="284" spans="2:27" x14ac:dyDescent="0.2">
      <c r="B284" s="1">
        <v>34.75</v>
      </c>
      <c r="C284" s="1">
        <v>0.56510994301882678</v>
      </c>
      <c r="S284" s="2">
        <v>124.5</v>
      </c>
      <c r="T284" s="2">
        <v>79.737099999999998</v>
      </c>
      <c r="U284" s="2">
        <v>65.153670000000005</v>
      </c>
      <c r="V284" s="2">
        <v>87.883784680000005</v>
      </c>
      <c r="W284" s="2">
        <v>79.478300000000004</v>
      </c>
      <c r="X284" s="2">
        <v>65.504000000000005</v>
      </c>
      <c r="Y284" s="2">
        <v>83.613554269999995</v>
      </c>
      <c r="Z284" s="19">
        <v>76.895090249999996</v>
      </c>
      <c r="AA284" s="19">
        <v>3.8654606409999999</v>
      </c>
    </row>
    <row r="285" spans="2:27" x14ac:dyDescent="0.2">
      <c r="B285" s="1">
        <v>35</v>
      </c>
      <c r="C285" s="1">
        <v>0.5628766990967462</v>
      </c>
      <c r="S285" s="2">
        <v>125</v>
      </c>
      <c r="T285" s="2">
        <v>78.399900000000002</v>
      </c>
      <c r="U285" s="2">
        <v>63.527909999999999</v>
      </c>
      <c r="V285" s="2">
        <v>88.645309679999997</v>
      </c>
      <c r="W285" s="2">
        <v>77.174199999999999</v>
      </c>
      <c r="X285" s="2">
        <v>63.972999999999999</v>
      </c>
      <c r="Y285" s="2">
        <v>80.824683219999997</v>
      </c>
      <c r="Z285" s="19">
        <v>75.424259480000003</v>
      </c>
      <c r="AA285" s="19">
        <v>4.0353466960000004</v>
      </c>
    </row>
    <row r="286" spans="2:27" x14ac:dyDescent="0.2">
      <c r="B286" s="1">
        <v>35.25</v>
      </c>
      <c r="C286" s="1">
        <v>0.56219140831428893</v>
      </c>
      <c r="S286" s="2">
        <v>125.5</v>
      </c>
      <c r="T286" s="2">
        <v>77.334760000000003</v>
      </c>
      <c r="U286" s="2">
        <v>63.489159999999998</v>
      </c>
      <c r="V286" s="2">
        <v>88.682836899999998</v>
      </c>
      <c r="W286" s="2">
        <v>76.220299999999995</v>
      </c>
      <c r="X286" s="2">
        <v>62.959000000000003</v>
      </c>
      <c r="Y286" s="2">
        <v>78.649084740000006</v>
      </c>
      <c r="Z286" s="19">
        <v>74.555785020000002</v>
      </c>
      <c r="AA286" s="19">
        <v>4.0157514719999998</v>
      </c>
    </row>
    <row r="287" spans="2:27" x14ac:dyDescent="0.2">
      <c r="B287" s="1">
        <v>35.5</v>
      </c>
      <c r="C287" s="1">
        <v>0.56276055165959293</v>
      </c>
      <c r="S287" s="2">
        <v>126</v>
      </c>
      <c r="T287" s="2">
        <v>75.615129999999994</v>
      </c>
      <c r="U287" s="2">
        <v>65.074849999999998</v>
      </c>
      <c r="V287" s="2">
        <v>91.010429119999998</v>
      </c>
      <c r="W287" s="2">
        <v>75.670699999999997</v>
      </c>
      <c r="X287" s="2">
        <v>62.000999999999998</v>
      </c>
      <c r="Y287" s="2">
        <v>76.196192460000006</v>
      </c>
      <c r="Z287" s="19">
        <v>74.261413849999997</v>
      </c>
      <c r="AA287" s="19">
        <v>4.1745148539999999</v>
      </c>
    </row>
    <row r="288" spans="2:27" x14ac:dyDescent="0.2">
      <c r="B288" s="1">
        <v>35.75</v>
      </c>
      <c r="C288" s="1">
        <v>0.56263836467515504</v>
      </c>
      <c r="S288" s="2">
        <v>126.5</v>
      </c>
      <c r="T288" s="2">
        <v>74.485349999999997</v>
      </c>
      <c r="U288" s="2">
        <v>64.528840000000002</v>
      </c>
      <c r="V288" s="2">
        <v>92.996830509999995</v>
      </c>
      <c r="W288" s="2">
        <v>74.244299999999996</v>
      </c>
      <c r="X288" s="2">
        <v>60.912999999999997</v>
      </c>
      <c r="Y288" s="2">
        <v>73.4990521</v>
      </c>
      <c r="Z288" s="19">
        <v>73.444614560000005</v>
      </c>
      <c r="AA288" s="19">
        <v>4.5480347969999997</v>
      </c>
    </row>
    <row r="289" spans="2:27" x14ac:dyDescent="0.2">
      <c r="B289" s="1">
        <v>36</v>
      </c>
      <c r="C289" s="1">
        <v>0.5625082792469257</v>
      </c>
      <c r="S289" s="2">
        <v>127</v>
      </c>
      <c r="T289" s="2">
        <v>73.016009999999994</v>
      </c>
      <c r="U289" s="2">
        <v>63.211289999999998</v>
      </c>
      <c r="V289" s="2">
        <v>92.853100859999998</v>
      </c>
      <c r="W289" s="2">
        <v>70.513300000000001</v>
      </c>
      <c r="X289" s="2">
        <v>59.868000000000002</v>
      </c>
      <c r="Y289" s="2">
        <v>71.483342210000004</v>
      </c>
      <c r="Z289" s="19">
        <v>71.824116930000002</v>
      </c>
      <c r="AA289" s="19">
        <v>4.6996857690000002</v>
      </c>
    </row>
    <row r="290" spans="2:27" x14ac:dyDescent="0.2">
      <c r="B290" s="1">
        <v>36.25</v>
      </c>
      <c r="C290" s="1">
        <v>0.56205325273696816</v>
      </c>
      <c r="S290" s="2">
        <v>127.5</v>
      </c>
      <c r="T290" s="2">
        <v>71.908540000000002</v>
      </c>
      <c r="U290" s="2">
        <v>64.940280000000001</v>
      </c>
      <c r="V290" s="2">
        <v>90.901858619999999</v>
      </c>
      <c r="W290" s="2">
        <v>70.416700000000006</v>
      </c>
      <c r="X290" s="2">
        <v>59.252000000000002</v>
      </c>
      <c r="Y290" s="2">
        <v>68.611004359999995</v>
      </c>
      <c r="Z290" s="19">
        <v>71.005122</v>
      </c>
      <c r="AA290" s="19">
        <v>4.3881837920000004</v>
      </c>
    </row>
    <row r="291" spans="2:27" x14ac:dyDescent="0.2">
      <c r="B291" s="1">
        <v>36.5</v>
      </c>
      <c r="C291" s="1">
        <v>0.56172272003482415</v>
      </c>
      <c r="S291" s="2">
        <v>128</v>
      </c>
      <c r="T291" s="2">
        <v>70.260059999999996</v>
      </c>
      <c r="U291" s="2">
        <v>66.353219999999993</v>
      </c>
      <c r="V291" s="2">
        <v>91.387137490000001</v>
      </c>
      <c r="W291" s="2">
        <v>68.152000000000001</v>
      </c>
      <c r="X291" s="2">
        <v>58.206000000000003</v>
      </c>
      <c r="Y291" s="2">
        <v>67.147269350000002</v>
      </c>
      <c r="Z291" s="19">
        <v>70.251018599999995</v>
      </c>
      <c r="AA291" s="19">
        <v>4.5498702629999999</v>
      </c>
    </row>
    <row r="292" spans="2:27" x14ac:dyDescent="0.2">
      <c r="B292" s="1">
        <v>36.75</v>
      </c>
      <c r="C292" s="1">
        <v>0.56292707220589844</v>
      </c>
      <c r="S292" s="2">
        <v>128.5</v>
      </c>
      <c r="T292" s="2">
        <v>68.393730000000005</v>
      </c>
      <c r="U292" s="2">
        <v>66.194550000000007</v>
      </c>
      <c r="V292" s="2">
        <v>92.561479160000005</v>
      </c>
      <c r="W292" s="2">
        <v>65.930999999999997</v>
      </c>
      <c r="X292" s="2">
        <v>57.386000000000003</v>
      </c>
      <c r="Y292" s="2">
        <v>66.071167009999996</v>
      </c>
      <c r="Z292" s="19">
        <v>69.422927729999998</v>
      </c>
      <c r="AA292" s="19">
        <v>4.8826156970000003</v>
      </c>
    </row>
    <row r="293" spans="2:27" x14ac:dyDescent="0.2">
      <c r="B293" s="1">
        <v>37</v>
      </c>
      <c r="C293" s="1">
        <v>0.56313166280335181</v>
      </c>
      <c r="S293" s="2">
        <v>129</v>
      </c>
      <c r="T293" s="2">
        <v>67.192350000000005</v>
      </c>
      <c r="U293" s="2">
        <v>66.342330000000004</v>
      </c>
      <c r="V293" s="2">
        <v>90.191920710000005</v>
      </c>
      <c r="W293" s="2">
        <v>63.660899999999998</v>
      </c>
      <c r="X293" s="2">
        <v>56.825000000000003</v>
      </c>
      <c r="Y293" s="2">
        <v>64.968646390000004</v>
      </c>
      <c r="Z293" s="19">
        <v>68.196793760000006</v>
      </c>
      <c r="AA293" s="19">
        <v>4.649570465</v>
      </c>
    </row>
    <row r="294" spans="2:27" x14ac:dyDescent="0.2">
      <c r="B294" s="1">
        <v>37.25</v>
      </c>
      <c r="C294" s="1">
        <v>0.56393595282402864</v>
      </c>
      <c r="S294" s="2">
        <v>129.5</v>
      </c>
      <c r="T294" s="2">
        <v>65.822609999999997</v>
      </c>
      <c r="U294" s="2">
        <v>65.080160000000006</v>
      </c>
      <c r="V294" s="2">
        <v>89.324756199999996</v>
      </c>
      <c r="W294" s="2">
        <v>62.002600000000001</v>
      </c>
      <c r="X294" s="2">
        <v>56.034999999999997</v>
      </c>
      <c r="Y294" s="2">
        <v>63.005172530000003</v>
      </c>
      <c r="Z294" s="19">
        <v>66.878343049999998</v>
      </c>
      <c r="AA294" s="19">
        <v>4.7065469770000004</v>
      </c>
    </row>
    <row r="295" spans="2:27" x14ac:dyDescent="0.2">
      <c r="B295" s="1">
        <v>37.5</v>
      </c>
      <c r="C295" s="1">
        <v>0.56371365791707462</v>
      </c>
      <c r="S295" s="2">
        <v>130</v>
      </c>
      <c r="T295" s="2">
        <v>64.48527</v>
      </c>
      <c r="U295" s="2">
        <v>63.89226</v>
      </c>
      <c r="V295" s="2">
        <v>88.771682229999996</v>
      </c>
      <c r="W295" s="2">
        <v>62.412199999999999</v>
      </c>
      <c r="X295" s="2">
        <v>55.347999999999999</v>
      </c>
      <c r="Y295" s="2">
        <v>61.259145680000003</v>
      </c>
      <c r="Z295" s="19">
        <v>66.028049789999997</v>
      </c>
      <c r="AA295" s="19">
        <v>4.7402525390000001</v>
      </c>
    </row>
    <row r="296" spans="2:27" x14ac:dyDescent="0.2">
      <c r="B296" s="1">
        <v>37.75</v>
      </c>
      <c r="C296" s="1">
        <v>0.56251886898465553</v>
      </c>
      <c r="S296" s="2">
        <v>130.5</v>
      </c>
      <c r="T296" s="2">
        <v>63.278280000000002</v>
      </c>
      <c r="U296" s="2">
        <v>63.348419999999997</v>
      </c>
      <c r="V296" s="2">
        <v>88.482932950000006</v>
      </c>
      <c r="W296" s="2">
        <v>62.855400000000003</v>
      </c>
      <c r="X296" s="2">
        <v>54.515999999999998</v>
      </c>
      <c r="Y296" s="2">
        <v>59.674357460000003</v>
      </c>
      <c r="Z296" s="19">
        <v>65.35917594</v>
      </c>
      <c r="AA296" s="19">
        <v>4.8278662939999997</v>
      </c>
    </row>
    <row r="297" spans="2:27" x14ac:dyDescent="0.2">
      <c r="B297" s="1">
        <v>38</v>
      </c>
      <c r="C297" s="1">
        <v>0.56222919841114372</v>
      </c>
      <c r="S297" s="2">
        <v>131</v>
      </c>
      <c r="T297" s="2">
        <v>61.823880000000003</v>
      </c>
      <c r="U297" s="2">
        <v>61.337960000000002</v>
      </c>
      <c r="V297" s="2">
        <v>88.515725840000002</v>
      </c>
      <c r="W297" s="2">
        <v>60.692399999999999</v>
      </c>
      <c r="X297" s="2">
        <v>54.085999999999999</v>
      </c>
      <c r="Y297" s="2">
        <v>58.200846200000001</v>
      </c>
      <c r="Z297" s="19">
        <v>64.109421359999999</v>
      </c>
      <c r="AA297" s="19">
        <v>5.0187443810000003</v>
      </c>
    </row>
    <row r="298" spans="2:27" x14ac:dyDescent="0.2">
      <c r="B298" s="1">
        <v>38.25</v>
      </c>
      <c r="C298" s="1">
        <v>0.56211143843726175</v>
      </c>
      <c r="S298" s="2">
        <v>131.5</v>
      </c>
      <c r="T298" s="2">
        <v>60.531390000000002</v>
      </c>
      <c r="U298" s="2">
        <v>61.690840000000001</v>
      </c>
      <c r="V298" s="2">
        <v>89.422612470000004</v>
      </c>
      <c r="W298" s="2">
        <v>57.059899999999999</v>
      </c>
      <c r="X298" s="2">
        <v>53.588999999999999</v>
      </c>
      <c r="Y298" s="2">
        <v>55.731861340000002</v>
      </c>
      <c r="Z298" s="19">
        <v>63.004306679999999</v>
      </c>
      <c r="AA298" s="19">
        <v>5.4241287109999998</v>
      </c>
    </row>
    <row r="299" spans="2:27" x14ac:dyDescent="0.2">
      <c r="B299" s="1">
        <v>38.5</v>
      </c>
      <c r="C299" s="1">
        <v>0.56095487633039498</v>
      </c>
      <c r="S299" s="2">
        <v>132</v>
      </c>
      <c r="T299" s="2">
        <v>58.807209999999998</v>
      </c>
      <c r="U299" s="2">
        <v>60.021079999999998</v>
      </c>
      <c r="V299" s="2">
        <v>90.858616720000001</v>
      </c>
      <c r="W299" s="2">
        <v>57.474299999999999</v>
      </c>
      <c r="X299" s="2">
        <v>52.963000000000001</v>
      </c>
      <c r="Y299" s="2">
        <v>54.172308119999997</v>
      </c>
      <c r="Z299" s="19">
        <v>62.382744109999997</v>
      </c>
      <c r="AA299" s="19">
        <v>5.8007860979999997</v>
      </c>
    </row>
    <row r="300" spans="2:27" x14ac:dyDescent="0.2">
      <c r="B300" s="1">
        <v>38.75</v>
      </c>
      <c r="C300" s="1">
        <v>0.55953429119599529</v>
      </c>
      <c r="S300" s="2">
        <v>132.5</v>
      </c>
      <c r="T300" s="2">
        <v>57.197629999999997</v>
      </c>
      <c r="U300" s="2">
        <v>57.136710000000001</v>
      </c>
      <c r="V300" s="2">
        <v>91.408307339999993</v>
      </c>
      <c r="W300" s="2">
        <v>56.085599999999999</v>
      </c>
      <c r="X300" s="2">
        <v>52.576999999999998</v>
      </c>
      <c r="Y300" s="2">
        <v>52.166443919999999</v>
      </c>
      <c r="Z300" s="19">
        <v>61.095298479999997</v>
      </c>
      <c r="AA300" s="19">
        <v>6.1294979810000001</v>
      </c>
    </row>
    <row r="301" spans="2:27" x14ac:dyDescent="0.2">
      <c r="B301" s="1">
        <v>39</v>
      </c>
      <c r="C301" s="1">
        <v>0.55778304271411461</v>
      </c>
      <c r="S301" s="2">
        <v>133</v>
      </c>
      <c r="T301" s="2">
        <v>55.689149999999998</v>
      </c>
      <c r="U301" s="2">
        <v>56.51999</v>
      </c>
      <c r="V301" s="2">
        <v>91.673687869999995</v>
      </c>
      <c r="W301" s="2">
        <v>55.3369</v>
      </c>
      <c r="X301" s="2">
        <v>52.329000000000001</v>
      </c>
      <c r="Y301" s="2">
        <v>50.083054670000003</v>
      </c>
      <c r="Z301" s="19">
        <v>60.27189216</v>
      </c>
      <c r="AA301" s="19">
        <v>6.3571843039999996</v>
      </c>
    </row>
    <row r="302" spans="2:27" x14ac:dyDescent="0.2">
      <c r="B302" s="1">
        <v>39.25</v>
      </c>
      <c r="C302" s="1">
        <v>0.55592395957122642</v>
      </c>
      <c r="S302" s="2">
        <v>133.5</v>
      </c>
      <c r="T302" s="2">
        <v>54.052289999999999</v>
      </c>
      <c r="U302" s="2">
        <v>56.041400000000003</v>
      </c>
      <c r="V302" s="2">
        <v>91.092072759999994</v>
      </c>
      <c r="W302" s="2">
        <v>49.999699999999997</v>
      </c>
      <c r="X302" s="2">
        <v>51.658999999999999</v>
      </c>
      <c r="Y302" s="2">
        <v>49.538294</v>
      </c>
      <c r="Z302" s="19">
        <v>58.730476879999998</v>
      </c>
      <c r="AA302" s="19">
        <v>6.5501055529999999</v>
      </c>
    </row>
    <row r="303" spans="2:27" x14ac:dyDescent="0.2">
      <c r="B303" s="1">
        <v>39.5</v>
      </c>
      <c r="C303" s="1">
        <v>0.55329811894656655</v>
      </c>
      <c r="S303" s="2">
        <v>134</v>
      </c>
      <c r="T303" s="2">
        <v>52.287860000000002</v>
      </c>
      <c r="U303" s="2">
        <v>54.954729999999998</v>
      </c>
      <c r="V303" s="2">
        <v>91.015816709999996</v>
      </c>
      <c r="W303" s="2">
        <v>50.694400000000002</v>
      </c>
      <c r="X303" s="2">
        <v>51.271999999999998</v>
      </c>
      <c r="Y303" s="2">
        <v>48.130883349999998</v>
      </c>
      <c r="Z303" s="19">
        <v>58.059213249999999</v>
      </c>
      <c r="AA303" s="19">
        <v>6.6532400960000002</v>
      </c>
    </row>
    <row r="304" spans="2:27" x14ac:dyDescent="0.2">
      <c r="B304" s="1">
        <v>39.75</v>
      </c>
      <c r="C304" s="1">
        <v>0.55149298112961154</v>
      </c>
      <c r="S304" s="2">
        <v>134.5</v>
      </c>
      <c r="T304" s="2">
        <v>51.261589999999998</v>
      </c>
      <c r="U304" s="2">
        <v>53.75226</v>
      </c>
      <c r="V304" s="2">
        <v>89.179962369999998</v>
      </c>
      <c r="W304" s="2">
        <v>50.418500000000002</v>
      </c>
      <c r="X304" s="2">
        <v>50.651000000000003</v>
      </c>
      <c r="Y304" s="2">
        <v>47.348270530000001</v>
      </c>
      <c r="Z304" s="19">
        <v>57.10198269</v>
      </c>
      <c r="AA304" s="19">
        <v>6.4697825</v>
      </c>
    </row>
    <row r="305" spans="2:27" x14ac:dyDescent="0.2">
      <c r="B305" s="1">
        <v>40</v>
      </c>
      <c r="C305" s="1">
        <v>0.54923896086625301</v>
      </c>
      <c r="S305" s="2">
        <v>135</v>
      </c>
      <c r="T305" s="2">
        <v>50.133969999999998</v>
      </c>
      <c r="U305" s="2">
        <v>52.139099999999999</v>
      </c>
      <c r="V305" s="2">
        <v>88.192672279999996</v>
      </c>
      <c r="W305" s="2">
        <v>45.469200000000001</v>
      </c>
      <c r="X305" s="2">
        <v>49.860999999999997</v>
      </c>
      <c r="Y305" s="2">
        <v>47.090814119999997</v>
      </c>
      <c r="Z305" s="19">
        <v>55.481201079999998</v>
      </c>
      <c r="AA305" s="19">
        <v>6.6131770120000004</v>
      </c>
    </row>
    <row r="306" spans="2:27" x14ac:dyDescent="0.2">
      <c r="B306" s="1">
        <v>40.25</v>
      </c>
      <c r="C306" s="1">
        <v>0.54646044810099015</v>
      </c>
      <c r="S306" s="2">
        <v>135.5</v>
      </c>
      <c r="T306" s="2">
        <v>48.793849999999999</v>
      </c>
      <c r="U306" s="2">
        <v>50.309849999999997</v>
      </c>
      <c r="V306" s="2">
        <v>86.110847140000004</v>
      </c>
      <c r="W306" s="2">
        <v>43.553600000000003</v>
      </c>
      <c r="X306" s="2">
        <v>49.328000000000003</v>
      </c>
      <c r="Y306" s="2">
        <v>47.237254659999998</v>
      </c>
      <c r="Z306" s="19">
        <v>54.222208879999997</v>
      </c>
      <c r="AA306" s="19">
        <v>6.4503821490000002</v>
      </c>
    </row>
    <row r="307" spans="2:27" x14ac:dyDescent="0.2">
      <c r="B307" s="1">
        <v>40.5</v>
      </c>
      <c r="C307" s="1">
        <v>0.54410665586026785</v>
      </c>
      <c r="S307" s="2">
        <v>136</v>
      </c>
      <c r="T307" s="2">
        <v>47.83137</v>
      </c>
      <c r="U307" s="2">
        <v>48.573520000000002</v>
      </c>
      <c r="V307" s="2">
        <v>85.849906989999994</v>
      </c>
      <c r="W307" s="2">
        <v>39.8748</v>
      </c>
      <c r="X307" s="2">
        <v>48.423999999999999</v>
      </c>
      <c r="Y307" s="2">
        <v>46.76576352</v>
      </c>
      <c r="Z307" s="19">
        <v>52.886550890000002</v>
      </c>
      <c r="AA307" s="19">
        <v>6.7266268599999997</v>
      </c>
    </row>
    <row r="308" spans="2:27" x14ac:dyDescent="0.2">
      <c r="B308" s="1">
        <v>40.75</v>
      </c>
      <c r="C308" s="1">
        <v>0.54153132645554458</v>
      </c>
      <c r="S308" s="2">
        <v>136.5</v>
      </c>
      <c r="T308" s="2">
        <v>46.829140000000002</v>
      </c>
      <c r="U308" s="2">
        <v>48.599699999999999</v>
      </c>
      <c r="V308" s="2">
        <v>84.955115000000006</v>
      </c>
      <c r="W308" s="2">
        <v>39.578699999999998</v>
      </c>
      <c r="X308" s="2">
        <v>48.246000000000002</v>
      </c>
      <c r="Y308" s="2">
        <v>45.564153609999998</v>
      </c>
      <c r="Z308" s="19">
        <v>52.295542470000001</v>
      </c>
      <c r="AA308" s="19">
        <v>6.6673659709999997</v>
      </c>
    </row>
    <row r="309" spans="2:27" x14ac:dyDescent="0.2">
      <c r="B309" s="1">
        <v>41</v>
      </c>
      <c r="C309" s="1">
        <v>0.53943298317553579</v>
      </c>
      <c r="S309" s="2">
        <v>137</v>
      </c>
      <c r="T309" s="2">
        <v>45.947429999999997</v>
      </c>
      <c r="U309" s="2">
        <v>47.42163</v>
      </c>
      <c r="V309" s="2">
        <v>82.315894839999999</v>
      </c>
      <c r="W309" s="2">
        <v>38.802999999999997</v>
      </c>
      <c r="X309" s="2">
        <v>47.923000000000002</v>
      </c>
      <c r="Y309" s="2">
        <v>44.531155400000003</v>
      </c>
      <c r="Z309" s="19">
        <v>51.156989629999998</v>
      </c>
      <c r="AA309" s="19">
        <v>6.3743057179999996</v>
      </c>
    </row>
    <row r="310" spans="2:27" x14ac:dyDescent="0.2">
      <c r="B310" s="1">
        <v>41.25</v>
      </c>
      <c r="C310" s="1">
        <v>0.53645647926869078</v>
      </c>
      <c r="S310" s="2">
        <v>137.5</v>
      </c>
      <c r="T310" s="2">
        <v>44.926430000000003</v>
      </c>
      <c r="U310" s="2">
        <v>47.297930000000001</v>
      </c>
      <c r="V310" s="2">
        <v>80.375340019999996</v>
      </c>
      <c r="W310" s="2">
        <v>38.088999999999999</v>
      </c>
      <c r="X310" s="2">
        <v>47.362000000000002</v>
      </c>
      <c r="Y310" s="2">
        <v>44.113016530000003</v>
      </c>
      <c r="Z310" s="19">
        <v>50.360624999999999</v>
      </c>
      <c r="AA310" s="19">
        <v>6.1601131899999997</v>
      </c>
    </row>
    <row r="311" spans="2:27" x14ac:dyDescent="0.2">
      <c r="B311" s="1">
        <v>41.5</v>
      </c>
      <c r="C311" s="1">
        <v>0.53509678605941891</v>
      </c>
      <c r="S311" s="2">
        <v>138</v>
      </c>
      <c r="T311" s="2">
        <v>43.637540000000001</v>
      </c>
      <c r="U311" s="2">
        <v>46.124279999999999</v>
      </c>
      <c r="V311" s="2">
        <v>79.594431520000001</v>
      </c>
      <c r="W311" s="2">
        <v>39.82</v>
      </c>
      <c r="X311" s="2">
        <v>47.17</v>
      </c>
      <c r="Y311" s="2">
        <v>43.050795379999997</v>
      </c>
      <c r="Z311" s="19">
        <v>49.899520160000002</v>
      </c>
      <c r="AA311" s="19">
        <v>6.0310427249999998</v>
      </c>
    </row>
    <row r="312" spans="2:27" x14ac:dyDescent="0.2">
      <c r="B312" s="1">
        <v>41.75</v>
      </c>
      <c r="C312" s="1">
        <v>0.53298386649254548</v>
      </c>
      <c r="S312" s="2">
        <v>138.5</v>
      </c>
      <c r="T312" s="2">
        <v>42.712009999999999</v>
      </c>
      <c r="U312" s="2">
        <v>45.228189999999998</v>
      </c>
      <c r="V312" s="2">
        <v>79.904115419999997</v>
      </c>
      <c r="W312" s="2">
        <v>41.406799999999997</v>
      </c>
      <c r="X312" s="2">
        <v>46.911999999999999</v>
      </c>
      <c r="Y312" s="2">
        <v>42.712970669999997</v>
      </c>
      <c r="Z312" s="19">
        <v>49.812633609999999</v>
      </c>
      <c r="AA312" s="19">
        <v>6.0729244150000001</v>
      </c>
    </row>
    <row r="313" spans="2:27" x14ac:dyDescent="0.2">
      <c r="B313" s="1">
        <v>42</v>
      </c>
      <c r="C313" s="1">
        <v>0.52993306644901517</v>
      </c>
      <c r="S313" s="2">
        <v>139</v>
      </c>
      <c r="T313" s="2">
        <v>42.136189999999999</v>
      </c>
      <c r="U313" s="2">
        <v>45.311300000000003</v>
      </c>
      <c r="V313" s="2">
        <v>77.43540471</v>
      </c>
      <c r="W313" s="2">
        <v>44.218400000000003</v>
      </c>
      <c r="X313" s="2">
        <v>46.749000000000002</v>
      </c>
      <c r="Y313" s="2">
        <v>41.908723139999999</v>
      </c>
      <c r="Z313" s="19">
        <v>49.62655737</v>
      </c>
      <c r="AA313" s="19">
        <v>5.6129336490000004</v>
      </c>
    </row>
    <row r="314" spans="2:27" x14ac:dyDescent="0.2">
      <c r="B314" s="1">
        <v>42.25</v>
      </c>
      <c r="C314" s="1">
        <v>0.52793063550984864</v>
      </c>
      <c r="S314" s="2">
        <v>139.5</v>
      </c>
      <c r="T314" s="2">
        <v>41.568910000000002</v>
      </c>
      <c r="U314" s="2">
        <v>45.066270000000003</v>
      </c>
      <c r="V314" s="2">
        <v>77.883596560000001</v>
      </c>
      <c r="W314" s="2">
        <v>41.732399999999998</v>
      </c>
      <c r="X314" s="2">
        <v>46.26</v>
      </c>
      <c r="Y314" s="2">
        <v>41.466515370000003</v>
      </c>
      <c r="Z314" s="19">
        <v>48.996195090000001</v>
      </c>
      <c r="AA314" s="19">
        <v>5.8367785769999996</v>
      </c>
    </row>
    <row r="315" spans="2:27" x14ac:dyDescent="0.2">
      <c r="B315" s="1">
        <v>42.5</v>
      </c>
      <c r="C315" s="1">
        <v>0.52591100791163348</v>
      </c>
      <c r="S315" s="2">
        <v>140</v>
      </c>
      <c r="T315" s="2">
        <v>41.174840000000003</v>
      </c>
      <c r="U315" s="2">
        <v>44.690170000000002</v>
      </c>
      <c r="V315" s="2">
        <v>77.768400540000002</v>
      </c>
      <c r="W315" s="2">
        <v>39.626600000000003</v>
      </c>
      <c r="X315" s="2">
        <v>45.642000000000003</v>
      </c>
      <c r="Y315" s="2">
        <v>40.678425490000002</v>
      </c>
      <c r="Z315" s="19">
        <v>48.263387479999999</v>
      </c>
      <c r="AA315" s="19">
        <v>5.9792969749999996</v>
      </c>
    </row>
    <row r="316" spans="2:27" x14ac:dyDescent="0.2">
      <c r="B316" s="1">
        <v>42.75</v>
      </c>
      <c r="C316" s="1">
        <v>0.52348328534116884</v>
      </c>
      <c r="S316" s="2">
        <v>140.5</v>
      </c>
      <c r="T316" s="2">
        <v>40.92295</v>
      </c>
      <c r="U316" s="2">
        <v>43.215490000000003</v>
      </c>
      <c r="V316" s="2">
        <v>78.002032270000001</v>
      </c>
      <c r="W316" s="2">
        <v>38.462000000000003</v>
      </c>
      <c r="X316" s="2">
        <v>45.348999999999997</v>
      </c>
      <c r="Y316" s="2">
        <v>40.061166</v>
      </c>
      <c r="Z316" s="19">
        <v>47.668806529999998</v>
      </c>
      <c r="AA316" s="19">
        <v>6.1467217830000003</v>
      </c>
    </row>
    <row r="317" spans="2:27" x14ac:dyDescent="0.2">
      <c r="B317" s="1">
        <v>43</v>
      </c>
      <c r="C317" s="1">
        <v>0.52176532902383277</v>
      </c>
      <c r="S317" s="2">
        <v>141</v>
      </c>
      <c r="T317" s="2">
        <v>40.214489999999998</v>
      </c>
      <c r="U317" s="2">
        <v>42.596209999999999</v>
      </c>
      <c r="V317" s="2">
        <v>76.747897050000006</v>
      </c>
      <c r="W317" s="2">
        <v>36.583500000000001</v>
      </c>
      <c r="X317" s="2">
        <v>44.801000000000002</v>
      </c>
      <c r="Y317" s="2">
        <v>40.155924949999999</v>
      </c>
      <c r="Z317" s="19">
        <v>46.849834610000002</v>
      </c>
      <c r="AA317" s="19">
        <v>6.0839105590000004</v>
      </c>
    </row>
    <row r="318" spans="2:27" x14ac:dyDescent="0.2">
      <c r="B318" s="1">
        <v>43.25</v>
      </c>
      <c r="C318" s="1">
        <v>0.51953971478942207</v>
      </c>
      <c r="S318" s="2">
        <v>141.5</v>
      </c>
      <c r="T318" s="2">
        <v>40.172690000000003</v>
      </c>
      <c r="U318" s="2">
        <v>42.816670000000002</v>
      </c>
      <c r="V318" s="2">
        <v>74.569435830000003</v>
      </c>
      <c r="W318" s="2">
        <v>32.090800000000002</v>
      </c>
      <c r="X318" s="2">
        <v>43.77</v>
      </c>
      <c r="Y318" s="2">
        <v>39.633825080000001</v>
      </c>
      <c r="Z318" s="19">
        <v>45.508900439999998</v>
      </c>
      <c r="AA318" s="19">
        <v>6.0493073080000004</v>
      </c>
    </row>
    <row r="319" spans="2:27" x14ac:dyDescent="0.2">
      <c r="B319" s="1">
        <v>43.5</v>
      </c>
      <c r="C319" s="1">
        <v>0.51725721757536181</v>
      </c>
      <c r="S319" s="2">
        <v>142</v>
      </c>
      <c r="T319" s="2">
        <v>39.939169999999997</v>
      </c>
      <c r="U319" s="2">
        <v>41.95655</v>
      </c>
      <c r="V319" s="2">
        <v>74.672184740000006</v>
      </c>
      <c r="W319" s="2">
        <v>27.8261</v>
      </c>
      <c r="X319" s="2">
        <v>43.374000000000002</v>
      </c>
      <c r="Y319" s="2">
        <v>39.423978060000003</v>
      </c>
      <c r="Z319" s="19">
        <v>44.532045259999997</v>
      </c>
      <c r="AA319" s="19">
        <v>6.436040105</v>
      </c>
    </row>
    <row r="320" spans="2:27" x14ac:dyDescent="0.2">
      <c r="B320" s="1">
        <v>43.75</v>
      </c>
      <c r="C320" s="1">
        <v>0.51507060657307646</v>
      </c>
      <c r="S320" s="2">
        <v>142.5</v>
      </c>
      <c r="T320" s="2">
        <v>39.557389999999998</v>
      </c>
      <c r="U320" s="2">
        <v>41.453499999999998</v>
      </c>
      <c r="V320" s="2">
        <v>73.910873069999994</v>
      </c>
      <c r="W320" s="2">
        <v>28.354399999999998</v>
      </c>
      <c r="X320" s="2">
        <v>43.006</v>
      </c>
      <c r="Y320" s="2">
        <v>38.678102549999998</v>
      </c>
      <c r="Z320" s="19">
        <v>44.159965999999997</v>
      </c>
      <c r="AA320" s="19">
        <v>6.3109020600000001</v>
      </c>
    </row>
    <row r="321" spans="2:27" x14ac:dyDescent="0.2">
      <c r="B321" s="1">
        <v>44</v>
      </c>
      <c r="C321" s="1">
        <v>0.51342710689955373</v>
      </c>
      <c r="S321" s="2">
        <v>143</v>
      </c>
      <c r="T321" s="2">
        <v>39.328319999999998</v>
      </c>
      <c r="U321" s="2">
        <v>41.400500000000001</v>
      </c>
      <c r="V321" s="2">
        <v>72.744600590000005</v>
      </c>
      <c r="W321" s="2">
        <v>28.872399999999999</v>
      </c>
      <c r="X321" s="2">
        <v>42.744</v>
      </c>
      <c r="Y321" s="2">
        <v>39.24988638</v>
      </c>
      <c r="Z321" s="19">
        <v>44.056697620000001</v>
      </c>
      <c r="AA321" s="19">
        <v>6.0767280530000001</v>
      </c>
    </row>
    <row r="322" spans="2:27" x14ac:dyDescent="0.2">
      <c r="B322" s="1">
        <v>44.25</v>
      </c>
      <c r="C322" s="1">
        <v>0.51190430112090546</v>
      </c>
      <c r="S322" s="2">
        <v>143.5</v>
      </c>
      <c r="T322" s="2">
        <v>39.375079999999997</v>
      </c>
      <c r="U322" s="2">
        <v>41.15446</v>
      </c>
      <c r="V322" s="2">
        <v>71.230269660000005</v>
      </c>
      <c r="W322" s="2">
        <v>29.4282</v>
      </c>
      <c r="X322" s="2">
        <v>42.435000000000002</v>
      </c>
      <c r="Y322" s="2">
        <v>38.811811540000001</v>
      </c>
      <c r="Z322" s="19">
        <v>43.739181600000002</v>
      </c>
      <c r="AA322" s="19">
        <v>5.8088123329999997</v>
      </c>
    </row>
    <row r="323" spans="2:27" x14ac:dyDescent="0.2">
      <c r="B323" s="1">
        <v>44.5</v>
      </c>
      <c r="C323" s="1">
        <v>0.51047262606377186</v>
      </c>
      <c r="S323" s="2">
        <v>144</v>
      </c>
      <c r="T323" s="2">
        <v>39.993740000000003</v>
      </c>
      <c r="U323" s="2">
        <v>40.938490000000002</v>
      </c>
      <c r="V323" s="2">
        <v>68.577959199999995</v>
      </c>
      <c r="W323" s="2">
        <v>30.2026</v>
      </c>
      <c r="X323" s="2">
        <v>42.462000000000003</v>
      </c>
      <c r="Y323" s="2">
        <v>37.228595480000003</v>
      </c>
      <c r="Z323" s="19">
        <v>43.233865430000002</v>
      </c>
      <c r="AA323" s="19">
        <v>5.3683121009999999</v>
      </c>
    </row>
    <row r="324" spans="2:27" x14ac:dyDescent="0.2">
      <c r="B324" s="1">
        <v>44.75</v>
      </c>
      <c r="C324" s="1">
        <v>0.50831726169332891</v>
      </c>
      <c r="S324" s="2">
        <v>144.5</v>
      </c>
      <c r="T324" s="2">
        <v>40.985860000000002</v>
      </c>
      <c r="U324" s="2">
        <v>39.75094</v>
      </c>
      <c r="V324" s="2">
        <v>67.772714190000002</v>
      </c>
      <c r="W324" s="2">
        <v>34.3339</v>
      </c>
      <c r="X324" s="2">
        <v>42.661000000000001</v>
      </c>
      <c r="Y324" s="2">
        <v>36.516081560000003</v>
      </c>
      <c r="Z324" s="19">
        <v>43.670022430000003</v>
      </c>
      <c r="AA324" s="19">
        <v>4.9761604200000003</v>
      </c>
    </row>
    <row r="325" spans="2:27" x14ac:dyDescent="0.2">
      <c r="B325" s="1">
        <v>45</v>
      </c>
      <c r="C325" s="1">
        <v>0.50657101506148661</v>
      </c>
      <c r="S325" s="2">
        <v>145</v>
      </c>
      <c r="T325" s="2">
        <v>41.719470000000001</v>
      </c>
      <c r="U325" s="2">
        <v>38.599829999999997</v>
      </c>
      <c r="V325" s="2">
        <v>65.554674109999993</v>
      </c>
      <c r="W325" s="2">
        <v>37.514800000000001</v>
      </c>
      <c r="X325" s="2">
        <v>42.19</v>
      </c>
      <c r="Y325" s="2">
        <v>35.885651129999999</v>
      </c>
      <c r="Z325" s="19">
        <v>43.577356440000003</v>
      </c>
      <c r="AA325" s="19">
        <v>4.5058203350000001</v>
      </c>
    </row>
    <row r="326" spans="2:27" x14ac:dyDescent="0.2">
      <c r="B326" s="1">
        <v>45.25</v>
      </c>
      <c r="C326" s="1">
        <v>0.50497572724997275</v>
      </c>
      <c r="S326" s="2">
        <v>145.5</v>
      </c>
      <c r="T326" s="2">
        <v>42.151260000000001</v>
      </c>
      <c r="U326" s="2">
        <v>37.701239999999999</v>
      </c>
      <c r="V326" s="2">
        <v>62.991905610000003</v>
      </c>
      <c r="W326" s="2">
        <v>36.290700000000001</v>
      </c>
      <c r="X326" s="2">
        <v>41.654000000000003</v>
      </c>
      <c r="Y326" s="2">
        <v>35.617427919999997</v>
      </c>
      <c r="Z326" s="19">
        <v>42.734364229999997</v>
      </c>
      <c r="AA326" s="19">
        <v>4.2007117980000004</v>
      </c>
    </row>
    <row r="327" spans="2:27" x14ac:dyDescent="0.2">
      <c r="B327" s="1">
        <v>45.5</v>
      </c>
      <c r="C327" s="1">
        <v>0.50325027189030358</v>
      </c>
      <c r="S327" s="2">
        <v>146</v>
      </c>
      <c r="T327" s="2">
        <v>42.984340000000003</v>
      </c>
      <c r="U327" s="2">
        <v>37.51587</v>
      </c>
      <c r="V327" s="2">
        <v>63.06725539</v>
      </c>
      <c r="W327" s="2">
        <v>33.111600000000003</v>
      </c>
      <c r="X327" s="2">
        <v>41.381</v>
      </c>
      <c r="Y327" s="2">
        <v>34.529732189999997</v>
      </c>
      <c r="Z327" s="19">
        <v>42.09837263</v>
      </c>
      <c r="AA327" s="19">
        <v>4.472278083</v>
      </c>
    </row>
    <row r="328" spans="2:27" x14ac:dyDescent="0.2">
      <c r="B328" s="1">
        <v>45.75</v>
      </c>
      <c r="C328" s="1">
        <v>0.5023036680378713</v>
      </c>
      <c r="S328" s="2">
        <v>146.5</v>
      </c>
      <c r="T328" s="2">
        <v>43.762030000000003</v>
      </c>
      <c r="U328" s="2">
        <v>37.655029999999996</v>
      </c>
      <c r="V328" s="2">
        <v>62.55079989</v>
      </c>
      <c r="W328" s="2">
        <v>31.9556</v>
      </c>
      <c r="X328" s="2">
        <v>41.177999999999997</v>
      </c>
      <c r="Y328" s="2">
        <v>33.249855109999999</v>
      </c>
      <c r="Z328" s="19">
        <v>41.72521982</v>
      </c>
      <c r="AA328" s="19">
        <v>4.5533770059999998</v>
      </c>
    </row>
    <row r="329" spans="2:27" x14ac:dyDescent="0.2">
      <c r="B329" s="1">
        <v>46</v>
      </c>
      <c r="C329" s="1">
        <v>0.50046016155185546</v>
      </c>
      <c r="S329" s="2">
        <v>147</v>
      </c>
      <c r="T329" s="2">
        <v>44.731020000000001</v>
      </c>
      <c r="U329" s="2">
        <v>37.720840000000003</v>
      </c>
      <c r="V329" s="2">
        <v>63.851806170000003</v>
      </c>
      <c r="W329" s="2">
        <v>30.326699999999999</v>
      </c>
      <c r="X329" s="2">
        <v>40.707999999999998</v>
      </c>
      <c r="Y329" s="2">
        <v>32.59060788</v>
      </c>
      <c r="Z329" s="19">
        <v>41.654809829999998</v>
      </c>
      <c r="AA329" s="19">
        <v>4.9295965620000004</v>
      </c>
    </row>
    <row r="330" spans="2:27" x14ac:dyDescent="0.2">
      <c r="B330" s="1">
        <v>46.25</v>
      </c>
      <c r="C330" s="1">
        <v>0.49844129169659374</v>
      </c>
      <c r="S330" s="2">
        <v>147.5</v>
      </c>
      <c r="T330" s="2">
        <v>45.444490000000002</v>
      </c>
      <c r="U330" s="2">
        <v>37.562350000000002</v>
      </c>
      <c r="V330" s="2">
        <v>62.726377599999999</v>
      </c>
      <c r="W330" s="2">
        <v>28.523499999999999</v>
      </c>
      <c r="X330" s="2">
        <v>40.151000000000003</v>
      </c>
      <c r="Y330" s="2">
        <v>32.324650290000001</v>
      </c>
      <c r="Z330" s="19">
        <v>41.121980460000003</v>
      </c>
      <c r="AA330" s="19">
        <v>4.9503002340000002</v>
      </c>
    </row>
    <row r="331" spans="2:27" x14ac:dyDescent="0.2">
      <c r="B331" s="1">
        <v>46.5</v>
      </c>
      <c r="C331" s="1">
        <v>0.49729118720208937</v>
      </c>
      <c r="S331" s="2">
        <v>148</v>
      </c>
      <c r="T331" s="2">
        <v>45.924889999999998</v>
      </c>
      <c r="U331" s="2">
        <v>37.57884</v>
      </c>
      <c r="V331" s="2">
        <v>61.142976230000002</v>
      </c>
      <c r="W331" s="2">
        <v>26.038799999999998</v>
      </c>
      <c r="X331" s="2">
        <v>39.719000000000001</v>
      </c>
      <c r="Y331" s="2">
        <v>32.728591309999999</v>
      </c>
      <c r="Z331" s="19">
        <v>40.522200949999998</v>
      </c>
      <c r="AA331" s="19">
        <v>4.9471325889999997</v>
      </c>
    </row>
    <row r="332" spans="2:27" x14ac:dyDescent="0.2">
      <c r="B332" s="1">
        <v>46.75</v>
      </c>
      <c r="C332" s="1">
        <v>0.49574055023397534</v>
      </c>
      <c r="S332" s="2">
        <v>148.5</v>
      </c>
      <c r="T332" s="2">
        <v>47.19106</v>
      </c>
      <c r="U332" s="2">
        <v>38.080719999999999</v>
      </c>
      <c r="V332" s="2">
        <v>61.490221730000002</v>
      </c>
      <c r="W332" s="2">
        <v>29.404699999999998</v>
      </c>
      <c r="X332" s="2">
        <v>39.395000000000003</v>
      </c>
      <c r="Y332" s="2">
        <v>31.83002595</v>
      </c>
      <c r="Z332" s="19">
        <v>41.231944259999999</v>
      </c>
      <c r="AA332" s="19">
        <v>4.7871144389999998</v>
      </c>
    </row>
    <row r="333" spans="2:27" x14ac:dyDescent="0.2">
      <c r="B333" s="1">
        <v>47</v>
      </c>
      <c r="C333" s="1">
        <v>0.49468667162912178</v>
      </c>
      <c r="S333" s="2">
        <v>149</v>
      </c>
      <c r="T333" s="2">
        <v>48.095469999999999</v>
      </c>
      <c r="U333" s="2">
        <v>38.511479999999999</v>
      </c>
      <c r="V333" s="2">
        <v>59.214907480000001</v>
      </c>
      <c r="W333" s="2">
        <v>32.268000000000001</v>
      </c>
      <c r="X333" s="2">
        <v>38.911999999999999</v>
      </c>
      <c r="Y333" s="2">
        <v>31.33240618</v>
      </c>
      <c r="Z333" s="19">
        <v>41.389104410000002</v>
      </c>
      <c r="AA333" s="19">
        <v>4.3262062930000003</v>
      </c>
    </row>
    <row r="334" spans="2:27" x14ac:dyDescent="0.2">
      <c r="B334" s="1">
        <v>47.25</v>
      </c>
      <c r="C334" s="1">
        <v>0.49344979623462842</v>
      </c>
      <c r="S334" s="2">
        <v>149.5</v>
      </c>
      <c r="T334" s="2">
        <v>48.793320000000001</v>
      </c>
      <c r="U334" s="2">
        <v>37.745199999999997</v>
      </c>
      <c r="V334" s="2">
        <v>55.792071640000003</v>
      </c>
      <c r="W334" s="2">
        <v>33.893599999999999</v>
      </c>
      <c r="X334" s="2">
        <v>38.704999999999998</v>
      </c>
      <c r="Y334" s="2">
        <v>31.819877600000002</v>
      </c>
      <c r="Z334" s="19">
        <v>41.124919859999999</v>
      </c>
      <c r="AA334" s="19">
        <v>3.7862991180000001</v>
      </c>
    </row>
    <row r="335" spans="2:27" x14ac:dyDescent="0.2">
      <c r="B335" s="1">
        <v>47.5</v>
      </c>
      <c r="C335" s="1">
        <v>0.49229360366742841</v>
      </c>
      <c r="S335" s="2">
        <v>150</v>
      </c>
      <c r="T335" s="2">
        <v>49.678649999999998</v>
      </c>
      <c r="U335" s="2">
        <v>36.954189999999997</v>
      </c>
      <c r="V335" s="2">
        <v>54.427196119999998</v>
      </c>
      <c r="W335" s="2">
        <v>34.062899999999999</v>
      </c>
      <c r="X335" s="2">
        <v>38.529000000000003</v>
      </c>
      <c r="Y335" s="2">
        <v>32.426003819999998</v>
      </c>
      <c r="Z335" s="19">
        <v>41.012926739999997</v>
      </c>
      <c r="AA335" s="19">
        <v>3.6502099509999999</v>
      </c>
    </row>
    <row r="336" spans="2:27" x14ac:dyDescent="0.2">
      <c r="B336" s="1">
        <v>47.75</v>
      </c>
      <c r="C336" s="1">
        <v>0.49086489612580247</v>
      </c>
      <c r="S336" s="2">
        <v>150.5</v>
      </c>
      <c r="T336" s="2">
        <v>50.295789999999997</v>
      </c>
      <c r="U336" s="2">
        <v>35.975239999999999</v>
      </c>
      <c r="V336" s="2">
        <v>51.170900809999999</v>
      </c>
      <c r="W336" s="2">
        <v>34.686199999999999</v>
      </c>
      <c r="X336" s="2">
        <v>38.588000000000001</v>
      </c>
      <c r="Y336" s="2">
        <v>32.422609250000001</v>
      </c>
      <c r="Z336" s="19">
        <v>40.523182370000001</v>
      </c>
      <c r="AA336" s="19">
        <v>3.3316395289999998</v>
      </c>
    </row>
    <row r="337" spans="2:27" x14ac:dyDescent="0.2">
      <c r="B337" s="1">
        <v>48</v>
      </c>
      <c r="C337" s="1">
        <v>0.48916656273805631</v>
      </c>
      <c r="S337" s="2">
        <v>151</v>
      </c>
      <c r="T337" s="2">
        <v>50.719450000000002</v>
      </c>
      <c r="U337" s="2">
        <v>36.239379999999997</v>
      </c>
      <c r="V337" s="2">
        <v>51.712302860000001</v>
      </c>
      <c r="W337" s="2">
        <v>34.921300000000002</v>
      </c>
      <c r="X337" s="2">
        <v>38.667999999999999</v>
      </c>
      <c r="Y337" s="2">
        <v>31.68028224</v>
      </c>
      <c r="Z337" s="19">
        <v>40.656785120000002</v>
      </c>
      <c r="AA337" s="19">
        <v>3.4661405890000001</v>
      </c>
    </row>
    <row r="338" spans="2:27" x14ac:dyDescent="0.2">
      <c r="B338" s="1">
        <v>48.25</v>
      </c>
      <c r="C338" s="1">
        <v>0.48795119903145062</v>
      </c>
      <c r="S338" s="2">
        <v>151.5</v>
      </c>
      <c r="T338" s="2">
        <v>51.468640000000001</v>
      </c>
      <c r="U338" s="2">
        <v>36.277169999999998</v>
      </c>
      <c r="V338" s="2">
        <v>50.054981230000003</v>
      </c>
      <c r="W338" s="2">
        <v>33.7913</v>
      </c>
      <c r="X338" s="2">
        <v>38.972999999999999</v>
      </c>
      <c r="Y338" s="2">
        <v>31.616689789999999</v>
      </c>
      <c r="Z338" s="19">
        <v>40.363551809999997</v>
      </c>
      <c r="AA338" s="19">
        <v>3.4427839520000001</v>
      </c>
    </row>
    <row r="339" spans="2:27" x14ac:dyDescent="0.2">
      <c r="B339" s="1">
        <v>48.5</v>
      </c>
      <c r="C339" s="1">
        <v>0.48752276071389705</v>
      </c>
      <c r="S339" s="2">
        <v>152</v>
      </c>
      <c r="T339" s="2">
        <v>52.261249999999997</v>
      </c>
      <c r="U339" s="2">
        <v>37.020009999999999</v>
      </c>
      <c r="V339" s="2">
        <v>49.988390430000003</v>
      </c>
      <c r="W339" s="2">
        <v>32.926099999999998</v>
      </c>
      <c r="X339" s="2">
        <v>38.697000000000003</v>
      </c>
      <c r="Y339" s="2">
        <v>31.53710847</v>
      </c>
      <c r="Z339" s="19">
        <v>40.404931840000003</v>
      </c>
      <c r="AA339" s="19">
        <v>3.565397828</v>
      </c>
    </row>
    <row r="340" spans="2:27" x14ac:dyDescent="0.2">
      <c r="B340" s="1">
        <v>48.75</v>
      </c>
      <c r="C340" s="1">
        <v>0.48599451262378923</v>
      </c>
      <c r="S340" s="2">
        <v>152.5</v>
      </c>
      <c r="T340" s="2">
        <v>52.81026</v>
      </c>
      <c r="U340" s="2">
        <v>35.636920000000003</v>
      </c>
      <c r="V340" s="2">
        <v>49.794935389999999</v>
      </c>
      <c r="W340" s="2">
        <v>31.579899999999999</v>
      </c>
      <c r="X340" s="2">
        <v>38.375999999999998</v>
      </c>
      <c r="Y340" s="2">
        <v>30.241922259999999</v>
      </c>
      <c r="Z340" s="19">
        <v>39.740019230000001</v>
      </c>
      <c r="AA340" s="19">
        <v>3.8619081020000001</v>
      </c>
    </row>
    <row r="341" spans="2:27" x14ac:dyDescent="0.2">
      <c r="B341" s="1">
        <v>49</v>
      </c>
      <c r="C341" s="1">
        <v>0.48547602234193049</v>
      </c>
      <c r="S341" s="2">
        <v>153</v>
      </c>
      <c r="T341" s="2">
        <v>53.169359999999998</v>
      </c>
      <c r="U341" s="2">
        <v>34.45158</v>
      </c>
      <c r="V341" s="2">
        <v>49.566140679999997</v>
      </c>
      <c r="W341" s="2">
        <v>31.934999999999999</v>
      </c>
      <c r="X341" s="2">
        <v>37.991999999999997</v>
      </c>
      <c r="Y341" s="2">
        <v>29.891310619999999</v>
      </c>
      <c r="Z341" s="19">
        <v>39.500861159999999</v>
      </c>
      <c r="AA341" s="19">
        <v>3.9391026710000001</v>
      </c>
    </row>
    <row r="342" spans="2:27" x14ac:dyDescent="0.2">
      <c r="B342" s="1">
        <v>49.25</v>
      </c>
      <c r="C342" s="1">
        <v>0.48509927105234518</v>
      </c>
      <c r="S342" s="2">
        <v>153.5</v>
      </c>
      <c r="T342" s="2">
        <v>53.697650000000003</v>
      </c>
      <c r="U342" s="2">
        <v>32.962609999999998</v>
      </c>
      <c r="V342" s="2">
        <v>51.190261720000002</v>
      </c>
      <c r="W342" s="2">
        <v>30.237100000000002</v>
      </c>
      <c r="X342" s="2">
        <v>37.634</v>
      </c>
      <c r="Y342" s="2">
        <v>28.447174029999999</v>
      </c>
      <c r="Z342" s="19">
        <v>39.028061749999999</v>
      </c>
      <c r="AA342" s="19">
        <v>4.438794863</v>
      </c>
    </row>
    <row r="343" spans="2:27" x14ac:dyDescent="0.2">
      <c r="B343" s="1">
        <v>49.5</v>
      </c>
      <c r="C343" s="1">
        <v>0.48382345588203285</v>
      </c>
      <c r="S343" s="2">
        <v>154</v>
      </c>
      <c r="T343" s="2">
        <v>54.364789999999999</v>
      </c>
      <c r="U343" s="2">
        <v>31.758089999999999</v>
      </c>
      <c r="V343" s="2">
        <v>48.773519120000003</v>
      </c>
      <c r="W343" s="2">
        <v>30.796600000000002</v>
      </c>
      <c r="X343" s="2">
        <v>37.646000000000001</v>
      </c>
      <c r="Y343" s="2">
        <v>27.444630140000001</v>
      </c>
      <c r="Z343" s="19">
        <v>38.464007039999998</v>
      </c>
      <c r="AA343" s="19">
        <v>4.4157861650000001</v>
      </c>
    </row>
    <row r="344" spans="2:27" x14ac:dyDescent="0.2">
      <c r="B344" s="1">
        <v>49.75</v>
      </c>
      <c r="C344" s="1">
        <v>0.4832751150070736</v>
      </c>
      <c r="S344" s="2">
        <v>154.5</v>
      </c>
      <c r="T344" s="2">
        <v>55.146070000000002</v>
      </c>
      <c r="U344" s="2">
        <v>31.500319999999999</v>
      </c>
      <c r="V344" s="2">
        <v>47.85105832</v>
      </c>
      <c r="W344" s="2">
        <v>28.9495</v>
      </c>
      <c r="X344" s="2">
        <v>37.442999999999998</v>
      </c>
      <c r="Y344" s="2">
        <v>27.41481864</v>
      </c>
      <c r="Z344" s="19">
        <v>38.050842660000001</v>
      </c>
      <c r="AA344" s="19">
        <v>4.5735823660000001</v>
      </c>
    </row>
    <row r="345" spans="2:27" x14ac:dyDescent="0.2">
      <c r="B345" s="1">
        <v>50</v>
      </c>
      <c r="C345" s="1">
        <v>0.48226928029165295</v>
      </c>
      <c r="S345" s="2">
        <v>155</v>
      </c>
      <c r="T345" s="2">
        <v>55.616239999999998</v>
      </c>
      <c r="U345" s="2">
        <v>31.471240000000002</v>
      </c>
      <c r="V345" s="2">
        <v>44.672428179999997</v>
      </c>
      <c r="W345" s="2">
        <v>27.942399999999999</v>
      </c>
      <c r="X345" s="2">
        <v>37.405000000000001</v>
      </c>
      <c r="Y345" s="2">
        <v>26.79084576</v>
      </c>
      <c r="Z345" s="19">
        <v>37.316272769999998</v>
      </c>
      <c r="AA345" s="19">
        <v>4.5527598600000001</v>
      </c>
    </row>
    <row r="346" spans="2:27" x14ac:dyDescent="0.2">
      <c r="B346" s="1">
        <v>50.25</v>
      </c>
      <c r="C346" s="1">
        <v>0.48209370415714436</v>
      </c>
      <c r="S346" s="2">
        <v>155.5</v>
      </c>
      <c r="T346" s="2">
        <v>56.672710000000002</v>
      </c>
      <c r="U346" s="2">
        <v>31.665289999999999</v>
      </c>
      <c r="V346" s="2">
        <v>43.309976650000003</v>
      </c>
      <c r="W346" s="2">
        <v>27.466899999999999</v>
      </c>
      <c r="X346" s="2">
        <v>37.276000000000003</v>
      </c>
      <c r="Y346" s="2">
        <v>27.166526529999999</v>
      </c>
      <c r="Z346" s="19">
        <v>37.259548899999999</v>
      </c>
      <c r="AA346" s="19">
        <v>4.6279548989999997</v>
      </c>
    </row>
    <row r="347" spans="2:27" x14ac:dyDescent="0.2">
      <c r="B347" s="1">
        <v>50.5</v>
      </c>
      <c r="C347" s="1">
        <v>0.4811416803895962</v>
      </c>
      <c r="S347" s="2">
        <v>156</v>
      </c>
      <c r="T347" s="2">
        <v>57.550849999999997</v>
      </c>
      <c r="U347" s="2">
        <v>30.949729999999999</v>
      </c>
      <c r="V347" s="2">
        <v>40.266625519999998</v>
      </c>
      <c r="W347" s="2">
        <v>29.210799999999999</v>
      </c>
      <c r="X347" s="2">
        <v>37.374000000000002</v>
      </c>
      <c r="Y347" s="2">
        <v>27.316399480000001</v>
      </c>
      <c r="Z347" s="19">
        <v>37.111326499999997</v>
      </c>
      <c r="AA347" s="19">
        <v>4.5611482529999998</v>
      </c>
    </row>
    <row r="348" spans="2:27" x14ac:dyDescent="0.2">
      <c r="B348" s="1">
        <v>50.75</v>
      </c>
      <c r="C348" s="1">
        <v>0.47948000235063659</v>
      </c>
      <c r="S348" s="2">
        <v>156.5</v>
      </c>
      <c r="T348" s="2">
        <v>58.221789999999999</v>
      </c>
      <c r="U348" s="2">
        <v>31.315940000000001</v>
      </c>
      <c r="V348" s="2">
        <v>38.380981859999999</v>
      </c>
      <c r="W348" s="2">
        <v>29.670500000000001</v>
      </c>
      <c r="X348" s="2">
        <v>37.262</v>
      </c>
      <c r="Y348" s="2">
        <v>27.640234039999999</v>
      </c>
      <c r="Z348" s="19">
        <v>37.081879460000003</v>
      </c>
      <c r="AA348" s="19">
        <v>4.5677673900000002</v>
      </c>
    </row>
    <row r="349" spans="2:27" x14ac:dyDescent="0.2">
      <c r="B349" s="1">
        <v>51</v>
      </c>
      <c r="C349" s="1">
        <v>0.47905035836326038</v>
      </c>
      <c r="S349" s="2">
        <v>157</v>
      </c>
      <c r="T349" s="2">
        <v>59.778410000000001</v>
      </c>
      <c r="U349" s="2">
        <v>32.458469999999998</v>
      </c>
      <c r="V349" s="2">
        <v>38.50458261</v>
      </c>
      <c r="W349" s="2">
        <v>30.726099999999999</v>
      </c>
      <c r="X349" s="2">
        <v>36.768999999999998</v>
      </c>
      <c r="Y349" s="2">
        <v>28.257617509999999</v>
      </c>
      <c r="Z349" s="19">
        <v>37.749020340000001</v>
      </c>
      <c r="AA349" s="19">
        <v>4.6698454749999998</v>
      </c>
    </row>
    <row r="350" spans="2:27" x14ac:dyDescent="0.2">
      <c r="B350" s="1">
        <v>51.25</v>
      </c>
      <c r="C350" s="1">
        <v>0.47779481934922191</v>
      </c>
      <c r="S350" s="2">
        <v>157.5</v>
      </c>
      <c r="T350" s="2">
        <v>61.274709999999999</v>
      </c>
      <c r="U350" s="2">
        <v>32.436079999999997</v>
      </c>
      <c r="V350" s="2">
        <v>38.457582279999997</v>
      </c>
      <c r="W350" s="2">
        <v>28.9206</v>
      </c>
      <c r="X350" s="2">
        <v>36.223999999999997</v>
      </c>
      <c r="Y350" s="2">
        <v>27.966176990000001</v>
      </c>
      <c r="Z350" s="19">
        <v>37.546558480000002</v>
      </c>
      <c r="AA350" s="19">
        <v>5.0263024720000002</v>
      </c>
    </row>
    <row r="351" spans="2:27" x14ac:dyDescent="0.2">
      <c r="B351" s="1">
        <v>51.5</v>
      </c>
      <c r="C351" s="1">
        <v>0.47615458207639566</v>
      </c>
      <c r="S351" s="2">
        <v>158</v>
      </c>
      <c r="T351" s="2">
        <v>62.971809999999998</v>
      </c>
      <c r="U351" s="2">
        <v>32.590139999999998</v>
      </c>
      <c r="V351" s="2">
        <v>38.494417159999998</v>
      </c>
      <c r="W351" s="2">
        <v>30.675799999999999</v>
      </c>
      <c r="X351" s="2">
        <v>36.082000000000001</v>
      </c>
      <c r="Y351" s="2">
        <v>28.028627960000001</v>
      </c>
      <c r="Z351" s="19">
        <v>38.14054402</v>
      </c>
      <c r="AA351" s="19">
        <v>5.1952967169999997</v>
      </c>
    </row>
    <row r="352" spans="2:27" x14ac:dyDescent="0.2">
      <c r="B352" s="1">
        <v>51.75</v>
      </c>
      <c r="C352" s="1">
        <v>0.47542376699314398</v>
      </c>
      <c r="S352" s="2">
        <v>158.5</v>
      </c>
      <c r="T352" s="2">
        <v>64.873679999999993</v>
      </c>
      <c r="U352" s="2">
        <v>31.53237</v>
      </c>
      <c r="V352" s="2">
        <v>38.216023989999997</v>
      </c>
      <c r="W352" s="2">
        <v>30.983699999999999</v>
      </c>
      <c r="X352" s="2">
        <v>35.753999999999998</v>
      </c>
      <c r="Y352" s="2">
        <v>28.565214050000002</v>
      </c>
      <c r="Z352" s="19">
        <v>38.320771030000003</v>
      </c>
      <c r="AA352" s="19">
        <v>5.497709543</v>
      </c>
    </row>
    <row r="353" spans="2:27" x14ac:dyDescent="0.2">
      <c r="B353" s="1">
        <v>52</v>
      </c>
      <c r="C353" s="1">
        <v>0.47393444374795951</v>
      </c>
      <c r="S353" s="2">
        <v>159</v>
      </c>
      <c r="T353" s="2">
        <v>66.700339999999997</v>
      </c>
      <c r="U353" s="2">
        <v>31.629960000000001</v>
      </c>
      <c r="V353" s="2">
        <v>39.451393209999999</v>
      </c>
      <c r="W353" s="2">
        <v>30.086600000000001</v>
      </c>
      <c r="X353" s="2">
        <v>35.411999999999999</v>
      </c>
      <c r="Y353" s="2">
        <v>27.699092230000002</v>
      </c>
      <c r="Z353" s="19">
        <v>38.496507749999999</v>
      </c>
      <c r="AA353" s="19">
        <v>5.8888148060000001</v>
      </c>
    </row>
    <row r="354" spans="2:27" x14ac:dyDescent="0.2">
      <c r="B354" s="1">
        <v>52.25</v>
      </c>
      <c r="C354" s="1">
        <v>0.47336525560996839</v>
      </c>
      <c r="S354" s="2">
        <v>159.5</v>
      </c>
      <c r="T354" s="2">
        <v>68.556749999999994</v>
      </c>
      <c r="U354" s="2">
        <v>32.256729999999997</v>
      </c>
      <c r="V354" s="2">
        <v>39.56775081</v>
      </c>
      <c r="W354" s="2">
        <v>29.023399999999999</v>
      </c>
      <c r="X354" s="2">
        <v>35.110999999999997</v>
      </c>
      <c r="Y354" s="2">
        <v>27.741019470000001</v>
      </c>
      <c r="Z354" s="19">
        <v>38.709363099999997</v>
      </c>
      <c r="AA354" s="19">
        <v>6.2190934799999997</v>
      </c>
    </row>
    <row r="355" spans="2:27" x14ac:dyDescent="0.2">
      <c r="B355" s="1">
        <v>52.5</v>
      </c>
      <c r="C355" s="1">
        <v>0.47242578872565022</v>
      </c>
      <c r="S355" s="2">
        <v>160</v>
      </c>
      <c r="T355" s="2">
        <v>70.314710000000005</v>
      </c>
      <c r="U355" s="2">
        <v>33.901389999999999</v>
      </c>
      <c r="V355" s="2">
        <v>39.886254020000003</v>
      </c>
      <c r="W355" s="2">
        <v>26.3871</v>
      </c>
      <c r="X355" s="2">
        <v>35.079000000000001</v>
      </c>
      <c r="Y355" s="2">
        <v>27.77287115</v>
      </c>
      <c r="Z355" s="19">
        <v>38.890277740000002</v>
      </c>
      <c r="AA355" s="19">
        <v>6.6025883690000002</v>
      </c>
    </row>
    <row r="356" spans="2:27" x14ac:dyDescent="0.2">
      <c r="B356" s="1">
        <v>52.75</v>
      </c>
      <c r="C356" s="1">
        <v>0.47250099564696912</v>
      </c>
      <c r="S356" s="2">
        <v>160.5</v>
      </c>
      <c r="T356" s="2">
        <v>72.457149999999999</v>
      </c>
      <c r="U356" s="2">
        <v>34.315519999999999</v>
      </c>
      <c r="V356" s="2">
        <v>38.658642270000001</v>
      </c>
      <c r="W356" s="2">
        <v>27.938300000000002</v>
      </c>
      <c r="X356" s="2">
        <v>35.057000000000002</v>
      </c>
      <c r="Y356" s="2">
        <v>28.06272718</v>
      </c>
      <c r="Z356" s="19">
        <v>39.414850020000003</v>
      </c>
      <c r="AA356" s="19">
        <v>6.8262820340000001</v>
      </c>
    </row>
    <row r="357" spans="2:27" x14ac:dyDescent="0.2">
      <c r="B357" s="1">
        <v>53</v>
      </c>
      <c r="C357" s="1">
        <v>0.47231790553923164</v>
      </c>
      <c r="S357" s="2">
        <v>161</v>
      </c>
      <c r="T357" s="2">
        <v>74.188460000000006</v>
      </c>
      <c r="U357" s="2">
        <v>33.808540000000001</v>
      </c>
      <c r="V357" s="2">
        <v>40.165043339999997</v>
      </c>
      <c r="W357" s="2">
        <v>27.775400000000001</v>
      </c>
      <c r="X357" s="2">
        <v>35.152999999999999</v>
      </c>
      <c r="Y357" s="2">
        <v>27.456442549999998</v>
      </c>
      <c r="Z357" s="19">
        <v>39.757793409999998</v>
      </c>
      <c r="AA357" s="19">
        <v>7.1580661680000004</v>
      </c>
    </row>
    <row r="358" spans="2:27" x14ac:dyDescent="0.2">
      <c r="B358" s="1">
        <v>53.25</v>
      </c>
      <c r="C358" s="1">
        <v>0.47160878878006307</v>
      </c>
      <c r="S358" s="2">
        <v>161.5</v>
      </c>
      <c r="T358" s="2">
        <v>75.621210000000005</v>
      </c>
      <c r="U358" s="2">
        <v>33.313639999999999</v>
      </c>
      <c r="V358" s="2">
        <v>41.064164660000003</v>
      </c>
      <c r="W358" s="2">
        <v>23.614699999999999</v>
      </c>
      <c r="X358" s="2">
        <v>35.234999999999999</v>
      </c>
      <c r="Y358" s="2">
        <v>27.056917980000001</v>
      </c>
      <c r="Z358" s="19">
        <v>39.317522719999999</v>
      </c>
      <c r="AA358" s="19">
        <v>7.6825063419999999</v>
      </c>
    </row>
    <row r="359" spans="2:27" x14ac:dyDescent="0.2">
      <c r="B359" s="1">
        <v>53.5</v>
      </c>
      <c r="C359" s="1">
        <v>0.47079017256502337</v>
      </c>
      <c r="S359" s="2">
        <v>162</v>
      </c>
      <c r="T359" s="2">
        <v>76.835819999999998</v>
      </c>
      <c r="U359" s="2">
        <v>33.52169</v>
      </c>
      <c r="V359" s="2">
        <v>40.541345370000002</v>
      </c>
      <c r="W359" s="2">
        <v>20.8383</v>
      </c>
      <c r="X359" s="2">
        <v>35.030999999999999</v>
      </c>
      <c r="Y359" s="2">
        <v>27.386637090000001</v>
      </c>
      <c r="Z359" s="19">
        <v>39.025754489999997</v>
      </c>
      <c r="AA359" s="19">
        <v>8.0506855460000004</v>
      </c>
    </row>
    <row r="360" spans="2:27" x14ac:dyDescent="0.2">
      <c r="B360" s="1">
        <v>53.75</v>
      </c>
      <c r="C360" s="1">
        <v>0.47041586994232226</v>
      </c>
      <c r="S360" s="2">
        <v>162.5</v>
      </c>
      <c r="T360" s="2">
        <v>78.237039999999993</v>
      </c>
      <c r="U360" s="2">
        <v>33.468330000000002</v>
      </c>
      <c r="V360" s="2">
        <v>40.421830559999997</v>
      </c>
      <c r="W360" s="2">
        <v>20.792000000000002</v>
      </c>
      <c r="X360" s="2">
        <v>35.247999999999998</v>
      </c>
      <c r="Y360" s="2">
        <v>27.30414021</v>
      </c>
      <c r="Z360" s="19">
        <v>39.245271459999998</v>
      </c>
      <c r="AA360" s="19">
        <v>8.2748730009999996</v>
      </c>
    </row>
    <row r="361" spans="2:27" x14ac:dyDescent="0.2">
      <c r="B361" s="1">
        <v>54</v>
      </c>
      <c r="C361" s="1">
        <v>0.47047217808248987</v>
      </c>
      <c r="S361" s="2">
        <v>163</v>
      </c>
      <c r="T361" s="2">
        <v>78.90916</v>
      </c>
      <c r="U361" s="2">
        <v>31.747330000000002</v>
      </c>
      <c r="V361" s="2">
        <v>41.37708533</v>
      </c>
      <c r="W361" s="2">
        <v>19.4758</v>
      </c>
      <c r="X361" s="2">
        <v>35.021999999999998</v>
      </c>
      <c r="Y361" s="2">
        <v>26.050031959999998</v>
      </c>
      <c r="Z361" s="19">
        <v>38.763523720000002</v>
      </c>
      <c r="AA361" s="19">
        <v>8.5933679319999996</v>
      </c>
    </row>
    <row r="362" spans="2:27" x14ac:dyDescent="0.2">
      <c r="B362" s="1">
        <v>54.25</v>
      </c>
      <c r="C362" s="1">
        <v>0.4704501475459788</v>
      </c>
      <c r="S362" s="2">
        <v>163.5</v>
      </c>
      <c r="T362" s="2">
        <v>78.911199999999994</v>
      </c>
      <c r="U362" s="2">
        <v>31.447710000000001</v>
      </c>
      <c r="V362" s="2">
        <v>42.170752239999999</v>
      </c>
      <c r="W362" s="2">
        <v>18.721800000000002</v>
      </c>
      <c r="X362" s="2">
        <v>35.337000000000003</v>
      </c>
      <c r="Y362" s="2">
        <v>25.422775300000001</v>
      </c>
      <c r="Z362" s="19">
        <v>38.668537379999997</v>
      </c>
      <c r="AA362" s="19">
        <v>8.6954011199999997</v>
      </c>
    </row>
    <row r="363" spans="2:27" x14ac:dyDescent="0.2">
      <c r="B363" s="1">
        <v>54.5</v>
      </c>
      <c r="C363" s="1">
        <v>0.47045767271737943</v>
      </c>
      <c r="S363" s="2">
        <v>164</v>
      </c>
      <c r="T363" s="2">
        <v>78.340190000000007</v>
      </c>
      <c r="U363" s="2">
        <v>31.383590000000002</v>
      </c>
      <c r="V363" s="2">
        <v>44.24953241</v>
      </c>
      <c r="W363" s="2">
        <v>17.382300000000001</v>
      </c>
      <c r="X363" s="2">
        <v>34.954999999999998</v>
      </c>
      <c r="Y363" s="2">
        <v>25.636102699999999</v>
      </c>
      <c r="Z363" s="19">
        <v>38.65771797</v>
      </c>
      <c r="AA363" s="19">
        <v>8.7460447680000009</v>
      </c>
    </row>
    <row r="364" spans="2:27" x14ac:dyDescent="0.2">
      <c r="B364" s="1">
        <v>54.75</v>
      </c>
      <c r="C364" s="1">
        <v>0.46975639841114375</v>
      </c>
      <c r="S364" s="2">
        <v>164.5</v>
      </c>
      <c r="T364" s="2">
        <v>77.352549999999994</v>
      </c>
      <c r="U364" s="2">
        <v>30.878360000000001</v>
      </c>
      <c r="V364" s="2">
        <v>45.189415240000002</v>
      </c>
      <c r="W364" s="2">
        <v>22.468800000000002</v>
      </c>
      <c r="X364" s="2">
        <v>34.715000000000003</v>
      </c>
      <c r="Y364" s="2">
        <v>25.201279710000001</v>
      </c>
      <c r="Z364" s="19">
        <v>39.300834369999997</v>
      </c>
      <c r="AA364" s="19">
        <v>8.2798835220000004</v>
      </c>
    </row>
    <row r="365" spans="2:27" x14ac:dyDescent="0.2">
      <c r="B365" s="1">
        <v>55</v>
      </c>
      <c r="C365" s="1">
        <v>0.46825915432582438</v>
      </c>
      <c r="S365" s="2">
        <v>165</v>
      </c>
      <c r="T365" s="2">
        <v>76.424090000000007</v>
      </c>
      <c r="U365" s="2">
        <v>31.830870000000001</v>
      </c>
      <c r="V365" s="2">
        <v>47.823043730000002</v>
      </c>
      <c r="W365" s="2">
        <v>26.096299999999999</v>
      </c>
      <c r="X365" s="2">
        <v>34.655999999999999</v>
      </c>
      <c r="Y365" s="2">
        <v>24.32611927</v>
      </c>
      <c r="Z365" s="19">
        <v>40.192727679999997</v>
      </c>
      <c r="AA365" s="19">
        <v>8.0040997419999993</v>
      </c>
    </row>
    <row r="366" spans="2:27" x14ac:dyDescent="0.2">
      <c r="B366" s="1">
        <v>55.25</v>
      </c>
      <c r="C366" s="1">
        <v>0.46763254569594082</v>
      </c>
      <c r="S366" s="2">
        <v>165.5</v>
      </c>
      <c r="T366" s="2">
        <v>74.955709999999996</v>
      </c>
      <c r="U366" s="2">
        <v>31.99558</v>
      </c>
      <c r="V366" s="2">
        <v>49.360766599999998</v>
      </c>
      <c r="W366" s="2">
        <v>27.564800000000002</v>
      </c>
      <c r="X366" s="2">
        <v>34.158999999999999</v>
      </c>
      <c r="Y366" s="2">
        <v>23.665915760000001</v>
      </c>
      <c r="Z366" s="19">
        <v>40.28367437</v>
      </c>
      <c r="AA366" s="19">
        <v>7.807397774</v>
      </c>
    </row>
    <row r="367" spans="2:27" x14ac:dyDescent="0.2">
      <c r="B367" s="1">
        <v>55.5</v>
      </c>
      <c r="C367" s="1">
        <v>0.46696101746653612</v>
      </c>
      <c r="S367" s="2">
        <v>166</v>
      </c>
      <c r="T367" s="2">
        <v>74.027209999999997</v>
      </c>
      <c r="U367" s="2">
        <v>31.044239999999999</v>
      </c>
      <c r="V367" s="2">
        <v>51.194337240000003</v>
      </c>
      <c r="W367" s="2">
        <v>30.555199999999999</v>
      </c>
      <c r="X367" s="2">
        <v>34.195</v>
      </c>
      <c r="Y367" s="2">
        <v>23.764698979999999</v>
      </c>
      <c r="Z367" s="19">
        <v>40.796758420000003</v>
      </c>
      <c r="AA367" s="19">
        <v>7.6290013600000002</v>
      </c>
    </row>
    <row r="368" spans="2:27" x14ac:dyDescent="0.2">
      <c r="B368" s="1">
        <v>55.75</v>
      </c>
      <c r="C368" s="1">
        <v>0.46609825432582436</v>
      </c>
      <c r="S368" s="2">
        <v>166.5</v>
      </c>
      <c r="T368" s="2">
        <v>73.001390000000001</v>
      </c>
      <c r="U368" s="2">
        <v>30.897110000000001</v>
      </c>
      <c r="V368" s="2">
        <v>53.909868109999998</v>
      </c>
      <c r="W368" s="2">
        <v>32.489400000000003</v>
      </c>
      <c r="X368" s="2">
        <v>33.56</v>
      </c>
      <c r="Y368" s="2">
        <v>24.183278090000002</v>
      </c>
      <c r="Z368" s="19">
        <v>41.340223659999999</v>
      </c>
      <c r="AA368" s="19">
        <v>7.533721764</v>
      </c>
    </row>
    <row r="369" spans="2:27" x14ac:dyDescent="0.2">
      <c r="B369" s="1">
        <v>56</v>
      </c>
      <c r="C369" s="1">
        <v>0.46494331968658181</v>
      </c>
      <c r="S369" s="2">
        <v>167</v>
      </c>
      <c r="T369" s="2">
        <v>71.384550000000004</v>
      </c>
      <c r="U369" s="2">
        <v>32.151760000000003</v>
      </c>
      <c r="V369" s="2">
        <v>52.393984060000001</v>
      </c>
      <c r="W369" s="2">
        <v>32.165199999999999</v>
      </c>
      <c r="X369" s="2">
        <v>33.69</v>
      </c>
      <c r="Y369" s="2">
        <v>23.932867640000001</v>
      </c>
      <c r="Z369" s="19">
        <v>40.95301182</v>
      </c>
      <c r="AA369" s="19">
        <v>7.1974602880000003</v>
      </c>
    </row>
    <row r="370" spans="2:27" x14ac:dyDescent="0.2">
      <c r="B370" s="1">
        <v>56.25</v>
      </c>
      <c r="C370" s="1">
        <v>0.46384012060071833</v>
      </c>
      <c r="S370" s="2">
        <v>167.5</v>
      </c>
      <c r="T370" s="2">
        <v>70.032420000000002</v>
      </c>
      <c r="U370" s="2">
        <v>33.342669999999998</v>
      </c>
      <c r="V370" s="2">
        <v>53.336437619999998</v>
      </c>
      <c r="W370" s="2">
        <v>29.642099999999999</v>
      </c>
      <c r="X370" s="2">
        <v>33.454000000000001</v>
      </c>
      <c r="Y370" s="2">
        <v>23.836366699999999</v>
      </c>
      <c r="Z370" s="19">
        <v>40.60726451</v>
      </c>
      <c r="AA370" s="19">
        <v>7.1491702400000001</v>
      </c>
    </row>
    <row r="371" spans="2:27" x14ac:dyDescent="0.2">
      <c r="B371" s="1">
        <v>56.5</v>
      </c>
      <c r="C371" s="1">
        <v>0.4627292246381543</v>
      </c>
      <c r="S371" s="2">
        <v>168</v>
      </c>
      <c r="T371" s="2">
        <v>68.744470000000007</v>
      </c>
      <c r="U371" s="2">
        <v>32.997819999999997</v>
      </c>
      <c r="V371" s="2">
        <v>51.346037490000001</v>
      </c>
      <c r="W371" s="2">
        <v>26.471599999999999</v>
      </c>
      <c r="X371" s="2">
        <v>33.113</v>
      </c>
      <c r="Y371" s="2">
        <v>24.7786328</v>
      </c>
      <c r="Z371" s="19">
        <v>39.575206369999997</v>
      </c>
      <c r="AA371" s="19">
        <v>6.9882487129999999</v>
      </c>
    </row>
    <row r="372" spans="2:27" x14ac:dyDescent="0.2">
      <c r="B372" s="1">
        <v>56.75</v>
      </c>
      <c r="C372" s="1">
        <v>0.4614947269887909</v>
      </c>
      <c r="S372" s="2">
        <v>168.5</v>
      </c>
      <c r="T372" s="2">
        <v>67.881789999999995</v>
      </c>
      <c r="U372" s="2">
        <v>32.17015</v>
      </c>
      <c r="V372" s="2">
        <v>49.276868200000003</v>
      </c>
      <c r="W372" s="2">
        <v>24.6127</v>
      </c>
      <c r="X372" s="2">
        <v>33.265000000000001</v>
      </c>
      <c r="Y372" s="2">
        <v>24.28862797</v>
      </c>
      <c r="Z372" s="19">
        <v>38.582481979999997</v>
      </c>
      <c r="AA372" s="19">
        <v>6.9322529340000001</v>
      </c>
    </row>
    <row r="373" spans="2:27" x14ac:dyDescent="0.2">
      <c r="B373" s="1">
        <v>57</v>
      </c>
      <c r="C373" s="1">
        <v>0.46051775369463482</v>
      </c>
      <c r="S373" s="2">
        <v>169</v>
      </c>
      <c r="T373" s="2">
        <v>66.934690000000003</v>
      </c>
      <c r="U373" s="2">
        <v>32.948410000000003</v>
      </c>
      <c r="V373" s="2">
        <v>46.244661829999998</v>
      </c>
      <c r="W373" s="2">
        <v>24.3918</v>
      </c>
      <c r="X373" s="2">
        <v>32.962000000000003</v>
      </c>
      <c r="Y373" s="2">
        <v>24.746747280000001</v>
      </c>
      <c r="Z373" s="19">
        <v>38.038075450000001</v>
      </c>
      <c r="AA373" s="19">
        <v>6.6254888059999999</v>
      </c>
    </row>
    <row r="374" spans="2:27" x14ac:dyDescent="0.2">
      <c r="B374" s="1">
        <v>57.25</v>
      </c>
      <c r="C374" s="1">
        <v>0.459692414843835</v>
      </c>
      <c r="S374" s="2">
        <v>169.5</v>
      </c>
      <c r="T374" s="2">
        <v>66.407150000000001</v>
      </c>
      <c r="U374" s="2">
        <v>33.659689999999998</v>
      </c>
      <c r="V374" s="2">
        <v>43.587750890000002</v>
      </c>
      <c r="W374" s="2">
        <v>26.589600000000001</v>
      </c>
      <c r="X374" s="2">
        <v>33.152000000000001</v>
      </c>
      <c r="Y374" s="2">
        <v>24.681905789999998</v>
      </c>
      <c r="Z374" s="19">
        <v>38.012994800000001</v>
      </c>
      <c r="AA374" s="19">
        <v>6.2931174609999996</v>
      </c>
    </row>
    <row r="375" spans="2:27" x14ac:dyDescent="0.2">
      <c r="B375" s="1">
        <v>57.5</v>
      </c>
      <c r="C375" s="1">
        <v>0.45865432939384038</v>
      </c>
      <c r="S375" s="2">
        <v>170</v>
      </c>
      <c r="T375" s="2">
        <v>65.443529999999996</v>
      </c>
      <c r="U375" s="2">
        <v>33.832380000000001</v>
      </c>
      <c r="V375" s="2">
        <v>42.243472920000002</v>
      </c>
      <c r="W375" s="2">
        <v>26.487500000000001</v>
      </c>
      <c r="X375" s="2">
        <v>32.988</v>
      </c>
      <c r="Y375" s="2">
        <v>25.042725650000001</v>
      </c>
      <c r="Z375" s="19">
        <v>37.672905139999997</v>
      </c>
      <c r="AA375" s="19">
        <v>6.0921602080000001</v>
      </c>
    </row>
    <row r="376" spans="2:27" x14ac:dyDescent="0.2">
      <c r="B376" s="1">
        <v>57.75</v>
      </c>
      <c r="C376" s="1">
        <v>0.45857987648275111</v>
      </c>
      <c r="S376" s="2">
        <v>170.5</v>
      </c>
      <c r="T376" s="2">
        <v>65.761799999999994</v>
      </c>
      <c r="U376" s="2">
        <v>34.528179999999999</v>
      </c>
      <c r="V376" s="2">
        <v>40.238343540000002</v>
      </c>
      <c r="W376" s="2">
        <v>27.334099999999999</v>
      </c>
      <c r="X376" s="2">
        <v>33.124000000000002</v>
      </c>
      <c r="Y376" s="2">
        <v>25.402667520000001</v>
      </c>
      <c r="Z376" s="19">
        <v>37.731584060000003</v>
      </c>
      <c r="AA376" s="19">
        <v>6.0099221969999999</v>
      </c>
    </row>
    <row r="377" spans="2:27" x14ac:dyDescent="0.2">
      <c r="B377" s="1">
        <v>58</v>
      </c>
      <c r="C377" s="1">
        <v>0.45796804570682331</v>
      </c>
      <c r="S377" s="2">
        <v>171</v>
      </c>
      <c r="T377" s="2">
        <v>65.552890000000005</v>
      </c>
      <c r="U377" s="2">
        <v>36.548279999999998</v>
      </c>
      <c r="V377" s="2">
        <v>38.254642410000002</v>
      </c>
      <c r="W377" s="2">
        <v>28.306799999999999</v>
      </c>
      <c r="X377" s="2">
        <v>33.213000000000001</v>
      </c>
      <c r="Y377" s="2">
        <v>25.09304457</v>
      </c>
      <c r="Z377" s="19">
        <v>37.82817386</v>
      </c>
      <c r="AA377" s="19">
        <v>5.9008925950000002</v>
      </c>
    </row>
    <row r="378" spans="2:27" x14ac:dyDescent="0.2">
      <c r="B378" s="1">
        <v>58.25</v>
      </c>
      <c r="C378" s="1">
        <v>0.45807598488410051</v>
      </c>
      <c r="S378" s="2">
        <v>171.5</v>
      </c>
      <c r="T378" s="2">
        <v>65.627430000000004</v>
      </c>
      <c r="U378" s="2">
        <v>36.383719999999997</v>
      </c>
      <c r="V378" s="2">
        <v>36.98827867</v>
      </c>
      <c r="W378" s="2">
        <v>25.3157</v>
      </c>
      <c r="X378" s="2">
        <v>32.997999999999998</v>
      </c>
      <c r="Y378" s="2">
        <v>25.21577812</v>
      </c>
      <c r="Z378" s="19">
        <v>37.08816264</v>
      </c>
      <c r="AA378" s="19">
        <v>6.0862382759999996</v>
      </c>
    </row>
    <row r="379" spans="2:27" x14ac:dyDescent="0.2">
      <c r="B379" s="1">
        <v>58.5</v>
      </c>
      <c r="C379" s="1">
        <v>0.45704824654478177</v>
      </c>
      <c r="S379" s="2">
        <v>172</v>
      </c>
      <c r="T379" s="2">
        <v>65.424359999999993</v>
      </c>
      <c r="U379" s="2">
        <v>37.301119999999997</v>
      </c>
      <c r="V379" s="2">
        <v>36.396726450000003</v>
      </c>
      <c r="W379" s="2">
        <v>24.5593</v>
      </c>
      <c r="X379" s="2">
        <v>32.774000000000001</v>
      </c>
      <c r="Y379" s="2">
        <v>25.178209720000002</v>
      </c>
      <c r="Z379" s="19">
        <v>36.938987760000003</v>
      </c>
      <c r="AA379" s="19">
        <v>6.1121710849999999</v>
      </c>
    </row>
    <row r="380" spans="2:27" x14ac:dyDescent="0.2">
      <c r="B380" s="1">
        <v>58.75</v>
      </c>
      <c r="C380" s="1">
        <v>0.45668375725323745</v>
      </c>
      <c r="S380" s="2">
        <v>172.5</v>
      </c>
      <c r="T380" s="2">
        <v>65.615179999999995</v>
      </c>
      <c r="U380" s="2">
        <v>37.8187</v>
      </c>
      <c r="V380" s="2">
        <v>34.505472949999998</v>
      </c>
      <c r="W380" s="2">
        <v>20.805399999999999</v>
      </c>
      <c r="X380" s="2">
        <v>32.286999999999999</v>
      </c>
      <c r="Y380" s="2">
        <v>25.15300993</v>
      </c>
      <c r="Z380" s="19">
        <v>36.030758640000002</v>
      </c>
      <c r="AA380" s="19">
        <v>6.4418292790000002</v>
      </c>
    </row>
    <row r="381" spans="2:27" x14ac:dyDescent="0.2">
      <c r="B381" s="1">
        <v>59</v>
      </c>
      <c r="C381" s="1">
        <v>0.45619169465665466</v>
      </c>
      <c r="S381" s="2">
        <v>173</v>
      </c>
      <c r="T381" s="2">
        <v>65.149259999999998</v>
      </c>
      <c r="U381" s="2">
        <v>36.758130000000001</v>
      </c>
      <c r="V381" s="2">
        <v>33.371741880000002</v>
      </c>
      <c r="W381" s="2">
        <v>22.4544</v>
      </c>
      <c r="X381" s="2">
        <v>32.194000000000003</v>
      </c>
      <c r="Y381" s="2">
        <v>24.948729910000001</v>
      </c>
      <c r="Z381" s="19">
        <v>35.81273023</v>
      </c>
      <c r="AA381" s="19">
        <v>6.2637848350000001</v>
      </c>
    </row>
    <row r="382" spans="2:27" x14ac:dyDescent="0.2">
      <c r="B382" s="1">
        <v>59.25</v>
      </c>
      <c r="C382" s="1">
        <v>0.45584064317118289</v>
      </c>
      <c r="S382" s="2">
        <v>173.5</v>
      </c>
      <c r="T382" s="2">
        <v>65.147530000000003</v>
      </c>
      <c r="U382" s="2">
        <v>36.139859999999999</v>
      </c>
      <c r="V382" s="2">
        <v>31.849229919999999</v>
      </c>
      <c r="W382" s="2">
        <v>24.071200000000001</v>
      </c>
      <c r="X382" s="2">
        <v>31.777000000000001</v>
      </c>
      <c r="Y382" s="2">
        <v>24.897777949999998</v>
      </c>
      <c r="Z382" s="19">
        <v>35.647125879999997</v>
      </c>
      <c r="AA382" s="19">
        <v>6.1899586510000004</v>
      </c>
    </row>
    <row r="383" spans="2:27" x14ac:dyDescent="0.2">
      <c r="B383" s="1">
        <v>59.5</v>
      </c>
      <c r="C383" s="1">
        <v>0.45581564511916428</v>
      </c>
      <c r="S383" s="2">
        <v>174</v>
      </c>
      <c r="T383" s="2">
        <v>65.709540000000004</v>
      </c>
      <c r="U383" s="2">
        <v>34.735959999999999</v>
      </c>
      <c r="V383" s="2">
        <v>30.927131469999999</v>
      </c>
      <c r="W383" s="2">
        <v>26.138300000000001</v>
      </c>
      <c r="X383" s="2">
        <v>31.562999999999999</v>
      </c>
      <c r="Y383" s="2">
        <v>24.66970714</v>
      </c>
      <c r="Z383" s="19">
        <v>35.623868860000002</v>
      </c>
      <c r="AA383" s="19">
        <v>6.203384926</v>
      </c>
    </row>
    <row r="384" spans="2:27" x14ac:dyDescent="0.2">
      <c r="B384" s="1">
        <v>59.75</v>
      </c>
      <c r="C384" s="1">
        <v>0.45557448502557413</v>
      </c>
      <c r="S384" s="2">
        <v>174.5</v>
      </c>
      <c r="T384" s="2">
        <v>65.824430000000007</v>
      </c>
      <c r="U384" s="2">
        <v>35.340269999999997</v>
      </c>
      <c r="V384" s="2">
        <v>31.417872580000001</v>
      </c>
      <c r="W384" s="2">
        <v>31.782499999999999</v>
      </c>
      <c r="X384" s="2">
        <v>31.245999999999999</v>
      </c>
      <c r="Y384" s="2">
        <v>25.200745829999999</v>
      </c>
      <c r="Z384" s="19">
        <v>36.801960809999997</v>
      </c>
      <c r="AA384" s="19">
        <v>5.9556177669999997</v>
      </c>
    </row>
    <row r="385" spans="2:27" x14ac:dyDescent="0.2">
      <c r="B385" s="1">
        <v>60</v>
      </c>
      <c r="C385" s="1">
        <v>0.45451021078463383</v>
      </c>
      <c r="S385" s="2">
        <v>175</v>
      </c>
      <c r="T385" s="2">
        <v>65.593190000000007</v>
      </c>
      <c r="U385" s="2">
        <v>35.786749999999998</v>
      </c>
      <c r="V385" s="2">
        <v>30.834313590000001</v>
      </c>
      <c r="W385" s="2">
        <v>31.806999999999999</v>
      </c>
      <c r="X385" s="2">
        <v>31.100999999999999</v>
      </c>
      <c r="Y385" s="2">
        <v>25.091912709999999</v>
      </c>
      <c r="Z385" s="19">
        <v>36.7024258</v>
      </c>
      <c r="AA385" s="19">
        <v>5.9444382549999997</v>
      </c>
    </row>
    <row r="386" spans="2:27" x14ac:dyDescent="0.2">
      <c r="B386" s="1">
        <v>60.25</v>
      </c>
      <c r="C386" s="1">
        <v>0.45408856602459463</v>
      </c>
      <c r="S386" s="2">
        <v>175.5</v>
      </c>
      <c r="T386" s="2">
        <v>65.105900000000005</v>
      </c>
      <c r="U386" s="2">
        <v>34.758580000000002</v>
      </c>
      <c r="V386" s="2">
        <v>30.756396509999998</v>
      </c>
      <c r="W386" s="2">
        <v>32.2759</v>
      </c>
      <c r="X386" s="2">
        <v>31.071999999999999</v>
      </c>
      <c r="Y386" s="2">
        <v>25.701623819999998</v>
      </c>
      <c r="Z386" s="19">
        <v>36.611691450000002</v>
      </c>
      <c r="AA386" s="19">
        <v>5.8256835349999996</v>
      </c>
    </row>
    <row r="387" spans="2:27" x14ac:dyDescent="0.2">
      <c r="B387" s="1">
        <v>60.5</v>
      </c>
      <c r="C387" s="1">
        <v>0.45303713235390136</v>
      </c>
      <c r="S387" s="2">
        <v>176</v>
      </c>
      <c r="T387" s="2">
        <v>65.284289999999999</v>
      </c>
      <c r="U387" s="2">
        <v>35.493830000000003</v>
      </c>
      <c r="V387" s="2">
        <v>31.650861249999998</v>
      </c>
      <c r="W387" s="2">
        <v>31.3354</v>
      </c>
      <c r="X387" s="2">
        <v>30.890999999999998</v>
      </c>
      <c r="Y387" s="2">
        <v>26.23835953</v>
      </c>
      <c r="Z387" s="19">
        <v>36.815688530000003</v>
      </c>
      <c r="AA387" s="19">
        <v>5.819205814</v>
      </c>
    </row>
    <row r="388" spans="2:27" x14ac:dyDescent="0.2">
      <c r="B388" s="1">
        <v>60.75</v>
      </c>
      <c r="C388" s="1">
        <v>0.4528544789748612</v>
      </c>
      <c r="S388" s="2">
        <v>176.5</v>
      </c>
      <c r="T388" s="2">
        <v>65.732079999999996</v>
      </c>
      <c r="U388" s="2">
        <v>34.508150000000001</v>
      </c>
      <c r="V388" s="2">
        <v>31.6606834</v>
      </c>
      <c r="W388" s="2">
        <v>29.6508</v>
      </c>
      <c r="X388" s="2">
        <v>30.917000000000002</v>
      </c>
      <c r="Y388" s="2">
        <v>25.32354741</v>
      </c>
      <c r="Z388" s="19">
        <v>36.298672000000003</v>
      </c>
      <c r="AA388" s="19">
        <v>6.0129154060000003</v>
      </c>
    </row>
    <row r="389" spans="2:27" x14ac:dyDescent="0.2">
      <c r="B389" s="1">
        <v>61</v>
      </c>
      <c r="C389" s="1">
        <v>0.45207662037218416</v>
      </c>
      <c r="S389" s="2">
        <v>177</v>
      </c>
      <c r="T389" s="2">
        <v>64.874700000000004</v>
      </c>
      <c r="U389" s="2">
        <v>34.248390000000001</v>
      </c>
      <c r="V389" s="2">
        <v>33.23569552</v>
      </c>
      <c r="W389" s="2">
        <v>29.656400000000001</v>
      </c>
      <c r="X389" s="2">
        <v>30.541</v>
      </c>
      <c r="Y389" s="2">
        <v>24.695769519999999</v>
      </c>
      <c r="Z389" s="19">
        <v>36.208729310000002</v>
      </c>
      <c r="AA389" s="19">
        <v>5.893554129</v>
      </c>
    </row>
    <row r="390" spans="2:27" x14ac:dyDescent="0.2">
      <c r="B390" s="1">
        <v>61.25</v>
      </c>
      <c r="C390" s="1">
        <v>0.45198262291870711</v>
      </c>
      <c r="S390" s="2">
        <v>177.5</v>
      </c>
      <c r="T390" s="2">
        <v>65.384659999999997</v>
      </c>
      <c r="U390" s="2">
        <v>33.018470000000001</v>
      </c>
      <c r="V390" s="2">
        <v>33.930104190000002</v>
      </c>
      <c r="W390" s="2">
        <v>27.052099999999999</v>
      </c>
      <c r="X390" s="2">
        <v>30.498000000000001</v>
      </c>
      <c r="Y390" s="2">
        <v>24.626520190000001</v>
      </c>
      <c r="Z390" s="19">
        <v>35.751633230000003</v>
      </c>
      <c r="AA390" s="19">
        <v>6.0990590569999998</v>
      </c>
    </row>
    <row r="391" spans="2:27" x14ac:dyDescent="0.2">
      <c r="B391" s="1">
        <v>61.5</v>
      </c>
      <c r="C391" s="1">
        <v>0.45196939787789747</v>
      </c>
      <c r="S391" s="2">
        <v>178</v>
      </c>
      <c r="T391" s="2">
        <v>64.997280000000003</v>
      </c>
      <c r="U391" s="2">
        <v>32.661990000000003</v>
      </c>
      <c r="V391" s="2">
        <v>35.002787410000003</v>
      </c>
      <c r="W391" s="2">
        <v>29.453499999999998</v>
      </c>
      <c r="X391" s="2">
        <v>30.268999999999998</v>
      </c>
      <c r="Y391" s="2">
        <v>23.7170524</v>
      </c>
      <c r="Z391" s="19">
        <v>36.016998229999999</v>
      </c>
      <c r="AA391" s="19">
        <v>5.9987345960000003</v>
      </c>
    </row>
    <row r="392" spans="2:27" x14ac:dyDescent="0.2">
      <c r="B392" s="1">
        <v>61.75</v>
      </c>
      <c r="C392" s="1">
        <v>0.45091394033083032</v>
      </c>
      <c r="S392" s="2">
        <v>178.5</v>
      </c>
      <c r="T392" s="2">
        <v>65.627870000000001</v>
      </c>
      <c r="U392" s="2">
        <v>32.27281</v>
      </c>
      <c r="V392" s="2">
        <v>37.430045560000003</v>
      </c>
      <c r="W392" s="2">
        <v>31.8659</v>
      </c>
      <c r="X392" s="2">
        <v>30.059000000000001</v>
      </c>
      <c r="Y392" s="2">
        <v>22.732333239999999</v>
      </c>
      <c r="Z392" s="19">
        <v>36.664619700000003</v>
      </c>
      <c r="AA392" s="19">
        <v>6.1087837670000003</v>
      </c>
    </row>
    <row r="393" spans="2:27" x14ac:dyDescent="0.2">
      <c r="B393" s="1">
        <v>62</v>
      </c>
      <c r="C393" s="1">
        <v>0.45055599823702253</v>
      </c>
      <c r="S393" s="2">
        <v>179</v>
      </c>
      <c r="T393" s="2">
        <v>65.195719999999994</v>
      </c>
      <c r="U393" s="2">
        <v>31.233740000000001</v>
      </c>
      <c r="V393" s="2">
        <v>37.941610539999999</v>
      </c>
      <c r="W393" s="2">
        <v>32.111699999999999</v>
      </c>
      <c r="X393" s="2">
        <v>29.902000000000001</v>
      </c>
      <c r="Y393" s="2">
        <v>21.458279780000002</v>
      </c>
      <c r="Z393" s="19">
        <v>36.307175890000003</v>
      </c>
      <c r="AA393" s="19">
        <v>6.1700267850000001</v>
      </c>
    </row>
    <row r="394" spans="2:27" x14ac:dyDescent="0.2">
      <c r="B394" s="1">
        <v>62.25</v>
      </c>
      <c r="C394" s="1">
        <v>0.44979670993579274</v>
      </c>
      <c r="S394" s="2">
        <v>179.5</v>
      </c>
      <c r="T394" s="2">
        <v>65.548100000000005</v>
      </c>
      <c r="U394" s="2">
        <v>32.611469999999997</v>
      </c>
      <c r="V394" s="2">
        <v>39.929682749999998</v>
      </c>
      <c r="W394" s="2">
        <v>31.302099999999999</v>
      </c>
      <c r="X394" s="2">
        <v>29.658999999999999</v>
      </c>
      <c r="Y394" s="2">
        <v>22.192482380000001</v>
      </c>
      <c r="Z394" s="19">
        <v>36.873877870000001</v>
      </c>
      <c r="AA394" s="19">
        <v>6.1869591530000001</v>
      </c>
    </row>
    <row r="395" spans="2:27" x14ac:dyDescent="0.2">
      <c r="B395" s="1">
        <v>62.5</v>
      </c>
      <c r="C395" s="1">
        <v>0.44938705468494938</v>
      </c>
      <c r="S395" s="2">
        <v>180</v>
      </c>
      <c r="T395" s="2">
        <v>65.37209</v>
      </c>
      <c r="U395" s="2">
        <v>31.408809999999999</v>
      </c>
      <c r="V395" s="2">
        <v>39.973212310000001</v>
      </c>
      <c r="W395" s="2">
        <v>27.904599999999999</v>
      </c>
      <c r="X395" s="2">
        <v>29.698</v>
      </c>
      <c r="Y395" s="2">
        <v>22.542540670000001</v>
      </c>
      <c r="Z395" s="19">
        <v>36.149795480000002</v>
      </c>
      <c r="AA395" s="19">
        <v>6.2870515740000004</v>
      </c>
    </row>
    <row r="396" spans="2:27" x14ac:dyDescent="0.2">
      <c r="B396" s="1">
        <v>62.75</v>
      </c>
      <c r="C396" s="1">
        <v>0.44923288198933503</v>
      </c>
      <c r="S396" s="2">
        <v>180.5</v>
      </c>
      <c r="T396" s="2">
        <v>64.66046</v>
      </c>
      <c r="U396" s="2">
        <v>31.530760000000001</v>
      </c>
      <c r="V396" s="2">
        <v>40.512466840000002</v>
      </c>
      <c r="W396" s="2">
        <v>29.145600000000002</v>
      </c>
      <c r="X396" s="2">
        <v>29.745000000000001</v>
      </c>
      <c r="Y396" s="2">
        <v>23.336916110000001</v>
      </c>
      <c r="Z396" s="19">
        <v>36.488468920000003</v>
      </c>
      <c r="AA396" s="19">
        <v>6.0739706350000002</v>
      </c>
    </row>
    <row r="397" spans="2:27" x14ac:dyDescent="0.2">
      <c r="B397" s="1">
        <v>63</v>
      </c>
      <c r="C397" s="1">
        <v>0.44907177389269776</v>
      </c>
      <c r="S397" s="2">
        <v>181</v>
      </c>
      <c r="T397" s="2">
        <v>64.368679999999998</v>
      </c>
      <c r="U397" s="2">
        <v>32.217939999999999</v>
      </c>
      <c r="V397" s="2">
        <v>40.56380454</v>
      </c>
      <c r="W397" s="2">
        <v>29.622599999999998</v>
      </c>
      <c r="X397" s="2">
        <v>29.765000000000001</v>
      </c>
      <c r="Y397" s="2">
        <v>23.794820529999999</v>
      </c>
      <c r="Z397" s="19">
        <v>36.722119939999999</v>
      </c>
      <c r="AA397" s="19">
        <v>5.95902624</v>
      </c>
    </row>
    <row r="398" spans="2:27" x14ac:dyDescent="0.2">
      <c r="B398" s="1">
        <v>63.25</v>
      </c>
      <c r="C398" s="1">
        <v>0.4489097960713897</v>
      </c>
      <c r="S398" s="2">
        <v>181.5</v>
      </c>
      <c r="T398" s="2">
        <v>64.532439999999994</v>
      </c>
      <c r="U398" s="2">
        <v>32.453749999999999</v>
      </c>
      <c r="V398" s="2">
        <v>39.89424099</v>
      </c>
      <c r="W398" s="2">
        <v>27.791499999999999</v>
      </c>
      <c r="X398" s="2">
        <v>29.896000000000001</v>
      </c>
      <c r="Y398" s="2">
        <v>23.727865640000001</v>
      </c>
      <c r="Z398" s="19">
        <v>36.382600160000003</v>
      </c>
      <c r="AA398" s="19">
        <v>6.0448564119999997</v>
      </c>
    </row>
    <row r="399" spans="2:27" x14ac:dyDescent="0.2">
      <c r="B399" s="1">
        <v>63.5</v>
      </c>
      <c r="C399" s="1">
        <v>0.44824625213842639</v>
      </c>
      <c r="S399" s="2">
        <v>182</v>
      </c>
      <c r="T399" s="2">
        <v>64.784580000000005</v>
      </c>
      <c r="U399" s="2">
        <v>33.124920000000003</v>
      </c>
      <c r="V399" s="2">
        <v>40.59851046</v>
      </c>
      <c r="W399" s="2">
        <v>28.6904</v>
      </c>
      <c r="X399" s="2">
        <v>29.838000000000001</v>
      </c>
      <c r="Y399" s="2">
        <v>25.01761814</v>
      </c>
      <c r="Z399" s="19">
        <v>37.009049900000001</v>
      </c>
      <c r="AA399" s="19">
        <v>5.9550126990000001</v>
      </c>
    </row>
    <row r="400" spans="2:27" x14ac:dyDescent="0.2">
      <c r="B400" s="1">
        <v>63.75</v>
      </c>
      <c r="C400" s="1">
        <v>0.4472134858200022</v>
      </c>
      <c r="S400" s="2">
        <v>182.5</v>
      </c>
      <c r="T400" s="2">
        <v>64.530140000000003</v>
      </c>
      <c r="U400" s="2">
        <v>32.992049999999999</v>
      </c>
      <c r="V400" s="2">
        <v>41.567036559999998</v>
      </c>
      <c r="W400" s="2">
        <v>29.509</v>
      </c>
      <c r="X400" s="2">
        <v>29.609000000000002</v>
      </c>
      <c r="Y400" s="2">
        <v>23.666939809999999</v>
      </c>
      <c r="Z400" s="19">
        <v>36.97897528</v>
      </c>
      <c r="AA400" s="19">
        <v>6.0092836629999997</v>
      </c>
    </row>
    <row r="401" spans="2:27" x14ac:dyDescent="0.2">
      <c r="B401" s="1">
        <v>64</v>
      </c>
      <c r="C401" s="1">
        <v>0.44741556056154097</v>
      </c>
      <c r="S401" s="2">
        <v>183</v>
      </c>
      <c r="T401" s="2">
        <v>64.250609999999995</v>
      </c>
      <c r="U401" s="2">
        <v>33.153239999999997</v>
      </c>
      <c r="V401" s="2">
        <v>42.253637560000001</v>
      </c>
      <c r="W401" s="2">
        <v>33.389499999999998</v>
      </c>
      <c r="X401" s="2">
        <v>29.574999999999999</v>
      </c>
      <c r="Y401" s="2">
        <v>23.722883169999999</v>
      </c>
      <c r="Z401" s="19">
        <v>37.724066049999998</v>
      </c>
      <c r="AA401" s="19">
        <v>5.8489420340000002</v>
      </c>
    </row>
    <row r="402" spans="2:27" x14ac:dyDescent="0.2">
      <c r="B402" s="1">
        <v>64.25</v>
      </c>
      <c r="C402" s="1">
        <v>0.44700659213189681</v>
      </c>
      <c r="S402" s="2">
        <v>183.5</v>
      </c>
      <c r="T402" s="2">
        <v>64.597560000000001</v>
      </c>
      <c r="U402" s="2">
        <v>32.953279999999999</v>
      </c>
      <c r="V402" s="2">
        <v>43.457491900000001</v>
      </c>
      <c r="W402" s="2">
        <v>35.834699999999998</v>
      </c>
      <c r="X402" s="2">
        <v>29.277999999999999</v>
      </c>
      <c r="Y402" s="2">
        <v>22.318063250000002</v>
      </c>
      <c r="Z402" s="19">
        <v>38.07314805</v>
      </c>
      <c r="AA402" s="19">
        <v>6.0258911319999999</v>
      </c>
    </row>
    <row r="403" spans="2:27" x14ac:dyDescent="0.2">
      <c r="B403" s="1">
        <v>64.5</v>
      </c>
      <c r="C403" s="1">
        <v>0.44655899374251812</v>
      </c>
      <c r="S403" s="2">
        <v>184</v>
      </c>
      <c r="T403" s="2">
        <v>63.885800000000003</v>
      </c>
      <c r="U403" s="2">
        <v>32.791789999999999</v>
      </c>
      <c r="V403" s="2">
        <v>45.683273720000003</v>
      </c>
      <c r="W403" s="2">
        <v>34.014200000000002</v>
      </c>
      <c r="X403" s="2">
        <v>29.309000000000001</v>
      </c>
      <c r="Y403" s="2">
        <v>22.18615424</v>
      </c>
      <c r="Z403" s="19">
        <v>37.978356380000001</v>
      </c>
      <c r="AA403" s="19">
        <v>6.049047066</v>
      </c>
    </row>
    <row r="404" spans="2:27" x14ac:dyDescent="0.2">
      <c r="B404" s="1">
        <v>64.75</v>
      </c>
      <c r="C404" s="1">
        <v>0.44549376019153331</v>
      </c>
      <c r="S404" s="2">
        <v>184.5</v>
      </c>
      <c r="T404" s="2">
        <v>63.774709999999999</v>
      </c>
      <c r="U404" s="2">
        <v>32.681550000000001</v>
      </c>
      <c r="V404" s="2">
        <v>45.370398960000003</v>
      </c>
      <c r="W404" s="2">
        <v>33.747799999999998</v>
      </c>
      <c r="X404" s="2">
        <v>29.231999999999999</v>
      </c>
      <c r="Y404" s="2">
        <v>22.589862440000001</v>
      </c>
      <c r="Z404" s="19">
        <v>37.899423890000001</v>
      </c>
      <c r="AA404" s="19">
        <v>5.9980869019999998</v>
      </c>
    </row>
    <row r="405" spans="2:27" x14ac:dyDescent="0.2">
      <c r="B405" s="1">
        <v>65</v>
      </c>
      <c r="C405" s="1">
        <v>0.44483833120034821</v>
      </c>
      <c r="S405" s="2">
        <v>185</v>
      </c>
      <c r="T405" s="2">
        <v>63.545949999999998</v>
      </c>
      <c r="U405" s="2">
        <v>31.584320000000002</v>
      </c>
      <c r="V405" s="2">
        <v>45.018357539999997</v>
      </c>
      <c r="W405" s="2">
        <v>33.190300000000001</v>
      </c>
      <c r="X405" s="2">
        <v>28.687000000000001</v>
      </c>
      <c r="Y405" s="2">
        <v>22.401684700000001</v>
      </c>
      <c r="Z405" s="19">
        <v>37.404636459999999</v>
      </c>
      <c r="AA405" s="19">
        <v>6.0389187389999996</v>
      </c>
    </row>
    <row r="406" spans="2:27" x14ac:dyDescent="0.2">
      <c r="B406" s="1">
        <v>65.25</v>
      </c>
      <c r="C406" s="1">
        <v>0.44419924780716075</v>
      </c>
      <c r="S406" s="2">
        <v>185.5</v>
      </c>
      <c r="T406" s="2">
        <v>63.434060000000002</v>
      </c>
      <c r="U406" s="2">
        <v>31.856390000000001</v>
      </c>
      <c r="V406" s="2">
        <v>44.288983969999997</v>
      </c>
      <c r="W406" s="2">
        <v>33.566200000000002</v>
      </c>
      <c r="X406" s="2">
        <v>29.042000000000002</v>
      </c>
      <c r="Y406" s="2">
        <v>23.41444675</v>
      </c>
      <c r="Z406" s="19">
        <v>37.600278410000001</v>
      </c>
      <c r="AA406" s="19">
        <v>5.8761617749999999</v>
      </c>
    </row>
    <row r="407" spans="2:27" x14ac:dyDescent="0.2">
      <c r="B407" s="1">
        <v>65.5</v>
      </c>
      <c r="C407" s="1">
        <v>0.44328939262161288</v>
      </c>
      <c r="S407" s="2">
        <v>186</v>
      </c>
      <c r="T407" s="2">
        <v>63.266559999999998</v>
      </c>
      <c r="U407" s="2">
        <v>31.70091</v>
      </c>
      <c r="V407" s="2">
        <v>44.365376529999999</v>
      </c>
      <c r="W407" s="2">
        <v>30.127700000000001</v>
      </c>
      <c r="X407" s="2">
        <v>29.016999999999999</v>
      </c>
      <c r="Y407" s="2">
        <v>23.85078918</v>
      </c>
      <c r="Z407" s="19">
        <v>37.054704549999997</v>
      </c>
      <c r="AA407" s="19">
        <v>5.9332491899999997</v>
      </c>
    </row>
    <row r="408" spans="2:27" x14ac:dyDescent="0.2">
      <c r="B408" s="1">
        <v>65.75</v>
      </c>
      <c r="C408" s="1">
        <v>0.44265566941995871</v>
      </c>
      <c r="S408" s="2">
        <v>186.5</v>
      </c>
      <c r="T408" s="2">
        <v>63.790050000000001</v>
      </c>
      <c r="U408" s="2">
        <v>31.918839999999999</v>
      </c>
      <c r="V408" s="2">
        <v>44.34219203</v>
      </c>
      <c r="W408" s="2">
        <v>28.134899999999998</v>
      </c>
      <c r="X408" s="2">
        <v>29.082000000000001</v>
      </c>
      <c r="Y408" s="2">
        <v>24.954068840000001</v>
      </c>
      <c r="Z408" s="19">
        <v>37.036951479999999</v>
      </c>
      <c r="AA408" s="19">
        <v>6.0105999160000003</v>
      </c>
    </row>
    <row r="409" spans="2:27" x14ac:dyDescent="0.2">
      <c r="B409" s="1">
        <v>66</v>
      </c>
      <c r="C409" s="1">
        <v>0.44247324373707692</v>
      </c>
      <c r="S409" s="2">
        <v>187</v>
      </c>
      <c r="T409" s="2">
        <v>63.816549999999999</v>
      </c>
      <c r="U409" s="2">
        <v>32.596170000000001</v>
      </c>
      <c r="V409" s="2">
        <v>41.463592069999997</v>
      </c>
      <c r="W409" s="2">
        <v>28.915700000000001</v>
      </c>
      <c r="X409" s="2">
        <v>29.28</v>
      </c>
      <c r="Y409" s="2">
        <v>25.502677739999999</v>
      </c>
      <c r="Z409" s="19">
        <v>36.929178989999997</v>
      </c>
      <c r="AA409" s="19">
        <v>5.8182220769999997</v>
      </c>
    </row>
    <row r="410" spans="2:27" x14ac:dyDescent="0.2">
      <c r="B410" s="1">
        <v>66.25</v>
      </c>
      <c r="C410" s="1">
        <v>0.4421714791380999</v>
      </c>
      <c r="S410" s="2">
        <v>187.5</v>
      </c>
      <c r="T410" s="2">
        <v>63.664279999999998</v>
      </c>
      <c r="U410" s="2">
        <v>31.819500000000001</v>
      </c>
      <c r="V410" s="2">
        <v>42.159272110000003</v>
      </c>
      <c r="W410" s="2">
        <v>29.529</v>
      </c>
      <c r="X410" s="2">
        <v>29.035</v>
      </c>
      <c r="Y410" s="2">
        <v>25.59667804</v>
      </c>
      <c r="Z410" s="19">
        <v>36.96736318</v>
      </c>
      <c r="AA410" s="19">
        <v>5.8129711349999997</v>
      </c>
    </row>
    <row r="411" spans="2:27" x14ac:dyDescent="0.2">
      <c r="B411" s="1">
        <v>66.5</v>
      </c>
      <c r="C411" s="1">
        <v>0.44195955747088905</v>
      </c>
      <c r="S411" s="2">
        <v>188</v>
      </c>
      <c r="T411" s="2">
        <v>63.039450000000002</v>
      </c>
      <c r="U411" s="2">
        <v>31.366589999999999</v>
      </c>
      <c r="V411" s="2">
        <v>42.330934280000001</v>
      </c>
      <c r="W411" s="2">
        <v>26.601099999999999</v>
      </c>
      <c r="X411" s="2">
        <v>29.305</v>
      </c>
      <c r="Y411" s="2">
        <v>24.44617684</v>
      </c>
      <c r="Z411" s="19">
        <v>36.181468979999998</v>
      </c>
      <c r="AA411" s="19">
        <v>5.9417799349999996</v>
      </c>
    </row>
    <row r="412" spans="2:27" x14ac:dyDescent="0.2">
      <c r="B412" s="1">
        <v>66.75</v>
      </c>
      <c r="C412" s="1">
        <v>0.44171337686364126</v>
      </c>
      <c r="S412" s="2">
        <v>188.5</v>
      </c>
      <c r="T412" s="2">
        <v>63.082039999999999</v>
      </c>
      <c r="U412" s="2">
        <v>30.910810000000001</v>
      </c>
      <c r="V412" s="2">
        <v>43.170229310000003</v>
      </c>
      <c r="W412" s="2">
        <v>25.788399999999999</v>
      </c>
      <c r="X412" s="2">
        <v>28.789000000000001</v>
      </c>
      <c r="Y412" s="2">
        <v>24.021642709999998</v>
      </c>
      <c r="Z412" s="19">
        <v>35.96039949</v>
      </c>
      <c r="AA412" s="19">
        <v>6.0841100069999996</v>
      </c>
    </row>
    <row r="413" spans="2:27" x14ac:dyDescent="0.2">
      <c r="B413" s="1">
        <v>67</v>
      </c>
      <c r="C413" s="1">
        <v>0.44219226667754924</v>
      </c>
      <c r="S413" s="2">
        <v>189</v>
      </c>
      <c r="T413" s="2">
        <v>63.04954</v>
      </c>
      <c r="U413" s="2">
        <v>31.560040000000001</v>
      </c>
      <c r="V413" s="2">
        <v>43.798904700000001</v>
      </c>
      <c r="W413" s="2">
        <v>27.080400000000001</v>
      </c>
      <c r="X413" s="2">
        <v>29.065999999999999</v>
      </c>
      <c r="Y413" s="2">
        <v>22.581868140000001</v>
      </c>
      <c r="Z413" s="19">
        <v>36.189391540000003</v>
      </c>
      <c r="AA413" s="19">
        <v>6.1092554330000004</v>
      </c>
    </row>
    <row r="414" spans="2:27" x14ac:dyDescent="0.2">
      <c r="B414" s="1">
        <v>67.25</v>
      </c>
      <c r="C414" s="1">
        <v>0.44273123095004896</v>
      </c>
      <c r="S414" s="2">
        <v>189.5</v>
      </c>
      <c r="T414" s="2">
        <v>62.986139999999999</v>
      </c>
      <c r="U414" s="2">
        <v>31.339950000000002</v>
      </c>
      <c r="V414" s="2">
        <v>44.188174459999999</v>
      </c>
      <c r="W414" s="2">
        <v>26.460699999999999</v>
      </c>
      <c r="X414" s="2">
        <v>29.31</v>
      </c>
      <c r="Y414" s="2">
        <v>22.548254929999999</v>
      </c>
      <c r="Z414" s="19">
        <v>36.13879129</v>
      </c>
      <c r="AA414" s="19">
        <v>6.1471092340000002</v>
      </c>
    </row>
    <row r="415" spans="2:27" x14ac:dyDescent="0.2">
      <c r="B415" s="1">
        <v>67.5</v>
      </c>
      <c r="C415" s="1">
        <v>0.44280167118293606</v>
      </c>
      <c r="S415" s="2">
        <v>190</v>
      </c>
      <c r="T415" s="2">
        <v>63.119570000000003</v>
      </c>
      <c r="U415" s="2">
        <v>29.75367</v>
      </c>
      <c r="V415" s="2">
        <v>45.447198450000002</v>
      </c>
      <c r="W415" s="2">
        <v>26.164400000000001</v>
      </c>
      <c r="X415" s="2">
        <v>29.135999999999999</v>
      </c>
      <c r="Y415" s="2">
        <v>22.3241695</v>
      </c>
      <c r="Z415" s="19">
        <v>35.990885089999999</v>
      </c>
      <c r="AA415" s="19">
        <v>6.3103458510000001</v>
      </c>
    </row>
    <row r="416" spans="2:27" x14ac:dyDescent="0.2">
      <c r="B416" s="1">
        <v>67.75</v>
      </c>
      <c r="C416" s="1">
        <v>0.44278825577320702</v>
      </c>
      <c r="S416" s="2">
        <v>190.5</v>
      </c>
      <c r="T416" s="2">
        <v>62.865819999999999</v>
      </c>
      <c r="U416" s="2">
        <v>29.210619999999999</v>
      </c>
      <c r="V416" s="2">
        <v>45.162950739999999</v>
      </c>
      <c r="W416" s="2">
        <v>27.2255</v>
      </c>
      <c r="X416" s="2">
        <v>29.100999999999999</v>
      </c>
      <c r="Y416" s="2">
        <v>22.080355690000001</v>
      </c>
      <c r="Z416" s="19">
        <v>35.941062189999997</v>
      </c>
      <c r="AA416" s="19">
        <v>6.2453971060000004</v>
      </c>
    </row>
    <row r="417" spans="2:27" x14ac:dyDescent="0.2">
      <c r="B417" s="1">
        <v>68</v>
      </c>
      <c r="C417" s="1">
        <v>0.44273202602024153</v>
      </c>
      <c r="S417" s="2">
        <v>191</v>
      </c>
      <c r="T417" s="2">
        <v>62.740989999999996</v>
      </c>
      <c r="U417" s="2">
        <v>28.469249999999999</v>
      </c>
      <c r="V417" s="2">
        <v>44.935028780000003</v>
      </c>
      <c r="W417" s="2">
        <v>30.924099999999999</v>
      </c>
      <c r="X417" s="2">
        <v>29.003</v>
      </c>
      <c r="Y417" s="2">
        <v>22.345556869999999</v>
      </c>
      <c r="Z417" s="19">
        <v>36.403054609999998</v>
      </c>
      <c r="AA417" s="19">
        <v>6.0877303459999998</v>
      </c>
    </row>
    <row r="418" spans="2:27" x14ac:dyDescent="0.2">
      <c r="B418" s="1">
        <v>68.25</v>
      </c>
      <c r="C418" s="1">
        <v>0.44216908272935024</v>
      </c>
      <c r="S418" s="2">
        <v>191.5</v>
      </c>
      <c r="T418" s="2">
        <v>62.3949</v>
      </c>
      <c r="U418" s="2">
        <v>29.0215</v>
      </c>
      <c r="V418" s="2">
        <v>45.466759660000001</v>
      </c>
      <c r="W418" s="2">
        <v>34.064399999999999</v>
      </c>
      <c r="X418" s="2">
        <v>29.04</v>
      </c>
      <c r="Y418" s="2">
        <v>22.424616109999999</v>
      </c>
      <c r="Z418" s="19">
        <v>37.068703939999999</v>
      </c>
      <c r="AA418" s="19">
        <v>5.9571685309999998</v>
      </c>
    </row>
    <row r="419" spans="2:27" x14ac:dyDescent="0.2">
      <c r="B419" s="1">
        <v>68.5</v>
      </c>
      <c r="C419" s="1">
        <v>0.44120522622701047</v>
      </c>
      <c r="S419" s="2">
        <v>192</v>
      </c>
      <c r="T419" s="2">
        <v>62.35971</v>
      </c>
      <c r="U419" s="2">
        <v>29.821760000000001</v>
      </c>
      <c r="V419" s="2">
        <v>43.829104530000002</v>
      </c>
      <c r="W419" s="2">
        <v>34.928400000000003</v>
      </c>
      <c r="X419" s="2">
        <v>28.853999999999999</v>
      </c>
      <c r="Y419" s="2">
        <v>22.974969779999999</v>
      </c>
      <c r="Z419" s="19">
        <v>37.127949579999999</v>
      </c>
      <c r="AA419" s="19">
        <v>5.7980866600000001</v>
      </c>
    </row>
    <row r="420" spans="2:27" x14ac:dyDescent="0.2">
      <c r="B420" s="1">
        <v>68.75</v>
      </c>
      <c r="C420" s="1">
        <v>0.44039650546305364</v>
      </c>
      <c r="S420" s="2">
        <v>192.5</v>
      </c>
      <c r="T420" s="2">
        <v>62.200409999999998</v>
      </c>
      <c r="U420" s="2">
        <v>29.58304</v>
      </c>
      <c r="V420" s="2">
        <v>41.949552490000002</v>
      </c>
      <c r="W420" s="2">
        <v>35.520099999999999</v>
      </c>
      <c r="X420" s="2">
        <v>28.405999999999999</v>
      </c>
      <c r="Y420" s="2">
        <v>22.911568320000001</v>
      </c>
      <c r="Z420" s="19">
        <v>36.761846800000001</v>
      </c>
      <c r="AA420" s="19">
        <v>5.7409439510000002</v>
      </c>
    </row>
    <row r="421" spans="2:27" x14ac:dyDescent="0.2">
      <c r="B421" s="1">
        <v>69</v>
      </c>
      <c r="C421" s="1">
        <v>0.43972774691478933</v>
      </c>
      <c r="S421" s="2">
        <v>193</v>
      </c>
      <c r="T421" s="2">
        <v>61.413609999999998</v>
      </c>
      <c r="U421" s="2">
        <v>30.891369999999998</v>
      </c>
      <c r="V421" s="2">
        <v>41.29922912</v>
      </c>
      <c r="W421" s="2">
        <v>34.813499999999998</v>
      </c>
      <c r="X421" s="2">
        <v>28.436</v>
      </c>
      <c r="Y421" s="2">
        <v>23.284417810000001</v>
      </c>
      <c r="Z421" s="19">
        <v>36.689676419999998</v>
      </c>
      <c r="AA421" s="19">
        <v>5.5301804199999998</v>
      </c>
    </row>
    <row r="422" spans="2:27" x14ac:dyDescent="0.2">
      <c r="B422" s="1">
        <v>69.25</v>
      </c>
      <c r="C422" s="1">
        <v>0.43888908597235821</v>
      </c>
      <c r="S422" s="2">
        <v>193.5</v>
      </c>
      <c r="T422" s="2">
        <v>61.147629999999999</v>
      </c>
      <c r="U422" s="2">
        <v>30.780619999999999</v>
      </c>
      <c r="V422" s="2">
        <v>40.324564049999999</v>
      </c>
      <c r="W422" s="2">
        <v>32.791400000000003</v>
      </c>
      <c r="X422" s="2">
        <v>28.646999999999998</v>
      </c>
      <c r="Y422" s="2">
        <v>23.351343719999999</v>
      </c>
      <c r="Z422" s="19">
        <v>36.17378343</v>
      </c>
      <c r="AA422" s="19">
        <v>5.4848710479999996</v>
      </c>
    </row>
    <row r="423" spans="2:27" x14ac:dyDescent="0.2">
      <c r="B423" s="1">
        <v>69.5</v>
      </c>
      <c r="C423" s="1">
        <v>0.43803387039939057</v>
      </c>
      <c r="S423" s="2">
        <v>194</v>
      </c>
      <c r="T423" s="2">
        <v>61.355789999999999</v>
      </c>
      <c r="U423" s="2">
        <v>31.327559999999998</v>
      </c>
      <c r="V423" s="2">
        <v>39.180049160000003</v>
      </c>
      <c r="W423" s="2">
        <v>30.402799999999999</v>
      </c>
      <c r="X423" s="2">
        <v>28.79</v>
      </c>
      <c r="Y423" s="2">
        <v>23.610742940000002</v>
      </c>
      <c r="Z423" s="19">
        <v>35.77788468</v>
      </c>
      <c r="AA423" s="19">
        <v>5.51170267</v>
      </c>
    </row>
    <row r="424" spans="2:27" x14ac:dyDescent="0.2">
      <c r="B424" s="1">
        <v>69.75</v>
      </c>
      <c r="C424" s="1">
        <v>0.43709993914462941</v>
      </c>
      <c r="S424" s="2">
        <v>194.5</v>
      </c>
      <c r="T424" s="2">
        <v>61.276679999999999</v>
      </c>
      <c r="U424" s="2">
        <v>32.597880000000004</v>
      </c>
      <c r="V424" s="2">
        <v>36.965818140000003</v>
      </c>
      <c r="W424" s="2">
        <v>27.498799999999999</v>
      </c>
      <c r="X424" s="2">
        <v>29.335999999999999</v>
      </c>
      <c r="Y424" s="2">
        <v>23.36884783</v>
      </c>
      <c r="Z424" s="19">
        <v>35.173943559999998</v>
      </c>
      <c r="AA424" s="19">
        <v>5.5484344520000004</v>
      </c>
    </row>
    <row r="425" spans="2:27" x14ac:dyDescent="0.2">
      <c r="B425" s="1">
        <v>70</v>
      </c>
      <c r="C425" s="1">
        <v>0.43668884306235717</v>
      </c>
      <c r="S425" s="2">
        <v>195</v>
      </c>
      <c r="T425" s="2">
        <v>60.802810000000001</v>
      </c>
      <c r="U425" s="2">
        <v>32.836820000000003</v>
      </c>
      <c r="V425" s="2">
        <v>37.597622360000003</v>
      </c>
      <c r="W425" s="2">
        <v>24.611699999999999</v>
      </c>
      <c r="X425" s="2">
        <v>29.123999999999999</v>
      </c>
      <c r="Y425" s="2">
        <v>22.88088978</v>
      </c>
      <c r="Z425" s="19">
        <v>34.642360760000003</v>
      </c>
      <c r="AA425" s="19">
        <v>5.6737928240000004</v>
      </c>
    </row>
    <row r="426" spans="2:27" x14ac:dyDescent="0.2">
      <c r="B426" s="1">
        <v>70.25</v>
      </c>
      <c r="C426" s="1">
        <v>0.43625848985743815</v>
      </c>
      <c r="S426" s="2">
        <v>195.5</v>
      </c>
      <c r="T426" s="2">
        <v>60.363329999999998</v>
      </c>
      <c r="U426" s="2">
        <v>32.786920000000002</v>
      </c>
      <c r="V426" s="2">
        <v>39.871868120000002</v>
      </c>
      <c r="W426" s="2">
        <v>21.636600000000001</v>
      </c>
      <c r="X426" s="2">
        <v>29.425999999999998</v>
      </c>
      <c r="Y426" s="2">
        <v>22.977797089999999</v>
      </c>
      <c r="Z426" s="19">
        <v>34.510361330000002</v>
      </c>
      <c r="AA426" s="19">
        <v>5.8443147270000004</v>
      </c>
    </row>
    <row r="427" spans="2:27" x14ac:dyDescent="0.2">
      <c r="B427" s="1">
        <v>70.5</v>
      </c>
      <c r="C427" s="1">
        <v>0.43612436935466314</v>
      </c>
      <c r="S427" s="2">
        <v>196</v>
      </c>
      <c r="T427" s="2">
        <v>60.267060000000001</v>
      </c>
      <c r="U427" s="2">
        <v>34.127609999999997</v>
      </c>
      <c r="V427" s="2">
        <v>37.44204397</v>
      </c>
      <c r="W427" s="2">
        <v>22.176200000000001</v>
      </c>
      <c r="X427" s="2">
        <v>29.483000000000001</v>
      </c>
      <c r="Y427" s="2">
        <v>22.44059176</v>
      </c>
      <c r="Z427" s="19">
        <v>34.322765089999997</v>
      </c>
      <c r="AA427" s="19">
        <v>5.7591142299999998</v>
      </c>
    </row>
    <row r="428" spans="2:27" x14ac:dyDescent="0.2">
      <c r="B428" s="1">
        <v>70.75</v>
      </c>
      <c r="C428" s="1">
        <v>0.43561721162259215</v>
      </c>
      <c r="S428" s="2">
        <v>196.5</v>
      </c>
      <c r="T428" s="2">
        <v>59.53754</v>
      </c>
      <c r="U428" s="2">
        <v>34.367280000000001</v>
      </c>
      <c r="V428" s="2">
        <v>35.790924080000003</v>
      </c>
      <c r="W428" s="2">
        <v>23.601299999999998</v>
      </c>
      <c r="X428" s="2">
        <v>29.509</v>
      </c>
      <c r="Y428" s="2">
        <v>22.73457256</v>
      </c>
      <c r="Z428" s="19">
        <v>34.256748620000003</v>
      </c>
      <c r="AA428" s="19">
        <v>5.5085541119999997</v>
      </c>
    </row>
    <row r="429" spans="2:27" x14ac:dyDescent="0.2">
      <c r="B429" s="1">
        <v>71</v>
      </c>
      <c r="C429" s="1">
        <v>0.43553606220481</v>
      </c>
      <c r="S429" s="2">
        <v>197</v>
      </c>
      <c r="T429" s="2">
        <v>59.311199999999999</v>
      </c>
      <c r="U429" s="2">
        <v>35.38935</v>
      </c>
      <c r="V429" s="2">
        <v>34.09074596</v>
      </c>
      <c r="W429" s="2">
        <v>24.522200000000002</v>
      </c>
      <c r="X429" s="2">
        <v>29.521000000000001</v>
      </c>
      <c r="Y429" s="2">
        <v>23.36112971</v>
      </c>
      <c r="Z429" s="19">
        <v>34.365883580000002</v>
      </c>
      <c r="AA429" s="19">
        <v>5.369266616</v>
      </c>
    </row>
    <row r="430" spans="2:27" x14ac:dyDescent="0.2">
      <c r="B430" s="1">
        <v>71.25</v>
      </c>
      <c r="C430" s="1">
        <v>0.43582220908695174</v>
      </c>
      <c r="S430" s="2">
        <v>197.5</v>
      </c>
      <c r="T430" s="2">
        <v>59.53772</v>
      </c>
      <c r="U430" s="2">
        <v>36.42624</v>
      </c>
      <c r="V430" s="2">
        <v>31.682980870000002</v>
      </c>
      <c r="W430" s="2">
        <v>24.537700000000001</v>
      </c>
      <c r="X430" s="2">
        <v>28.786999999999999</v>
      </c>
      <c r="Y430" s="2">
        <v>23.92060961</v>
      </c>
      <c r="Z430" s="19">
        <v>34.148632020000001</v>
      </c>
      <c r="AA430" s="19">
        <v>5.420968104</v>
      </c>
    </row>
    <row r="431" spans="2:27" x14ac:dyDescent="0.2">
      <c r="B431" s="1">
        <v>71.5</v>
      </c>
      <c r="C431" s="1">
        <v>0.43589649029274125</v>
      </c>
      <c r="S431" s="2">
        <v>198</v>
      </c>
      <c r="T431" s="2">
        <v>59.59704</v>
      </c>
      <c r="U431" s="2">
        <v>36.678199999999997</v>
      </c>
      <c r="V431" s="2">
        <v>30.13351698</v>
      </c>
      <c r="W431" s="2">
        <v>25.126200000000001</v>
      </c>
      <c r="X431" s="2">
        <v>28.596</v>
      </c>
      <c r="Y431" s="2">
        <v>25.492350640000002</v>
      </c>
      <c r="Z431" s="19">
        <v>34.270509590000003</v>
      </c>
      <c r="AA431" s="19">
        <v>5.345473052</v>
      </c>
    </row>
    <row r="432" spans="2:27" x14ac:dyDescent="0.2">
      <c r="B432" s="1">
        <v>71.75</v>
      </c>
      <c r="C432" s="1">
        <v>0.43551705890738918</v>
      </c>
      <c r="S432" s="2">
        <v>198.5</v>
      </c>
      <c r="T432" s="2">
        <v>59.389479999999999</v>
      </c>
      <c r="U432" s="2">
        <v>36.20635</v>
      </c>
      <c r="V432" s="2">
        <v>25.23969988</v>
      </c>
      <c r="W432" s="2">
        <v>30.040700000000001</v>
      </c>
      <c r="X432" s="2">
        <v>28.225999999999999</v>
      </c>
      <c r="Y432" s="2">
        <v>25.841609930000001</v>
      </c>
      <c r="Z432" s="19">
        <v>34.157259070000002</v>
      </c>
      <c r="AA432" s="19">
        <v>5.2967472039999999</v>
      </c>
    </row>
    <row r="433" spans="2:27" x14ac:dyDescent="0.2">
      <c r="B433" s="1">
        <v>72</v>
      </c>
      <c r="C433" s="1">
        <v>0.43535124011317877</v>
      </c>
      <c r="S433" s="2">
        <v>199</v>
      </c>
      <c r="T433" s="2">
        <v>58.909970000000001</v>
      </c>
      <c r="U433" s="2">
        <v>35.947319999999998</v>
      </c>
      <c r="V433" s="2">
        <v>25.295102660000001</v>
      </c>
      <c r="W433" s="2">
        <v>26.209599999999998</v>
      </c>
      <c r="X433" s="2">
        <v>27.673999999999999</v>
      </c>
      <c r="Y433" s="2">
        <v>26.608448150000001</v>
      </c>
      <c r="Z433" s="19">
        <v>33.440736110000003</v>
      </c>
      <c r="AA433" s="19">
        <v>5.3339827570000002</v>
      </c>
    </row>
    <row r="434" spans="2:27" x14ac:dyDescent="0.2">
      <c r="B434" s="1">
        <v>72.25</v>
      </c>
      <c r="C434" s="1">
        <v>0.43481353003591239</v>
      </c>
      <c r="S434" s="2">
        <v>199.5</v>
      </c>
      <c r="T434" s="2">
        <v>59.217860000000002</v>
      </c>
      <c r="U434" s="2">
        <v>35.411670000000001</v>
      </c>
      <c r="V434" s="2">
        <v>25.058479739999999</v>
      </c>
      <c r="W434" s="2">
        <v>25.8916</v>
      </c>
      <c r="X434" s="2">
        <v>27.611999999999998</v>
      </c>
      <c r="Y434" s="2">
        <v>25.97325622</v>
      </c>
      <c r="Z434" s="19">
        <v>33.194108149999998</v>
      </c>
      <c r="AA434" s="19">
        <v>5.4313020009999997</v>
      </c>
    </row>
    <row r="435" spans="2:27" x14ac:dyDescent="0.2">
      <c r="B435" s="1">
        <v>72.5</v>
      </c>
      <c r="C435" s="1">
        <v>0.43480645652410482</v>
      </c>
      <c r="S435" s="2">
        <v>200</v>
      </c>
      <c r="T435" s="2">
        <v>59.369079999999997</v>
      </c>
      <c r="U435" s="2">
        <v>35.434469999999997</v>
      </c>
      <c r="V435" s="2">
        <v>24.635957980000001</v>
      </c>
      <c r="W435" s="2">
        <v>24.924399999999999</v>
      </c>
      <c r="X435" s="2">
        <v>27.437999999999999</v>
      </c>
      <c r="Y435" s="2">
        <v>25.467173989999999</v>
      </c>
      <c r="Z435" s="19">
        <v>32.878144829999997</v>
      </c>
      <c r="AA435" s="19">
        <v>5.5498347680000002</v>
      </c>
    </row>
    <row r="436" spans="2:27" x14ac:dyDescent="0.2">
      <c r="B436" s="1">
        <v>72.75</v>
      </c>
      <c r="C436" s="1">
        <v>0.43470499362280979</v>
      </c>
      <c r="S436" s="2">
        <v>200.5</v>
      </c>
      <c r="T436" s="2">
        <v>58.857660000000003</v>
      </c>
      <c r="U436" s="2">
        <v>35.296509999999998</v>
      </c>
      <c r="V436" s="2">
        <v>25.20755939</v>
      </c>
      <c r="W436" s="2">
        <v>23.553699999999999</v>
      </c>
      <c r="X436" s="2">
        <v>27.788</v>
      </c>
      <c r="Y436" s="2">
        <v>26.045727429999999</v>
      </c>
      <c r="Z436" s="19">
        <v>32.791467220000001</v>
      </c>
      <c r="AA436" s="19">
        <v>5.4745389339999999</v>
      </c>
    </row>
    <row r="437" spans="2:27" x14ac:dyDescent="0.2">
      <c r="B437" s="1">
        <v>73</v>
      </c>
      <c r="C437" s="1">
        <v>0.43491641137229281</v>
      </c>
      <c r="S437" s="2">
        <v>201</v>
      </c>
      <c r="T437" s="2">
        <v>58.612000000000002</v>
      </c>
      <c r="U437" s="2">
        <v>33.730670000000003</v>
      </c>
      <c r="V437" s="2">
        <v>23.713579660000001</v>
      </c>
      <c r="W437" s="2">
        <v>26.563199999999998</v>
      </c>
      <c r="X437" s="2">
        <v>27.975000000000001</v>
      </c>
      <c r="Y437" s="2">
        <v>25.633094150000002</v>
      </c>
      <c r="Z437" s="19">
        <v>32.704540780000002</v>
      </c>
      <c r="AA437" s="19">
        <v>5.3640144400000001</v>
      </c>
    </row>
    <row r="438" spans="2:27" x14ac:dyDescent="0.2">
      <c r="B438" s="1">
        <v>73.25</v>
      </c>
      <c r="C438" s="1">
        <v>0.4341821920448361</v>
      </c>
      <c r="S438" s="2">
        <v>201.5</v>
      </c>
      <c r="T438" s="2">
        <v>58.952530000000003</v>
      </c>
      <c r="U438" s="2">
        <v>34.325389999999999</v>
      </c>
      <c r="V438" s="2">
        <v>23.163568890000001</v>
      </c>
      <c r="W438" s="2">
        <v>26.4008</v>
      </c>
      <c r="X438" s="2">
        <v>28.084</v>
      </c>
      <c r="Y438" s="2">
        <v>24.593488310000001</v>
      </c>
      <c r="Z438" s="19">
        <v>32.586602890000002</v>
      </c>
      <c r="AA438" s="19">
        <v>5.5057796229999996</v>
      </c>
    </row>
    <row r="439" spans="2:27" x14ac:dyDescent="0.2">
      <c r="B439" s="1">
        <v>73.5</v>
      </c>
      <c r="C439" s="1">
        <v>0.43332313176624221</v>
      </c>
      <c r="S439" s="2">
        <v>202</v>
      </c>
      <c r="T439" s="2">
        <v>59.151560000000003</v>
      </c>
      <c r="U439" s="2">
        <v>33.914999999999999</v>
      </c>
      <c r="V439" s="2">
        <v>23.333326039999999</v>
      </c>
      <c r="W439" s="2">
        <v>27.544</v>
      </c>
      <c r="X439" s="2">
        <v>28.166</v>
      </c>
      <c r="Y439" s="2">
        <v>24.34732923</v>
      </c>
      <c r="Z439" s="19">
        <v>32.742855310000003</v>
      </c>
      <c r="AA439" s="19">
        <v>5.494828751</v>
      </c>
    </row>
    <row r="440" spans="2:27" x14ac:dyDescent="0.2">
      <c r="B440" s="1">
        <v>73.75</v>
      </c>
      <c r="C440" s="1">
        <v>0.43290715701382082</v>
      </c>
      <c r="S440" s="2">
        <v>202.5</v>
      </c>
      <c r="T440" s="2">
        <v>58.777360000000002</v>
      </c>
      <c r="U440" s="2">
        <v>33.659289999999999</v>
      </c>
      <c r="V440" s="2">
        <v>23.8239749</v>
      </c>
      <c r="W440" s="2">
        <v>28.150099999999998</v>
      </c>
      <c r="X440" s="2">
        <v>28.177</v>
      </c>
      <c r="Y440" s="2">
        <v>23.964817069999999</v>
      </c>
      <c r="Z440" s="19">
        <v>32.758806180000001</v>
      </c>
      <c r="AA440" s="19">
        <v>5.4073147710000002</v>
      </c>
    </row>
    <row r="441" spans="2:27" x14ac:dyDescent="0.2">
      <c r="B441" s="1">
        <v>74</v>
      </c>
      <c r="C441" s="1">
        <v>0.43215604337795188</v>
      </c>
      <c r="S441" s="2">
        <v>203</v>
      </c>
      <c r="T441" s="2">
        <v>59.043669999999999</v>
      </c>
      <c r="U441" s="2">
        <v>35.613720000000001</v>
      </c>
      <c r="V441" s="2">
        <v>21.390992109999999</v>
      </c>
      <c r="W441" s="2">
        <v>27.200399999999998</v>
      </c>
      <c r="X441" s="2">
        <v>27.899000000000001</v>
      </c>
      <c r="Y441" s="2">
        <v>25.06339243</v>
      </c>
      <c r="Z441" s="19">
        <v>32.701848740000003</v>
      </c>
      <c r="AA441" s="19">
        <v>5.6035287040000004</v>
      </c>
    </row>
    <row r="442" spans="2:27" x14ac:dyDescent="0.2">
      <c r="B442" s="1">
        <v>74.25</v>
      </c>
      <c r="C442" s="1">
        <v>0.43159761668299051</v>
      </c>
      <c r="S442" s="2">
        <v>203.5</v>
      </c>
      <c r="T442" s="2">
        <v>59.45928</v>
      </c>
      <c r="U442" s="2">
        <v>35.675629999999998</v>
      </c>
      <c r="V442" s="2">
        <v>19.968273239999998</v>
      </c>
      <c r="W442" s="2">
        <v>27.953700000000001</v>
      </c>
      <c r="X442" s="2">
        <v>27.448</v>
      </c>
      <c r="Y442" s="2">
        <v>24.099111059999998</v>
      </c>
      <c r="Z442" s="19">
        <v>32.43392094</v>
      </c>
      <c r="AA442" s="19">
        <v>5.8042418189999996</v>
      </c>
    </row>
    <row r="443" spans="2:27" x14ac:dyDescent="0.2">
      <c r="B443" s="1">
        <v>74.5</v>
      </c>
      <c r="C443" s="1">
        <v>0.43132688968331695</v>
      </c>
      <c r="S443" s="2">
        <v>204</v>
      </c>
      <c r="T443" s="2">
        <v>59.626260000000002</v>
      </c>
      <c r="U443" s="2">
        <v>34.888890000000004</v>
      </c>
      <c r="V443" s="2">
        <v>20.257835199999999</v>
      </c>
      <c r="W443" s="2">
        <v>28.563099999999999</v>
      </c>
      <c r="X443" s="2">
        <v>27.140999999999998</v>
      </c>
      <c r="Y443" s="2">
        <v>23.051447710000001</v>
      </c>
      <c r="Z443" s="19">
        <v>32.254800580000001</v>
      </c>
      <c r="AA443" s="19">
        <v>5.843916793</v>
      </c>
    </row>
    <row r="444" spans="2:27" x14ac:dyDescent="0.2">
      <c r="B444" s="1">
        <v>74.75</v>
      </c>
      <c r="C444" s="1">
        <v>0.43038189090216555</v>
      </c>
      <c r="S444" s="2">
        <v>204.5</v>
      </c>
      <c r="T444" s="2">
        <v>59.483220000000003</v>
      </c>
      <c r="U444" s="2">
        <v>34.267949999999999</v>
      </c>
      <c r="V444" s="2">
        <v>22.672362010000001</v>
      </c>
      <c r="W444" s="2">
        <v>29.6325</v>
      </c>
      <c r="X444" s="2">
        <v>26.757999999999999</v>
      </c>
      <c r="Y444" s="2">
        <v>23.395915089999999</v>
      </c>
      <c r="Z444" s="19">
        <v>32.701726710000003</v>
      </c>
      <c r="AA444" s="19">
        <v>5.6321419029999999</v>
      </c>
    </row>
    <row r="445" spans="2:27" x14ac:dyDescent="0.2">
      <c r="B445" s="1">
        <v>75</v>
      </c>
      <c r="C445" s="1">
        <v>0.42961392775057128</v>
      </c>
      <c r="S445" s="2">
        <v>205</v>
      </c>
      <c r="T445" s="2">
        <v>59.23462</v>
      </c>
      <c r="U445" s="2">
        <v>34.405079999999998</v>
      </c>
      <c r="V445" s="2">
        <v>22.990433979999999</v>
      </c>
      <c r="W445" s="2">
        <v>33.746000000000002</v>
      </c>
      <c r="X445" s="2">
        <v>26.667000000000002</v>
      </c>
      <c r="Y445" s="2">
        <v>23.516160630000002</v>
      </c>
      <c r="Z445" s="19">
        <v>33.426548019999998</v>
      </c>
      <c r="AA445" s="19">
        <v>5.5375551009999997</v>
      </c>
    </row>
    <row r="446" spans="2:27" x14ac:dyDescent="0.2">
      <c r="B446" s="1">
        <v>75.25</v>
      </c>
      <c r="C446" s="1">
        <v>0.42920935273696814</v>
      </c>
      <c r="S446" s="2">
        <v>205.5</v>
      </c>
      <c r="T446" s="2">
        <v>59.098089999999999</v>
      </c>
      <c r="U446" s="2">
        <v>33.497459999999997</v>
      </c>
      <c r="V446" s="2">
        <v>23.96230898</v>
      </c>
      <c r="W446" s="2">
        <v>32.258400000000002</v>
      </c>
      <c r="X446" s="2">
        <v>26.048999999999999</v>
      </c>
      <c r="Y446" s="2">
        <v>23.8401417</v>
      </c>
      <c r="Z446" s="19">
        <v>33.117601389999997</v>
      </c>
      <c r="AA446" s="19">
        <v>5.4641906210000002</v>
      </c>
    </row>
    <row r="447" spans="2:27" x14ac:dyDescent="0.2">
      <c r="B447" s="1">
        <v>75.5</v>
      </c>
      <c r="C447" s="1">
        <v>0.42850777234737181</v>
      </c>
      <c r="S447" s="2">
        <v>206</v>
      </c>
      <c r="T447" s="2">
        <v>58.495019999999997</v>
      </c>
      <c r="U447" s="2">
        <v>33.675809999999998</v>
      </c>
      <c r="V447" s="2">
        <v>25.719217329999999</v>
      </c>
      <c r="W447" s="2">
        <v>34.826000000000001</v>
      </c>
      <c r="X447" s="2">
        <v>25.986999999999998</v>
      </c>
      <c r="Y447" s="2">
        <v>23.335892699999999</v>
      </c>
      <c r="Z447" s="19">
        <v>33.673149109999997</v>
      </c>
      <c r="AA447" s="19">
        <v>5.3124254359999998</v>
      </c>
    </row>
    <row r="448" spans="2:27" x14ac:dyDescent="0.2">
      <c r="B448" s="1">
        <v>75.75</v>
      </c>
      <c r="C448" s="1">
        <v>0.42847837714658832</v>
      </c>
      <c r="S448" s="2">
        <v>206.5</v>
      </c>
      <c r="T448" s="2">
        <v>58.302219999999998</v>
      </c>
      <c r="U448" s="2">
        <v>34.013269999999999</v>
      </c>
      <c r="V448" s="2">
        <v>27.127546899999999</v>
      </c>
      <c r="W448" s="2">
        <v>35.183300000000003</v>
      </c>
      <c r="X448" s="2">
        <v>26.09</v>
      </c>
      <c r="Y448" s="2">
        <v>23.83506423</v>
      </c>
      <c r="Z448" s="19">
        <v>34.091940170000001</v>
      </c>
      <c r="AA448" s="19">
        <v>5.1803106090000002</v>
      </c>
    </row>
    <row r="449" spans="2:27" x14ac:dyDescent="0.2">
      <c r="B449" s="1">
        <v>76</v>
      </c>
      <c r="C449" s="1">
        <v>0.42783843149417777</v>
      </c>
      <c r="S449" s="2">
        <v>207</v>
      </c>
      <c r="T449" s="2">
        <v>58.039450000000002</v>
      </c>
      <c r="U449" s="2">
        <v>33.521599999999999</v>
      </c>
      <c r="V449" s="2">
        <v>26.401467910000001</v>
      </c>
      <c r="W449" s="2">
        <v>34.099800000000002</v>
      </c>
      <c r="X449" s="2">
        <v>26.259</v>
      </c>
      <c r="Y449" s="2">
        <v>24.131741430000002</v>
      </c>
      <c r="Z449" s="19">
        <v>33.742239339999998</v>
      </c>
      <c r="AA449" s="19">
        <v>5.1405996859999998</v>
      </c>
    </row>
    <row r="450" spans="2:27" x14ac:dyDescent="0.2">
      <c r="B450" s="1">
        <v>76.25</v>
      </c>
      <c r="C450" s="1">
        <v>0.42789029396016981</v>
      </c>
      <c r="S450" s="2">
        <v>207.5</v>
      </c>
      <c r="T450" s="2">
        <v>58.243540000000003</v>
      </c>
      <c r="U450" s="2">
        <v>33.172400000000003</v>
      </c>
      <c r="V450" s="2">
        <v>24.467939609999998</v>
      </c>
      <c r="W450" s="2">
        <v>31.504200000000001</v>
      </c>
      <c r="X450" s="2">
        <v>26.687999999999999</v>
      </c>
      <c r="Y450" s="2">
        <v>24.064654619999999</v>
      </c>
      <c r="Z450" s="19">
        <v>33.023444470000001</v>
      </c>
      <c r="AA450" s="19">
        <v>5.2661771850000001</v>
      </c>
    </row>
    <row r="451" spans="2:27" x14ac:dyDescent="0.2">
      <c r="B451" s="1">
        <v>76.5</v>
      </c>
      <c r="C451" s="1">
        <v>0.42695127500272056</v>
      </c>
      <c r="S451" s="2">
        <v>208</v>
      </c>
      <c r="T451" s="2">
        <v>58.000419999999998</v>
      </c>
      <c r="U451" s="2">
        <v>32.67503</v>
      </c>
      <c r="V451" s="2">
        <v>28.452669069999999</v>
      </c>
      <c r="W451" s="2">
        <v>29.343699999999998</v>
      </c>
      <c r="X451" s="2">
        <v>26.692</v>
      </c>
      <c r="Y451" s="2">
        <v>22.86703434</v>
      </c>
      <c r="Z451" s="19">
        <v>33.005145740000003</v>
      </c>
      <c r="AA451" s="19">
        <v>5.1692702910000001</v>
      </c>
    </row>
    <row r="452" spans="2:27" x14ac:dyDescent="0.2">
      <c r="B452" s="1">
        <v>76.75</v>
      </c>
      <c r="C452" s="1">
        <v>0.42652536747197733</v>
      </c>
      <c r="S452" s="2">
        <v>208.5</v>
      </c>
      <c r="T452" s="2">
        <v>57.813429999999997</v>
      </c>
      <c r="U452" s="2">
        <v>31.509989999999998</v>
      </c>
      <c r="V452" s="2">
        <v>28.983047509999999</v>
      </c>
      <c r="W452" s="2">
        <v>30.372</v>
      </c>
      <c r="X452" s="2">
        <v>26.832000000000001</v>
      </c>
      <c r="Y452" s="2">
        <v>23.340941480000001</v>
      </c>
      <c r="Z452" s="19">
        <v>33.141941250000002</v>
      </c>
      <c r="AA452" s="19">
        <v>5.0734163130000001</v>
      </c>
    </row>
    <row r="453" spans="2:27" x14ac:dyDescent="0.2">
      <c r="B453" s="1">
        <v>77</v>
      </c>
      <c r="C453" s="1">
        <v>0.42599516763521594</v>
      </c>
      <c r="S453" s="2">
        <v>209</v>
      </c>
      <c r="T453" s="2">
        <v>57.947839999999999</v>
      </c>
      <c r="U453" s="2">
        <v>30.35604</v>
      </c>
      <c r="V453" s="2">
        <v>30.224015470000001</v>
      </c>
      <c r="W453" s="2">
        <v>30.3127</v>
      </c>
      <c r="X453" s="2">
        <v>27.271000000000001</v>
      </c>
      <c r="Y453" s="2">
        <v>23.086313480000001</v>
      </c>
      <c r="Z453" s="19">
        <v>33.199689790000001</v>
      </c>
      <c r="AA453" s="19">
        <v>5.0832208039999998</v>
      </c>
    </row>
    <row r="454" spans="2:27" x14ac:dyDescent="0.2">
      <c r="B454" s="1">
        <v>77.25</v>
      </c>
      <c r="C454" s="1">
        <v>0.42516493145064743</v>
      </c>
      <c r="S454" s="2">
        <v>209.5</v>
      </c>
      <c r="T454" s="2">
        <v>57.369459999999997</v>
      </c>
      <c r="U454" s="2">
        <v>28.64124</v>
      </c>
      <c r="V454" s="2">
        <v>29.56973253</v>
      </c>
      <c r="W454" s="2">
        <v>32.055900000000001</v>
      </c>
      <c r="X454" s="2">
        <v>27.271000000000001</v>
      </c>
      <c r="Y454" s="2">
        <v>22.805199760000001</v>
      </c>
      <c r="Z454" s="19">
        <v>32.952045900000002</v>
      </c>
      <c r="AA454" s="19">
        <v>5.0407386880000002</v>
      </c>
    </row>
    <row r="455" spans="2:27" x14ac:dyDescent="0.2">
      <c r="B455" s="1">
        <v>77.5</v>
      </c>
      <c r="C455" s="1">
        <v>0.42487745945151806</v>
      </c>
      <c r="S455" s="2">
        <v>210</v>
      </c>
      <c r="T455" s="2">
        <v>56.932450000000003</v>
      </c>
      <c r="U455" s="2">
        <v>29.451049999999999</v>
      </c>
      <c r="V455" s="2">
        <v>32.12448045</v>
      </c>
      <c r="W455" s="2">
        <v>31.458300000000001</v>
      </c>
      <c r="X455" s="2">
        <v>27.13</v>
      </c>
      <c r="Y455" s="2">
        <v>22.79840562</v>
      </c>
      <c r="Z455" s="19">
        <v>33.315818380000003</v>
      </c>
      <c r="AA455" s="19">
        <v>4.920803587</v>
      </c>
    </row>
    <row r="456" spans="2:27" x14ac:dyDescent="0.2">
      <c r="B456" s="1">
        <v>77.75</v>
      </c>
      <c r="C456" s="1">
        <v>0.42498694770921758</v>
      </c>
      <c r="S456" s="2">
        <v>210.5</v>
      </c>
      <c r="T456" s="2">
        <v>56.303800000000003</v>
      </c>
      <c r="U456" s="2">
        <v>30.158359999999998</v>
      </c>
      <c r="V456" s="2">
        <v>33.26610281</v>
      </c>
      <c r="W456" s="2">
        <v>33.347900000000003</v>
      </c>
      <c r="X456" s="2">
        <v>27.05</v>
      </c>
      <c r="Y456" s="2">
        <v>22.664260259999999</v>
      </c>
      <c r="Z456" s="19">
        <v>33.798371430000003</v>
      </c>
      <c r="AA456" s="19">
        <v>4.7949355560000004</v>
      </c>
    </row>
    <row r="457" spans="2:27" x14ac:dyDescent="0.2">
      <c r="B457" s="1">
        <v>78</v>
      </c>
      <c r="C457" s="1">
        <v>0.42367477954075528</v>
      </c>
      <c r="S457" s="2">
        <v>211</v>
      </c>
      <c r="T457" s="2">
        <v>56.165509999999998</v>
      </c>
      <c r="U457" s="2">
        <v>30.707280000000001</v>
      </c>
      <c r="V457" s="2">
        <v>29.60969261</v>
      </c>
      <c r="W457" s="2">
        <v>34.284999999999997</v>
      </c>
      <c r="X457" s="2">
        <v>27.257000000000001</v>
      </c>
      <c r="Y457" s="2">
        <v>23.410302949999998</v>
      </c>
      <c r="Z457" s="19">
        <v>33.572418220000003</v>
      </c>
      <c r="AA457" s="19">
        <v>4.754033851</v>
      </c>
    </row>
    <row r="458" spans="2:27" x14ac:dyDescent="0.2">
      <c r="B458" s="1">
        <v>78.25</v>
      </c>
      <c r="C458" s="1">
        <v>0.42336677009467838</v>
      </c>
      <c r="S458" s="2">
        <v>211.5</v>
      </c>
      <c r="T458" s="2">
        <v>56.306370000000001</v>
      </c>
      <c r="U458" s="2">
        <v>31.513159999999999</v>
      </c>
      <c r="V458" s="2">
        <v>29.96926028</v>
      </c>
      <c r="W458" s="2">
        <v>34.525100000000002</v>
      </c>
      <c r="X458" s="2">
        <v>27.146000000000001</v>
      </c>
      <c r="Y458" s="2">
        <v>22.06206637</v>
      </c>
      <c r="Z458" s="19">
        <v>33.586947100000003</v>
      </c>
      <c r="AA458" s="19">
        <v>4.8605641329999996</v>
      </c>
    </row>
    <row r="459" spans="2:27" x14ac:dyDescent="0.2">
      <c r="B459" s="1">
        <v>78.5</v>
      </c>
      <c r="C459" s="1">
        <v>0.42234565360757415</v>
      </c>
      <c r="S459" s="2">
        <v>212</v>
      </c>
      <c r="T459" s="2">
        <v>56.230409999999999</v>
      </c>
      <c r="U459" s="2">
        <v>31.212289999999999</v>
      </c>
      <c r="V459" s="2">
        <v>31.119954849999999</v>
      </c>
      <c r="W459" s="2">
        <v>33.615900000000003</v>
      </c>
      <c r="X459" s="2">
        <v>26.8</v>
      </c>
      <c r="Y459" s="2">
        <v>22.054499320000001</v>
      </c>
      <c r="Z459" s="19">
        <v>33.505550130000003</v>
      </c>
      <c r="AA459" s="19">
        <v>4.842412768</v>
      </c>
    </row>
    <row r="460" spans="2:27" x14ac:dyDescent="0.2">
      <c r="B460" s="1">
        <v>78.75</v>
      </c>
      <c r="C460" s="1">
        <v>0.42230102142779402</v>
      </c>
      <c r="S460" s="2">
        <v>212.5</v>
      </c>
      <c r="T460" s="2">
        <v>56.599870000000003</v>
      </c>
      <c r="U460" s="2">
        <v>30.67136</v>
      </c>
      <c r="V460" s="2">
        <v>31.513323329999999</v>
      </c>
      <c r="W460" s="2">
        <v>33.110900000000001</v>
      </c>
      <c r="X460" s="2">
        <v>26.936</v>
      </c>
      <c r="Y460" s="2">
        <v>21.83811974</v>
      </c>
      <c r="Z460" s="19">
        <v>33.444925980000001</v>
      </c>
      <c r="AA460" s="19">
        <v>4.9151845889999999</v>
      </c>
    </row>
    <row r="461" spans="2:27" x14ac:dyDescent="0.2">
      <c r="B461" s="1">
        <v>79</v>
      </c>
      <c r="C461" s="1">
        <v>0.42214129070627915</v>
      </c>
      <c r="S461" s="2">
        <v>213</v>
      </c>
      <c r="T461" s="2">
        <v>56.466430000000003</v>
      </c>
      <c r="U461" s="2">
        <v>29.893599999999999</v>
      </c>
      <c r="V461" s="2">
        <v>32.456846390000003</v>
      </c>
      <c r="W461" s="2">
        <v>33.340299999999999</v>
      </c>
      <c r="X461" s="2">
        <v>27.010999999999999</v>
      </c>
      <c r="Y461" s="2">
        <v>21.55323302</v>
      </c>
      <c r="Z461" s="19">
        <v>33.453617850000001</v>
      </c>
      <c r="AA461" s="19">
        <v>4.9206772589999996</v>
      </c>
    </row>
    <row r="462" spans="2:27" x14ac:dyDescent="0.2">
      <c r="B462" s="1">
        <v>79.25</v>
      </c>
      <c r="C462" s="1">
        <v>0.42140120726956143</v>
      </c>
      <c r="S462" s="2">
        <v>213.5</v>
      </c>
      <c r="T462" s="2">
        <v>56.849969999999999</v>
      </c>
      <c r="U462" s="2">
        <v>30.815860000000001</v>
      </c>
      <c r="V462" s="2">
        <v>33.099709490000002</v>
      </c>
      <c r="W462" s="2">
        <v>29.536100000000001</v>
      </c>
      <c r="X462" s="2">
        <v>26.916</v>
      </c>
      <c r="Y462" s="2">
        <v>20.886803799999999</v>
      </c>
      <c r="Z462" s="19">
        <v>33.017384300000003</v>
      </c>
      <c r="AA462" s="19">
        <v>5.0640715930000004</v>
      </c>
    </row>
    <row r="463" spans="2:27" x14ac:dyDescent="0.2">
      <c r="B463" s="1">
        <v>79.5</v>
      </c>
      <c r="C463" s="1">
        <v>0.42128122259222978</v>
      </c>
      <c r="S463" s="2">
        <v>214</v>
      </c>
      <c r="T463" s="2">
        <v>56.716030000000003</v>
      </c>
      <c r="U463" s="2">
        <v>31.324159999999999</v>
      </c>
      <c r="V463" s="2">
        <v>34.953976109999999</v>
      </c>
      <c r="W463" s="2">
        <v>28.970400000000001</v>
      </c>
      <c r="X463" s="2">
        <v>26.381</v>
      </c>
      <c r="Y463" s="2">
        <v>21.004806049999999</v>
      </c>
      <c r="Z463" s="19">
        <v>33.225042160000001</v>
      </c>
      <c r="AA463" s="19">
        <v>5.0751274390000001</v>
      </c>
    </row>
    <row r="464" spans="2:27" x14ac:dyDescent="0.2">
      <c r="B464" s="1">
        <v>79.75</v>
      </c>
      <c r="C464" s="1">
        <v>0.42052203880726952</v>
      </c>
      <c r="S464" s="2">
        <v>214.5</v>
      </c>
      <c r="T464" s="2">
        <v>56.895310000000002</v>
      </c>
      <c r="U464" s="2">
        <v>30.41066</v>
      </c>
      <c r="V464" s="2">
        <v>34.096124240000002</v>
      </c>
      <c r="W464" s="2">
        <v>28.5547</v>
      </c>
      <c r="X464" s="2">
        <v>26.478999999999999</v>
      </c>
      <c r="Y464" s="2">
        <v>21.441084700000001</v>
      </c>
      <c r="Z464" s="19">
        <v>32.979504730000002</v>
      </c>
      <c r="AA464" s="19">
        <v>5.0819297739999998</v>
      </c>
    </row>
    <row r="465" spans="2:27" x14ac:dyDescent="0.2">
      <c r="B465" s="1">
        <v>80</v>
      </c>
      <c r="C465" s="1">
        <v>0.42037886271629121</v>
      </c>
      <c r="S465" s="2">
        <v>215</v>
      </c>
      <c r="T465" s="2">
        <v>56.904530000000001</v>
      </c>
      <c r="U465" s="2">
        <v>31.06906</v>
      </c>
      <c r="V465" s="2">
        <v>32.708268490000002</v>
      </c>
      <c r="W465" s="2">
        <v>30.875699999999998</v>
      </c>
      <c r="X465" s="2">
        <v>26.596</v>
      </c>
      <c r="Y465" s="2">
        <v>21.313084910000001</v>
      </c>
      <c r="Z465" s="19">
        <v>33.244473329999998</v>
      </c>
      <c r="AA465" s="19">
        <v>5.0232371740000001</v>
      </c>
    </row>
    <row r="466" spans="2:27" x14ac:dyDescent="0.2">
      <c r="B466" s="1">
        <v>80.25</v>
      </c>
      <c r="C466" s="1">
        <v>0.42089468036783106</v>
      </c>
      <c r="S466" s="2">
        <v>215.5</v>
      </c>
      <c r="T466" s="2">
        <v>56.708300000000001</v>
      </c>
      <c r="U466" s="2">
        <v>31.14207</v>
      </c>
      <c r="V466" s="2">
        <v>32.993602350000003</v>
      </c>
      <c r="W466" s="2">
        <v>28.674399999999999</v>
      </c>
      <c r="X466" s="2">
        <v>26.184999999999999</v>
      </c>
      <c r="Y466" s="2">
        <v>21.71138594</v>
      </c>
      <c r="Z466" s="19">
        <v>32.902495399999999</v>
      </c>
      <c r="AA466" s="19">
        <v>5.0268049440000002</v>
      </c>
    </row>
    <row r="467" spans="2:27" x14ac:dyDescent="0.2">
      <c r="B467" s="1">
        <v>80.5</v>
      </c>
      <c r="C467" s="1">
        <v>0.42096385520731305</v>
      </c>
      <c r="S467" s="2">
        <v>216</v>
      </c>
      <c r="T467" s="2">
        <v>57.33972</v>
      </c>
      <c r="U467" s="2">
        <v>32.381129999999999</v>
      </c>
      <c r="V467" s="2">
        <v>32.484803800000002</v>
      </c>
      <c r="W467" s="2">
        <v>30.2286</v>
      </c>
      <c r="X467" s="2">
        <v>26.202000000000002</v>
      </c>
      <c r="Y467" s="2">
        <v>22.748523800000001</v>
      </c>
      <c r="Z467" s="19">
        <v>33.564059669999999</v>
      </c>
      <c r="AA467" s="19">
        <v>5.0005122789999996</v>
      </c>
    </row>
    <row r="468" spans="2:27" x14ac:dyDescent="0.2">
      <c r="B468" s="1">
        <v>80.75</v>
      </c>
      <c r="C468" s="1">
        <v>0.42101876730873872</v>
      </c>
      <c r="S468" s="2">
        <v>216.5</v>
      </c>
      <c r="T468" s="2">
        <v>57.59422</v>
      </c>
      <c r="U468" s="2">
        <v>30.83249</v>
      </c>
      <c r="V468" s="2">
        <v>31.964356949999999</v>
      </c>
      <c r="W468" s="2">
        <v>32.386000000000003</v>
      </c>
      <c r="X468" s="2">
        <v>26.023</v>
      </c>
      <c r="Y468" s="2">
        <v>23.180005860000001</v>
      </c>
      <c r="Z468" s="19">
        <v>33.663347020000003</v>
      </c>
      <c r="AA468" s="19">
        <v>5.0116306570000004</v>
      </c>
    </row>
    <row r="469" spans="2:27" x14ac:dyDescent="0.2">
      <c r="B469" s="1">
        <v>81</v>
      </c>
      <c r="C469" s="1">
        <v>0.421264802339754</v>
      </c>
      <c r="S469" s="2">
        <v>217</v>
      </c>
      <c r="T469" s="2">
        <v>57.622799999999998</v>
      </c>
      <c r="U469" s="2">
        <v>30.298729999999999</v>
      </c>
      <c r="V469" s="2">
        <v>30.77389608</v>
      </c>
      <c r="W469" s="2">
        <v>29.142700000000001</v>
      </c>
      <c r="X469" s="2">
        <v>26.54</v>
      </c>
      <c r="Y469" s="2">
        <v>23.13821342</v>
      </c>
      <c r="Z469" s="19">
        <v>32.919373759999999</v>
      </c>
      <c r="AA469" s="19">
        <v>5.0739938909999998</v>
      </c>
    </row>
    <row r="470" spans="2:27" x14ac:dyDescent="0.2">
      <c r="B470" s="1">
        <v>81.25</v>
      </c>
      <c r="C470" s="1">
        <v>0.42118906910436382</v>
      </c>
      <c r="S470" s="2">
        <v>217.5</v>
      </c>
      <c r="T470" s="2">
        <v>57.500149999999998</v>
      </c>
      <c r="U470" s="2">
        <v>30.05817</v>
      </c>
      <c r="V470" s="2">
        <v>30.565356009999999</v>
      </c>
      <c r="W470" s="2">
        <v>30.122399999999999</v>
      </c>
      <c r="X470" s="2">
        <v>26.442</v>
      </c>
      <c r="Y470" s="2">
        <v>24.308672829999999</v>
      </c>
      <c r="Z470" s="19">
        <v>33.166099789999997</v>
      </c>
      <c r="AA470" s="19">
        <v>4.9715943469999999</v>
      </c>
    </row>
    <row r="471" spans="2:27" x14ac:dyDescent="0.2">
      <c r="B471" s="1">
        <v>81.5</v>
      </c>
      <c r="C471" s="1">
        <v>0.42127801618239197</v>
      </c>
      <c r="S471" s="2">
        <v>218</v>
      </c>
      <c r="T471" s="2">
        <v>57.557270000000003</v>
      </c>
      <c r="U471" s="2">
        <v>29.298290000000001</v>
      </c>
      <c r="V471" s="2">
        <v>30.051921060000002</v>
      </c>
      <c r="W471" s="2">
        <v>27.2898</v>
      </c>
      <c r="X471" s="2">
        <v>26.157</v>
      </c>
      <c r="Y471" s="2">
        <v>23.97793454</v>
      </c>
      <c r="Z471" s="19">
        <v>32.388737999999996</v>
      </c>
      <c r="AA471" s="19">
        <v>5.1122048429999998</v>
      </c>
    </row>
    <row r="472" spans="2:27" x14ac:dyDescent="0.2">
      <c r="B472" s="1">
        <v>81.75</v>
      </c>
      <c r="C472" s="1">
        <v>0.42128097623245181</v>
      </c>
      <c r="S472" s="2">
        <v>218.5</v>
      </c>
      <c r="T472" s="2">
        <v>57.925750000000001</v>
      </c>
      <c r="U472" s="2">
        <v>29.818770000000001</v>
      </c>
      <c r="V472" s="2">
        <v>32.303910639999998</v>
      </c>
      <c r="W472" s="2">
        <v>29.372199999999999</v>
      </c>
      <c r="X472" s="2">
        <v>26.071000000000002</v>
      </c>
      <c r="Y472" s="2">
        <v>23.401357869999998</v>
      </c>
      <c r="Z472" s="19">
        <v>33.148882630000003</v>
      </c>
      <c r="AA472" s="19">
        <v>5.1155538749999998</v>
      </c>
    </row>
    <row r="473" spans="2:27" x14ac:dyDescent="0.2">
      <c r="B473" s="1">
        <v>82</v>
      </c>
      <c r="C473" s="1">
        <v>0.42107931209054295</v>
      </c>
      <c r="S473" s="2">
        <v>219</v>
      </c>
      <c r="T473" s="2">
        <v>57.645859999999999</v>
      </c>
      <c r="U473" s="2">
        <v>29.37715</v>
      </c>
      <c r="V473" s="2">
        <v>32.46412523</v>
      </c>
      <c r="W473" s="2">
        <v>27.692900000000002</v>
      </c>
      <c r="X473" s="2">
        <v>25.881</v>
      </c>
      <c r="Y473" s="2">
        <v>22.490098039999999</v>
      </c>
      <c r="Z473" s="19">
        <v>32.591793090000003</v>
      </c>
      <c r="AA473" s="19">
        <v>5.1933911950000002</v>
      </c>
    </row>
    <row r="474" spans="2:27" x14ac:dyDescent="0.2">
      <c r="B474" s="1">
        <v>82.25</v>
      </c>
      <c r="C474" s="1">
        <v>0.42098440385243219</v>
      </c>
      <c r="S474" s="2">
        <v>219.5</v>
      </c>
      <c r="T474" s="2">
        <v>57.611179999999997</v>
      </c>
      <c r="U474" s="2">
        <v>30.039829999999998</v>
      </c>
      <c r="V474" s="2">
        <v>31.8888034</v>
      </c>
      <c r="W474" s="2">
        <v>26.4466</v>
      </c>
      <c r="X474" s="2">
        <v>25.69</v>
      </c>
      <c r="Y474" s="2">
        <v>22.537548080000001</v>
      </c>
      <c r="Z474" s="19">
        <v>32.369067970000003</v>
      </c>
      <c r="AA474" s="19">
        <v>5.2254451</v>
      </c>
    </row>
    <row r="475" spans="2:27" x14ac:dyDescent="0.2">
      <c r="B475" s="1">
        <v>82.5</v>
      </c>
      <c r="C475" s="1">
        <v>0.42043109472195012</v>
      </c>
      <c r="S475" s="2">
        <v>220</v>
      </c>
      <c r="T475" s="2">
        <v>57.470950000000002</v>
      </c>
      <c r="U475" s="2">
        <v>29.26492</v>
      </c>
      <c r="V475" s="2">
        <v>32.397427460000003</v>
      </c>
      <c r="W475" s="2">
        <v>31.5364</v>
      </c>
      <c r="X475" s="2">
        <v>25.422999999999998</v>
      </c>
      <c r="Y475" s="2">
        <v>22.413140859999999</v>
      </c>
      <c r="Z475" s="19">
        <v>33.084282760000001</v>
      </c>
      <c r="AA475" s="19">
        <v>5.1144762010000004</v>
      </c>
    </row>
    <row r="476" spans="2:27" x14ac:dyDescent="0.2">
      <c r="B476" s="1">
        <v>82.75</v>
      </c>
      <c r="C476" s="1">
        <v>0.41977920062030688</v>
      </c>
      <c r="S476" s="2">
        <v>220.5</v>
      </c>
      <c r="T476" s="2">
        <v>57.716560000000001</v>
      </c>
      <c r="U476" s="2">
        <v>28.77375</v>
      </c>
      <c r="V476" s="2">
        <v>33.340046639999997</v>
      </c>
      <c r="W476" s="2">
        <v>31.425599999999999</v>
      </c>
      <c r="X476" s="2">
        <v>25.370999999999999</v>
      </c>
      <c r="Y476" s="2">
        <v>20.65722792</v>
      </c>
      <c r="Z476" s="19">
        <v>32.880670430000002</v>
      </c>
      <c r="AA476" s="19">
        <v>5.2972525189999997</v>
      </c>
    </row>
    <row r="477" spans="2:27" x14ac:dyDescent="0.2">
      <c r="B477" s="1">
        <v>83</v>
      </c>
      <c r="C477" s="1">
        <v>0.41977801734682774</v>
      </c>
      <c r="S477" s="2">
        <v>221</v>
      </c>
      <c r="T477" s="2">
        <v>57.659129999999998</v>
      </c>
      <c r="U477" s="2">
        <v>29.28735</v>
      </c>
      <c r="V477" s="2">
        <v>35.161440200000001</v>
      </c>
      <c r="W477" s="2">
        <v>34.2438</v>
      </c>
      <c r="X477" s="2">
        <v>25.206</v>
      </c>
      <c r="Y477" s="2">
        <v>20.295869280000002</v>
      </c>
      <c r="Z477" s="19">
        <v>33.642270379999999</v>
      </c>
      <c r="AA477" s="19">
        <v>5.3158274990000001</v>
      </c>
    </row>
    <row r="478" spans="2:27" x14ac:dyDescent="0.2">
      <c r="B478" s="1">
        <v>83.25</v>
      </c>
      <c r="C478" s="1">
        <v>0.41979404939601694</v>
      </c>
      <c r="S478" s="2">
        <v>221.5</v>
      </c>
      <c r="T478" s="2">
        <v>57.586509999999997</v>
      </c>
      <c r="U478" s="2">
        <v>29.021899999999999</v>
      </c>
      <c r="V478" s="2">
        <v>32.506818240000001</v>
      </c>
      <c r="W478" s="2">
        <v>34.898800000000001</v>
      </c>
      <c r="X478" s="2">
        <v>25.300999999999998</v>
      </c>
      <c r="Y478" s="2">
        <v>21.030594749999999</v>
      </c>
      <c r="Z478" s="19">
        <v>33.390941730000002</v>
      </c>
      <c r="AA478" s="19">
        <v>5.246566134</v>
      </c>
    </row>
    <row r="479" spans="2:27" x14ac:dyDescent="0.2">
      <c r="B479" s="1">
        <v>83.5</v>
      </c>
      <c r="C479" s="1">
        <v>0.4197115487321797</v>
      </c>
      <c r="S479" s="2">
        <v>222</v>
      </c>
      <c r="T479" s="2">
        <v>57.331690000000002</v>
      </c>
      <c r="U479" s="2">
        <v>28.99549</v>
      </c>
      <c r="V479" s="2">
        <v>31.823950020000002</v>
      </c>
      <c r="W479" s="2">
        <v>36.251399999999997</v>
      </c>
      <c r="X479" s="2">
        <v>25.46</v>
      </c>
      <c r="Y479" s="2">
        <v>21.876364939999998</v>
      </c>
      <c r="Z479" s="19">
        <v>33.623080680000001</v>
      </c>
      <c r="AA479" s="19">
        <v>5.1584381339999998</v>
      </c>
    </row>
    <row r="480" spans="2:27" x14ac:dyDescent="0.2">
      <c r="B480" s="1">
        <v>83.75</v>
      </c>
      <c r="C480" s="1">
        <v>0.41940171398411141</v>
      </c>
      <c r="S480" s="2">
        <v>222.5</v>
      </c>
      <c r="T480" s="2">
        <v>57.07347</v>
      </c>
      <c r="U480" s="2">
        <v>27.877859999999998</v>
      </c>
      <c r="V480" s="2">
        <v>33.957071089999999</v>
      </c>
      <c r="W480" s="2">
        <v>37.598799999999997</v>
      </c>
      <c r="X480" s="2">
        <v>25.349</v>
      </c>
      <c r="Y480" s="2">
        <v>21.74758314</v>
      </c>
      <c r="Z480" s="19">
        <v>33.933925459999998</v>
      </c>
      <c r="AA480" s="19">
        <v>5.1889542610000001</v>
      </c>
    </row>
    <row r="481" spans="2:27" x14ac:dyDescent="0.2">
      <c r="B481" s="1">
        <v>84</v>
      </c>
      <c r="C481" s="1">
        <v>0.41930417417564469</v>
      </c>
      <c r="S481" s="2">
        <v>223</v>
      </c>
      <c r="T481" s="2">
        <v>57.285130000000002</v>
      </c>
      <c r="U481" s="2">
        <v>28.10989</v>
      </c>
      <c r="V481" s="2">
        <v>31.328130850000001</v>
      </c>
      <c r="W481" s="2">
        <v>34.914299999999997</v>
      </c>
      <c r="X481" s="2">
        <v>25.355</v>
      </c>
      <c r="Y481" s="2">
        <v>21.73117534</v>
      </c>
      <c r="Z481" s="19">
        <v>33.12061731</v>
      </c>
      <c r="AA481" s="19">
        <v>5.1816510930000002</v>
      </c>
    </row>
    <row r="482" spans="2:27" x14ac:dyDescent="0.2">
      <c r="B482" s="1">
        <v>84.25</v>
      </c>
      <c r="C482" s="1">
        <v>0.41946270669278485</v>
      </c>
      <c r="S482" s="2">
        <v>223.5</v>
      </c>
      <c r="T482" s="2">
        <v>57.563510000000001</v>
      </c>
      <c r="U482" s="2">
        <v>27.513950000000001</v>
      </c>
      <c r="V482" s="2">
        <v>30.131204990000001</v>
      </c>
      <c r="W482" s="2">
        <v>32.080800000000004</v>
      </c>
      <c r="X482" s="2">
        <v>25.335000000000001</v>
      </c>
      <c r="Y482" s="2">
        <v>22.591199679999999</v>
      </c>
      <c r="Z482" s="19">
        <v>32.535911820000003</v>
      </c>
      <c r="AA482" s="19">
        <v>5.1908352820000001</v>
      </c>
    </row>
    <row r="483" spans="2:27" x14ac:dyDescent="0.2">
      <c r="B483" s="1">
        <v>84.5</v>
      </c>
      <c r="C483" s="1">
        <v>0.41883751276526282</v>
      </c>
      <c r="S483" s="2">
        <v>224</v>
      </c>
      <c r="T483" s="2">
        <v>57.761539999999997</v>
      </c>
      <c r="U483" s="2">
        <v>27.549430000000001</v>
      </c>
      <c r="V483" s="2">
        <v>29.095702540000001</v>
      </c>
      <c r="W483" s="2">
        <v>28.467199999999998</v>
      </c>
      <c r="X483" s="2">
        <v>25.16</v>
      </c>
      <c r="Y483" s="2">
        <v>23.092510659999999</v>
      </c>
      <c r="Z483" s="19">
        <v>31.854325899999999</v>
      </c>
      <c r="AA483" s="19">
        <v>5.2611396749999999</v>
      </c>
    </row>
    <row r="484" spans="2:27" x14ac:dyDescent="0.2">
      <c r="B484" s="1">
        <v>84.75</v>
      </c>
      <c r="C484" s="1">
        <v>0.41922244245293283</v>
      </c>
      <c r="S484" s="2">
        <v>224.5</v>
      </c>
      <c r="T484" s="2">
        <v>57.159579999999998</v>
      </c>
      <c r="U484" s="2">
        <v>28.595359999999999</v>
      </c>
      <c r="V484" s="2">
        <v>30.272370380000002</v>
      </c>
      <c r="W484" s="2">
        <v>24.654499999999999</v>
      </c>
      <c r="X484" s="2">
        <v>25.126000000000001</v>
      </c>
      <c r="Y484" s="2">
        <v>23.11693563</v>
      </c>
      <c r="Z484" s="19">
        <v>31.487472919999998</v>
      </c>
      <c r="AA484" s="19">
        <v>5.2476031900000004</v>
      </c>
    </row>
    <row r="485" spans="2:27" x14ac:dyDescent="0.2">
      <c r="B485" s="1">
        <v>85</v>
      </c>
      <c r="C485" s="1">
        <v>0.418997557035586</v>
      </c>
      <c r="S485" s="2">
        <v>225</v>
      </c>
      <c r="T485" s="2">
        <v>56.700020000000002</v>
      </c>
      <c r="U485" s="2">
        <v>30.118490000000001</v>
      </c>
      <c r="V485" s="2">
        <v>30.274167810000002</v>
      </c>
      <c r="W485" s="2">
        <v>23.5261</v>
      </c>
      <c r="X485" s="2">
        <v>24.699000000000002</v>
      </c>
      <c r="Y485" s="2">
        <v>23.081296340000002</v>
      </c>
      <c r="Z485" s="19">
        <v>31.39985141</v>
      </c>
      <c r="AA485" s="19">
        <v>5.225268035</v>
      </c>
    </row>
    <row r="486" spans="2:27" x14ac:dyDescent="0.2">
      <c r="B486" s="1">
        <v>85.25</v>
      </c>
      <c r="C486" s="1">
        <v>0.41872077182500811</v>
      </c>
      <c r="S486" s="2">
        <v>225.5</v>
      </c>
      <c r="T486" s="2">
        <v>56.873649999999998</v>
      </c>
      <c r="U486" s="2">
        <v>30.105160000000001</v>
      </c>
      <c r="V486" s="2">
        <v>30.299884479999999</v>
      </c>
      <c r="W486" s="2">
        <v>22.576000000000001</v>
      </c>
      <c r="X486" s="2">
        <v>24.916</v>
      </c>
      <c r="Y486" s="2">
        <v>23.892363830000001</v>
      </c>
      <c r="Z486" s="19">
        <v>31.44389937</v>
      </c>
      <c r="AA486" s="19">
        <v>5.2537222730000002</v>
      </c>
    </row>
    <row r="487" spans="2:27" x14ac:dyDescent="0.2">
      <c r="B487" s="1">
        <v>85.5</v>
      </c>
      <c r="C487" s="1">
        <v>0.41797726548046565</v>
      </c>
      <c r="S487" s="2">
        <v>226</v>
      </c>
      <c r="T487" s="2">
        <v>57.084359999999997</v>
      </c>
      <c r="U487" s="2">
        <v>29.307120000000001</v>
      </c>
      <c r="V487" s="2">
        <v>32.676056070000001</v>
      </c>
      <c r="W487" s="2">
        <v>24.880700000000001</v>
      </c>
      <c r="X487" s="2">
        <v>24.524999999999999</v>
      </c>
      <c r="Y487" s="2">
        <v>23.77010246</v>
      </c>
      <c r="Z487" s="19">
        <v>32.040622820000003</v>
      </c>
      <c r="AA487" s="19">
        <v>5.2000291619999999</v>
      </c>
    </row>
    <row r="488" spans="2:27" x14ac:dyDescent="0.2">
      <c r="B488" s="1">
        <v>85.75</v>
      </c>
      <c r="C488" s="1">
        <v>0.41723701033844812</v>
      </c>
      <c r="S488" s="2">
        <v>226.5</v>
      </c>
      <c r="T488" s="2">
        <v>57.141010000000001</v>
      </c>
      <c r="U488" s="2">
        <v>28.556750000000001</v>
      </c>
      <c r="V488" s="2">
        <v>32.390839290000002</v>
      </c>
      <c r="W488" s="2">
        <v>27.4758</v>
      </c>
      <c r="X488" s="2">
        <v>24.529</v>
      </c>
      <c r="Y488" s="2">
        <v>23.922752150000001</v>
      </c>
      <c r="Z488" s="19">
        <v>32.335939420000003</v>
      </c>
      <c r="AA488" s="19">
        <v>5.115126139</v>
      </c>
    </row>
    <row r="489" spans="2:27" x14ac:dyDescent="0.2">
      <c r="B489" s="1">
        <v>86</v>
      </c>
      <c r="C489" s="1">
        <v>0.41741768164109255</v>
      </c>
      <c r="S489" s="2">
        <v>227</v>
      </c>
      <c r="T489" s="2">
        <v>56.720559999999999</v>
      </c>
      <c r="U489" s="2">
        <v>28.636050000000001</v>
      </c>
      <c r="V489" s="2">
        <v>32.396808299999996</v>
      </c>
      <c r="W489" s="2">
        <v>31.185300000000002</v>
      </c>
      <c r="X489" s="2">
        <v>24.988</v>
      </c>
      <c r="Y489" s="2">
        <v>23.700400519999999</v>
      </c>
      <c r="Z489" s="19">
        <v>32.937921410000001</v>
      </c>
      <c r="AA489" s="19">
        <v>4.9531504699999997</v>
      </c>
    </row>
    <row r="490" spans="2:27" x14ac:dyDescent="0.2">
      <c r="B490" s="1">
        <v>86.25</v>
      </c>
      <c r="C490" s="1">
        <v>0.41732279206660133</v>
      </c>
      <c r="S490" s="2">
        <v>227.5</v>
      </c>
      <c r="T490" s="2">
        <v>56.352890000000002</v>
      </c>
      <c r="U490" s="2">
        <v>27.995090000000001</v>
      </c>
      <c r="V490" s="2">
        <v>29.896313599999999</v>
      </c>
      <c r="W490" s="2">
        <v>33.595300000000002</v>
      </c>
      <c r="X490" s="2">
        <v>25.189</v>
      </c>
      <c r="Y490" s="2">
        <v>23.178024700000002</v>
      </c>
      <c r="Z490" s="19">
        <v>32.701073299999997</v>
      </c>
      <c r="AA490" s="19">
        <v>4.95763424</v>
      </c>
    </row>
    <row r="491" spans="2:27" x14ac:dyDescent="0.2">
      <c r="B491" s="1">
        <v>86.5</v>
      </c>
      <c r="C491" s="1">
        <v>0.41683299896615522</v>
      </c>
      <c r="S491" s="2">
        <v>228</v>
      </c>
      <c r="T491" s="2">
        <v>56.450150000000001</v>
      </c>
      <c r="U491" s="2">
        <v>29.140139999999999</v>
      </c>
      <c r="V491" s="2">
        <v>29.27998092</v>
      </c>
      <c r="W491" s="2">
        <v>31.898700000000002</v>
      </c>
      <c r="X491" s="2">
        <v>25.471</v>
      </c>
      <c r="Y491" s="2">
        <v>22.84461306</v>
      </c>
      <c r="Z491" s="19">
        <v>32.51405948</v>
      </c>
      <c r="AA491" s="19">
        <v>4.9607251989999996</v>
      </c>
    </row>
    <row r="492" spans="2:27" x14ac:dyDescent="0.2">
      <c r="B492" s="1">
        <v>86.75</v>
      </c>
      <c r="C492" s="1">
        <v>0.41662652707585152</v>
      </c>
      <c r="S492" s="2">
        <v>228.5</v>
      </c>
      <c r="T492" s="2">
        <v>56.746099999999998</v>
      </c>
      <c r="U492" s="2">
        <v>29.576779999999999</v>
      </c>
      <c r="V492" s="2">
        <v>27.702718669999999</v>
      </c>
      <c r="W492" s="2">
        <v>31.225899999999999</v>
      </c>
      <c r="X492" s="2">
        <v>25.683</v>
      </c>
      <c r="Y492" s="2">
        <v>22.225998629999999</v>
      </c>
      <c r="Z492" s="19">
        <v>32.19336208</v>
      </c>
      <c r="AA492" s="19">
        <v>5.0745202840000001</v>
      </c>
    </row>
    <row r="493" spans="2:27" x14ac:dyDescent="0.2">
      <c r="B493" s="1">
        <v>87</v>
      </c>
      <c r="C493" s="1">
        <v>0.41618860017412113</v>
      </c>
      <c r="S493" s="2">
        <v>229</v>
      </c>
      <c r="T493" s="2">
        <v>56.832920000000001</v>
      </c>
      <c r="U493" s="2">
        <v>30.557690000000001</v>
      </c>
      <c r="V493" s="2">
        <v>25.851798209999998</v>
      </c>
      <c r="W493" s="2">
        <v>29.255199999999999</v>
      </c>
      <c r="X493" s="2">
        <v>25.552</v>
      </c>
      <c r="Y493" s="2">
        <v>21.821269749999999</v>
      </c>
      <c r="Z493" s="19">
        <v>31.64522681</v>
      </c>
      <c r="AA493" s="19">
        <v>5.1913718979999999</v>
      </c>
    </row>
    <row r="494" spans="2:27" x14ac:dyDescent="0.2">
      <c r="B494" s="1">
        <v>87.25</v>
      </c>
      <c r="C494" s="1">
        <v>0.41597016117096519</v>
      </c>
      <c r="S494" s="2">
        <v>229.5</v>
      </c>
      <c r="T494" s="2">
        <v>56.606020000000001</v>
      </c>
      <c r="U494" s="2">
        <v>30.042200000000001</v>
      </c>
      <c r="V494" s="2">
        <v>26.025124999999999</v>
      </c>
      <c r="W494" s="2">
        <v>27.942299999999999</v>
      </c>
      <c r="X494" s="2">
        <v>25.756</v>
      </c>
      <c r="Y494" s="2">
        <v>21.77391733</v>
      </c>
      <c r="Z494" s="19">
        <v>31.357631219999998</v>
      </c>
      <c r="AA494" s="19">
        <v>5.1721516019999996</v>
      </c>
    </row>
    <row r="495" spans="2:27" x14ac:dyDescent="0.2">
      <c r="B495" s="1">
        <v>87.5</v>
      </c>
      <c r="C495" s="1">
        <v>0.41604279624551088</v>
      </c>
      <c r="S495" s="2">
        <v>230</v>
      </c>
      <c r="T495" s="2">
        <v>56.504100000000001</v>
      </c>
      <c r="U495" s="2">
        <v>30.226479999999999</v>
      </c>
      <c r="V495" s="2">
        <v>25.897147060000002</v>
      </c>
      <c r="W495" s="2">
        <v>25.613099999999999</v>
      </c>
      <c r="X495" s="2">
        <v>25.613</v>
      </c>
      <c r="Y495" s="2">
        <v>21.670749990000001</v>
      </c>
      <c r="Z495" s="19">
        <v>30.920835780000001</v>
      </c>
      <c r="AA495" s="19">
        <v>5.2349080519999998</v>
      </c>
    </row>
    <row r="496" spans="2:27" x14ac:dyDescent="0.2">
      <c r="B496" s="1">
        <v>87.75</v>
      </c>
      <c r="C496" s="1">
        <v>0.4150159873544455</v>
      </c>
      <c r="S496" s="2">
        <v>230.5</v>
      </c>
      <c r="T496" s="2">
        <v>56.57329</v>
      </c>
      <c r="U496" s="2">
        <v>30.644259999999999</v>
      </c>
      <c r="V496" s="2">
        <v>27.355319420000001</v>
      </c>
      <c r="W496" s="2">
        <v>25.1907</v>
      </c>
      <c r="X496" s="2">
        <v>25.225999999999999</v>
      </c>
      <c r="Y496" s="2">
        <v>22.354507779999999</v>
      </c>
      <c r="Z496" s="19">
        <v>31.22407316</v>
      </c>
      <c r="AA496" s="19">
        <v>5.1927187339999996</v>
      </c>
    </row>
    <row r="497" spans="2:27" x14ac:dyDescent="0.2">
      <c r="B497" s="1">
        <v>88</v>
      </c>
      <c r="C497" s="1">
        <v>0.41417123087387087</v>
      </c>
      <c r="S497" s="2">
        <v>231</v>
      </c>
      <c r="T497" s="2">
        <v>57.099040000000002</v>
      </c>
      <c r="U497" s="2">
        <v>29.33821</v>
      </c>
      <c r="V497" s="2">
        <v>27.580715219999998</v>
      </c>
      <c r="W497" s="2">
        <v>24.391999999999999</v>
      </c>
      <c r="X497" s="2">
        <v>24.777000000000001</v>
      </c>
      <c r="Y497" s="2">
        <v>22.43547233</v>
      </c>
      <c r="Z497" s="19">
        <v>30.937050500000002</v>
      </c>
      <c r="AA497" s="19">
        <v>5.3270806110000004</v>
      </c>
    </row>
    <row r="498" spans="2:27" x14ac:dyDescent="0.2">
      <c r="B498" s="1">
        <v>88.25</v>
      </c>
      <c r="C498" s="1">
        <v>0.41368204247469798</v>
      </c>
      <c r="S498" s="2">
        <v>231.5</v>
      </c>
      <c r="T498" s="2">
        <v>57.613030000000002</v>
      </c>
      <c r="U498" s="2">
        <v>27.803090000000001</v>
      </c>
      <c r="V498" s="2">
        <v>28.10966629</v>
      </c>
      <c r="W498" s="2">
        <v>24.129300000000001</v>
      </c>
      <c r="X498" s="2">
        <v>24.765999999999998</v>
      </c>
      <c r="Y498" s="2">
        <v>23.29070712</v>
      </c>
      <c r="Z498" s="19">
        <v>30.951992180000001</v>
      </c>
      <c r="AA498" s="19">
        <v>5.3923221119999996</v>
      </c>
    </row>
    <row r="499" spans="2:27" x14ac:dyDescent="0.2">
      <c r="B499" s="1">
        <v>88.5</v>
      </c>
      <c r="C499" s="1">
        <v>0.41221218911742297</v>
      </c>
      <c r="S499" s="2">
        <v>232</v>
      </c>
      <c r="T499" s="2">
        <v>57.311979999999998</v>
      </c>
      <c r="U499" s="2">
        <v>27.652100000000001</v>
      </c>
      <c r="V499" s="2">
        <v>30.653081050000001</v>
      </c>
      <c r="W499" s="2">
        <v>26.3203</v>
      </c>
      <c r="X499" s="2">
        <v>25.058</v>
      </c>
      <c r="Y499" s="2">
        <v>23.595529670000001</v>
      </c>
      <c r="Z499" s="19">
        <v>31.765115680000001</v>
      </c>
      <c r="AA499" s="19">
        <v>5.2031185710000001</v>
      </c>
    </row>
    <row r="500" spans="2:27" x14ac:dyDescent="0.2">
      <c r="B500" s="1">
        <v>88.75</v>
      </c>
      <c r="C500" s="1">
        <v>0.41134660777015991</v>
      </c>
      <c r="S500" s="2">
        <v>232.5</v>
      </c>
      <c r="T500" s="2">
        <v>57.078110000000002</v>
      </c>
      <c r="U500" s="2">
        <v>29.089230000000001</v>
      </c>
      <c r="V500" s="2">
        <v>30.621142509999999</v>
      </c>
      <c r="W500" s="2">
        <v>27.054300000000001</v>
      </c>
      <c r="X500" s="2">
        <v>24.937000000000001</v>
      </c>
      <c r="Y500" s="2">
        <v>23.71571715</v>
      </c>
      <c r="Z500" s="19">
        <v>32.082583280000001</v>
      </c>
      <c r="AA500" s="19">
        <v>5.106269417</v>
      </c>
    </row>
    <row r="501" spans="2:27" x14ac:dyDescent="0.2">
      <c r="B501" s="1">
        <v>89</v>
      </c>
      <c r="C501" s="1">
        <v>0.41120275978887799</v>
      </c>
      <c r="S501" s="2">
        <v>233</v>
      </c>
      <c r="T501" s="2">
        <v>57.093139999999998</v>
      </c>
      <c r="U501" s="2">
        <v>30.321909999999999</v>
      </c>
      <c r="V501" s="2">
        <v>30.279989669999999</v>
      </c>
      <c r="W501" s="2">
        <v>25.873799999999999</v>
      </c>
      <c r="X501" s="2">
        <v>24.893000000000001</v>
      </c>
      <c r="Y501" s="2">
        <v>23.671899570000001</v>
      </c>
      <c r="Z501" s="19">
        <v>32.022266649999999</v>
      </c>
      <c r="AA501" s="19">
        <v>5.140804803</v>
      </c>
    </row>
    <row r="502" spans="2:27" x14ac:dyDescent="0.2">
      <c r="B502" s="1">
        <v>89.25</v>
      </c>
      <c r="C502" s="1">
        <v>0.41079476933289799</v>
      </c>
      <c r="S502" s="2">
        <v>233.5</v>
      </c>
      <c r="T502" s="2">
        <v>57.24606</v>
      </c>
      <c r="U502" s="2">
        <v>30.274360000000001</v>
      </c>
      <c r="V502" s="2">
        <v>30.486107820000001</v>
      </c>
      <c r="W502" s="2">
        <v>24.709099999999999</v>
      </c>
      <c r="X502" s="2">
        <v>25.443999999999999</v>
      </c>
      <c r="Y502" s="2">
        <v>24.105884190000001</v>
      </c>
      <c r="Z502" s="19">
        <v>32.044320689999999</v>
      </c>
      <c r="AA502" s="19">
        <v>5.1674342969999998</v>
      </c>
    </row>
    <row r="503" spans="2:27" x14ac:dyDescent="0.2">
      <c r="B503" s="1">
        <v>89.5</v>
      </c>
      <c r="C503" s="1">
        <v>0.40995354027641739</v>
      </c>
      <c r="S503" s="2">
        <v>234</v>
      </c>
      <c r="T503" s="2">
        <v>57.304679999999998</v>
      </c>
      <c r="U503" s="2">
        <v>30.77589</v>
      </c>
      <c r="V503" s="2">
        <v>30.387941260000002</v>
      </c>
      <c r="W503" s="2">
        <v>24.628399999999999</v>
      </c>
      <c r="X503" s="2">
        <v>25.998000000000001</v>
      </c>
      <c r="Y503" s="2">
        <v>23.102258979999998</v>
      </c>
      <c r="Z503" s="19">
        <v>32.032841220000002</v>
      </c>
      <c r="AA503" s="19">
        <v>5.2088166520000003</v>
      </c>
    </row>
    <row r="504" spans="2:27" x14ac:dyDescent="0.2">
      <c r="B504" s="1">
        <v>89.75</v>
      </c>
      <c r="C504" s="1">
        <v>0.40840492271193818</v>
      </c>
      <c r="S504" s="2">
        <v>234.5</v>
      </c>
      <c r="T504" s="2">
        <v>56.88523</v>
      </c>
      <c r="U504" s="2">
        <v>30.088229999999999</v>
      </c>
      <c r="V504" s="2">
        <v>29.28875678</v>
      </c>
      <c r="W504" s="2">
        <v>25.211600000000001</v>
      </c>
      <c r="X504" s="2">
        <v>25.655999999999999</v>
      </c>
      <c r="Y504" s="2">
        <v>22.251352099999998</v>
      </c>
      <c r="Z504" s="19">
        <v>31.56347749</v>
      </c>
      <c r="AA504" s="19">
        <v>5.1977747470000004</v>
      </c>
    </row>
    <row r="505" spans="2:27" x14ac:dyDescent="0.2">
      <c r="B505" s="1">
        <v>90</v>
      </c>
      <c r="C505" s="1">
        <v>0.40778344284470558</v>
      </c>
      <c r="S505" s="2">
        <v>235</v>
      </c>
      <c r="T505" s="2">
        <v>57.20973</v>
      </c>
      <c r="U505" s="2">
        <v>29.458179999999999</v>
      </c>
      <c r="V505" s="2">
        <v>26.660608060000001</v>
      </c>
      <c r="W505" s="2">
        <v>21.32</v>
      </c>
      <c r="X505" s="2">
        <v>25.757999999999999</v>
      </c>
      <c r="Y505" s="2">
        <v>22.553236819999999</v>
      </c>
      <c r="Z505" s="19">
        <v>30.49332575</v>
      </c>
      <c r="AA505" s="19">
        <v>5.4746203260000001</v>
      </c>
    </row>
    <row r="506" spans="2:27" x14ac:dyDescent="0.2">
      <c r="B506" s="1">
        <v>90.25</v>
      </c>
      <c r="C506" s="1">
        <v>0.40740037951899011</v>
      </c>
      <c r="S506" s="2">
        <v>235.5</v>
      </c>
      <c r="T506" s="2">
        <v>56.643569999999997</v>
      </c>
      <c r="U506" s="2">
        <v>29.591519999999999</v>
      </c>
      <c r="V506" s="2">
        <v>26.140041759999999</v>
      </c>
      <c r="W506" s="2">
        <v>21.976099999999999</v>
      </c>
      <c r="X506" s="2">
        <v>25.791</v>
      </c>
      <c r="Y506" s="2">
        <v>22.77240188</v>
      </c>
      <c r="Z506" s="19">
        <v>30.485705840000001</v>
      </c>
      <c r="AA506" s="19">
        <v>5.3474925359999999</v>
      </c>
    </row>
    <row r="507" spans="2:27" x14ac:dyDescent="0.2">
      <c r="B507" s="1">
        <v>90.5</v>
      </c>
      <c r="C507" s="1">
        <v>0.40668066555664378</v>
      </c>
      <c r="S507" s="2">
        <v>236</v>
      </c>
      <c r="T507" s="2">
        <v>56.174169999999997</v>
      </c>
      <c r="U507" s="2">
        <v>30.211400000000001</v>
      </c>
      <c r="V507" s="2">
        <v>27.479618330000001</v>
      </c>
      <c r="W507" s="2">
        <v>24.241599999999998</v>
      </c>
      <c r="X507" s="2">
        <v>25.363</v>
      </c>
      <c r="Y507" s="2">
        <v>23.106558629999999</v>
      </c>
      <c r="Z507" s="19">
        <v>31.096056340000001</v>
      </c>
      <c r="AA507" s="19">
        <v>5.1200799579999998</v>
      </c>
    </row>
    <row r="508" spans="2:27" x14ac:dyDescent="0.2">
      <c r="B508" s="1">
        <v>90.75</v>
      </c>
      <c r="C508" s="1">
        <v>0.40653245028838825</v>
      </c>
      <c r="S508" s="2">
        <v>236.5</v>
      </c>
      <c r="T508" s="2">
        <v>56.207000000000001</v>
      </c>
      <c r="U508" s="2">
        <v>30.161539999999999</v>
      </c>
      <c r="V508" s="2">
        <v>30.17122659</v>
      </c>
      <c r="W508" s="2">
        <v>26.878399999999999</v>
      </c>
      <c r="X508" s="2">
        <v>25.010999999999999</v>
      </c>
      <c r="Y508" s="2">
        <v>22.298817759999999</v>
      </c>
      <c r="Z508" s="19">
        <v>31.788011879999999</v>
      </c>
      <c r="AA508" s="19">
        <v>5.0385919149999996</v>
      </c>
    </row>
    <row r="509" spans="2:27" x14ac:dyDescent="0.2">
      <c r="B509" s="1">
        <v>91</v>
      </c>
      <c r="C509" s="1">
        <v>0.4056007735988682</v>
      </c>
      <c r="S509" s="2">
        <v>237</v>
      </c>
      <c r="T509" s="2">
        <v>55.84348</v>
      </c>
      <c r="U509" s="2">
        <v>29.324169999999999</v>
      </c>
      <c r="V509" s="2">
        <v>31.733493800000002</v>
      </c>
      <c r="W509" s="2">
        <v>30.276299999999999</v>
      </c>
      <c r="X509" s="2">
        <v>24.599</v>
      </c>
      <c r="Y509" s="2">
        <v>24.03016474</v>
      </c>
      <c r="Z509" s="19">
        <v>32.634485169999998</v>
      </c>
      <c r="AA509" s="19">
        <v>4.8117457699999999</v>
      </c>
    </row>
    <row r="510" spans="2:27" x14ac:dyDescent="0.2">
      <c r="B510" s="1">
        <v>91.25</v>
      </c>
      <c r="C510" s="1">
        <v>0.40473561031668304</v>
      </c>
      <c r="S510" s="2">
        <v>237.5</v>
      </c>
      <c r="T510" s="2">
        <v>55.918750000000003</v>
      </c>
      <c r="U510" s="2">
        <v>29.04646</v>
      </c>
      <c r="V510" s="2">
        <v>33.545834499999998</v>
      </c>
      <c r="W510" s="2">
        <v>30.511099999999999</v>
      </c>
      <c r="X510" s="2">
        <v>24.454000000000001</v>
      </c>
      <c r="Y510" s="2">
        <v>24.676619519999999</v>
      </c>
      <c r="Z510" s="19">
        <v>33.025489280000002</v>
      </c>
      <c r="AA510" s="19">
        <v>4.7947838190000001</v>
      </c>
    </row>
    <row r="511" spans="2:27" x14ac:dyDescent="0.2">
      <c r="B511" s="1">
        <v>91.5</v>
      </c>
      <c r="C511" s="1">
        <v>0.40380506464250732</v>
      </c>
      <c r="S511" s="2">
        <v>238</v>
      </c>
      <c r="T511" s="2">
        <v>55.672429999999999</v>
      </c>
      <c r="U511" s="2">
        <v>29.627269999999999</v>
      </c>
      <c r="V511" s="2">
        <v>34.858078239999998</v>
      </c>
      <c r="W511" s="2">
        <v>32.432899999999997</v>
      </c>
      <c r="X511" s="2">
        <v>24.07</v>
      </c>
      <c r="Y511" s="2">
        <v>24.056127790000001</v>
      </c>
      <c r="Z511" s="19">
        <v>33.45275805</v>
      </c>
      <c r="AA511" s="19">
        <v>4.7878366469999998</v>
      </c>
    </row>
    <row r="512" spans="2:27" x14ac:dyDescent="0.2">
      <c r="B512" s="1">
        <v>91.75</v>
      </c>
      <c r="C512" s="1">
        <v>0.40381731170965279</v>
      </c>
      <c r="S512" s="2">
        <v>238.5</v>
      </c>
      <c r="T512" s="2">
        <v>55.305149999999998</v>
      </c>
      <c r="U512" s="2">
        <v>30.262180000000001</v>
      </c>
      <c r="V512" s="2">
        <v>35.050063530000003</v>
      </c>
      <c r="W512" s="2">
        <v>32.983400000000003</v>
      </c>
      <c r="X512" s="2">
        <v>23.922999999999998</v>
      </c>
      <c r="Y512" s="2">
        <v>23.364514190000001</v>
      </c>
      <c r="Z512" s="19">
        <v>33.481316049999997</v>
      </c>
      <c r="AA512" s="19">
        <v>4.7716864379999997</v>
      </c>
    </row>
    <row r="513" spans="2:27" x14ac:dyDescent="0.2">
      <c r="B513" s="1">
        <v>92</v>
      </c>
      <c r="C513" s="1">
        <v>0.4043460931113288</v>
      </c>
      <c r="S513" s="2">
        <v>239</v>
      </c>
      <c r="T513" s="2">
        <v>55.28622</v>
      </c>
      <c r="U513" s="2">
        <v>30.128740000000001</v>
      </c>
      <c r="V513" s="2">
        <v>35.010952949999997</v>
      </c>
      <c r="W513" s="2">
        <v>35.390300000000003</v>
      </c>
      <c r="X513" s="2">
        <v>24.085000000000001</v>
      </c>
      <c r="Y513" s="2">
        <v>23.457000570000002</v>
      </c>
      <c r="Z513" s="19">
        <v>33.893002410000001</v>
      </c>
      <c r="AA513" s="19">
        <v>4.7624988159999999</v>
      </c>
    </row>
    <row r="514" spans="2:27" x14ac:dyDescent="0.2">
      <c r="B514" s="1">
        <v>92.25</v>
      </c>
      <c r="C514" s="1">
        <v>0.40522531756447927</v>
      </c>
      <c r="S514" s="2">
        <v>239.5</v>
      </c>
      <c r="T514" s="2">
        <v>55.324069999999999</v>
      </c>
      <c r="U514" s="2">
        <v>29.009930000000001</v>
      </c>
      <c r="V514" s="2">
        <v>32.667926899999998</v>
      </c>
      <c r="W514" s="2">
        <v>36.620899999999999</v>
      </c>
      <c r="X514" s="2">
        <v>23.925000000000001</v>
      </c>
      <c r="Y514" s="2">
        <v>23.40411555</v>
      </c>
      <c r="Z514" s="19">
        <v>33.4919242</v>
      </c>
      <c r="AA514" s="19">
        <v>4.8321778579999997</v>
      </c>
    </row>
    <row r="515" spans="2:27" x14ac:dyDescent="0.2">
      <c r="B515" s="1">
        <v>92.5</v>
      </c>
      <c r="C515" s="1">
        <v>0.40605313494395473</v>
      </c>
      <c r="S515" s="2">
        <v>240</v>
      </c>
      <c r="T515" s="2">
        <v>54.937559999999998</v>
      </c>
      <c r="U515" s="2">
        <v>29.12697</v>
      </c>
      <c r="V515" s="2">
        <v>31.049788209999999</v>
      </c>
      <c r="W515" s="2">
        <v>43.0197</v>
      </c>
      <c r="X515" s="2">
        <v>24.192</v>
      </c>
      <c r="Y515" s="2">
        <v>23.575740580000002</v>
      </c>
      <c r="Z515" s="19">
        <v>34.316994370000003</v>
      </c>
      <c r="AA515" s="19">
        <v>5.021421009</v>
      </c>
    </row>
    <row r="516" spans="2:27" x14ac:dyDescent="0.2">
      <c r="B516" s="1">
        <v>92.75</v>
      </c>
      <c r="C516" s="1">
        <v>0.40621307843073234</v>
      </c>
      <c r="S516" s="2"/>
      <c r="T516" s="2"/>
      <c r="U516" s="2"/>
      <c r="V516" s="2"/>
      <c r="W516" s="2"/>
      <c r="X516" s="2"/>
      <c r="Y516" s="2"/>
      <c r="Z516" s="19"/>
      <c r="AA516" s="19"/>
    </row>
    <row r="517" spans="2:27" x14ac:dyDescent="0.2">
      <c r="B517" s="1">
        <v>93</v>
      </c>
      <c r="C517" s="1">
        <v>0.40595888739797586</v>
      </c>
      <c r="S517" s="2"/>
      <c r="T517" s="2"/>
      <c r="U517" s="2"/>
      <c r="V517" s="2"/>
      <c r="W517" s="2"/>
      <c r="X517" s="2"/>
      <c r="Y517" s="2"/>
      <c r="Z517" s="19"/>
      <c r="AA517" s="19"/>
    </row>
    <row r="518" spans="2:27" x14ac:dyDescent="0.2">
      <c r="B518" s="1">
        <v>93.25</v>
      </c>
      <c r="C518" s="1">
        <v>0.40651331634563054</v>
      </c>
      <c r="S518" s="2"/>
      <c r="T518" s="2"/>
      <c r="U518" s="2"/>
      <c r="V518" s="2"/>
      <c r="W518" s="2"/>
      <c r="X518" s="2"/>
      <c r="Y518" s="2"/>
      <c r="Z518" s="19"/>
      <c r="AA518" s="19"/>
    </row>
    <row r="519" spans="2:27" x14ac:dyDescent="0.2">
      <c r="B519" s="1">
        <v>93.5</v>
      </c>
      <c r="C519" s="1">
        <v>0.40653392844705621</v>
      </c>
      <c r="S519" s="2"/>
      <c r="T519" s="2"/>
      <c r="U519" s="2"/>
      <c r="V519" s="2"/>
      <c r="W519" s="2"/>
      <c r="X519" s="2"/>
      <c r="Y519" s="2"/>
      <c r="Z519" s="19"/>
      <c r="AA519" s="19"/>
    </row>
    <row r="520" spans="2:27" x14ac:dyDescent="0.2">
      <c r="B520" s="1">
        <v>93.75</v>
      </c>
      <c r="C520" s="1">
        <v>0.40621228336053972</v>
      </c>
      <c r="S520" s="2"/>
      <c r="T520" s="2"/>
      <c r="U520" s="2"/>
      <c r="V520" s="2"/>
      <c r="W520" s="2"/>
      <c r="X520" s="2"/>
      <c r="Y520" s="2"/>
      <c r="Z520" s="19"/>
      <c r="AA520" s="19"/>
    </row>
    <row r="521" spans="2:27" x14ac:dyDescent="0.2">
      <c r="B521" s="1">
        <v>94</v>
      </c>
      <c r="C521" s="1">
        <v>0.4058807876156274</v>
      </c>
      <c r="S521" s="2"/>
      <c r="T521" s="2"/>
      <c r="U521" s="2"/>
      <c r="V521" s="2"/>
      <c r="W521" s="2"/>
      <c r="X521" s="2"/>
      <c r="Y521" s="2"/>
      <c r="Z521" s="19"/>
      <c r="AA521" s="19"/>
    </row>
    <row r="522" spans="2:27" x14ac:dyDescent="0.2">
      <c r="B522" s="1">
        <v>94.25</v>
      </c>
      <c r="C522" s="1">
        <v>0.40517311915333548</v>
      </c>
      <c r="S522" s="2"/>
      <c r="T522" s="2"/>
      <c r="U522" s="2"/>
      <c r="V522" s="2"/>
      <c r="W522" s="2"/>
      <c r="X522" s="2"/>
      <c r="Y522" s="2"/>
      <c r="Z522" s="19"/>
      <c r="AA522" s="19"/>
    </row>
    <row r="523" spans="2:27" x14ac:dyDescent="0.2">
      <c r="B523" s="1">
        <v>94.5</v>
      </c>
      <c r="C523" s="1">
        <v>0.40430933697899663</v>
      </c>
      <c r="S523" s="2"/>
      <c r="T523" s="2"/>
      <c r="U523" s="2"/>
      <c r="V523" s="2"/>
      <c r="W523" s="2"/>
      <c r="X523" s="2"/>
      <c r="Y523" s="2"/>
      <c r="Z523" s="19"/>
      <c r="AA523" s="19"/>
    </row>
    <row r="524" spans="2:27" x14ac:dyDescent="0.2">
      <c r="B524" s="1">
        <v>94.75</v>
      </c>
      <c r="C524" s="1">
        <v>0.40289514973337687</v>
      </c>
      <c r="S524" s="2"/>
      <c r="T524" s="2"/>
      <c r="U524" s="2"/>
      <c r="V524" s="2"/>
      <c r="W524" s="2"/>
      <c r="X524" s="2"/>
      <c r="Y524" s="2"/>
      <c r="Z524" s="19"/>
      <c r="AA524" s="19"/>
    </row>
    <row r="525" spans="2:27" x14ac:dyDescent="0.2">
      <c r="B525" s="1">
        <v>95</v>
      </c>
      <c r="C525" s="1">
        <v>0.40183716139949943</v>
      </c>
      <c r="S525" s="2"/>
      <c r="T525" s="2"/>
      <c r="U525" s="2"/>
      <c r="V525" s="2"/>
      <c r="W525" s="2"/>
      <c r="X525" s="2"/>
      <c r="Y525" s="2"/>
      <c r="Z525" s="19"/>
      <c r="AA525" s="19"/>
    </row>
    <row r="526" spans="2:27" x14ac:dyDescent="0.2">
      <c r="B526" s="1">
        <v>95.25</v>
      </c>
      <c r="C526" s="1">
        <v>0.40135350116443569</v>
      </c>
      <c r="S526" s="2"/>
      <c r="T526" s="2"/>
      <c r="U526" s="2"/>
      <c r="V526" s="2"/>
      <c r="W526" s="2"/>
      <c r="X526" s="2"/>
      <c r="Y526" s="2"/>
      <c r="Z526" s="19"/>
      <c r="AA526" s="19"/>
    </row>
    <row r="527" spans="2:27" x14ac:dyDescent="0.2">
      <c r="B527" s="1">
        <v>95.5</v>
      </c>
      <c r="C527" s="1">
        <v>0.4006566053433453</v>
      </c>
      <c r="S527" s="2"/>
      <c r="T527" s="2"/>
      <c r="U527" s="2"/>
      <c r="V527" s="2"/>
      <c r="W527" s="2"/>
      <c r="X527" s="2"/>
      <c r="Y527" s="2"/>
      <c r="Z527" s="19"/>
      <c r="AA527" s="19"/>
    </row>
    <row r="528" spans="2:27" x14ac:dyDescent="0.2">
      <c r="B528" s="1">
        <v>95.75</v>
      </c>
      <c r="C528" s="1">
        <v>0.39959298059636522</v>
      </c>
      <c r="S528" s="2"/>
      <c r="T528" s="2"/>
      <c r="U528" s="2"/>
      <c r="V528" s="2"/>
      <c r="W528" s="2"/>
      <c r="X528" s="2"/>
      <c r="Y528" s="2"/>
      <c r="Z528" s="19"/>
      <c r="AA528" s="19"/>
    </row>
    <row r="529" spans="2:27" x14ac:dyDescent="0.2">
      <c r="B529" s="1">
        <v>96</v>
      </c>
      <c r="C529" s="1">
        <v>0.39899534536946352</v>
      </c>
      <c r="S529" s="2"/>
      <c r="T529" s="2"/>
      <c r="U529" s="2"/>
      <c r="V529" s="2"/>
      <c r="W529" s="2"/>
      <c r="X529" s="2"/>
      <c r="Y529" s="2"/>
      <c r="Z529" s="19"/>
      <c r="AA529" s="19"/>
    </row>
    <row r="530" spans="2:27" x14ac:dyDescent="0.2">
      <c r="B530" s="1">
        <v>96.25</v>
      </c>
      <c r="C530" s="1">
        <v>0.39748098301229728</v>
      </c>
      <c r="S530" s="2"/>
      <c r="T530" s="2"/>
      <c r="U530" s="2"/>
      <c r="V530" s="2"/>
      <c r="W530" s="2"/>
      <c r="X530" s="2"/>
      <c r="Y530" s="2"/>
      <c r="Z530" s="19"/>
      <c r="AA530" s="19"/>
    </row>
    <row r="531" spans="2:27" x14ac:dyDescent="0.2">
      <c r="B531" s="1">
        <v>96.5</v>
      </c>
      <c r="C531" s="1">
        <v>0.39627807167265217</v>
      </c>
      <c r="S531" s="2"/>
      <c r="T531" s="2"/>
      <c r="U531" s="2"/>
      <c r="V531" s="2"/>
      <c r="W531" s="2"/>
      <c r="X531" s="2"/>
      <c r="Y531" s="2"/>
      <c r="Z531" s="19"/>
      <c r="AA531" s="19"/>
    </row>
    <row r="532" spans="2:27" x14ac:dyDescent="0.2">
      <c r="B532" s="1">
        <v>96.75</v>
      </c>
      <c r="C532" s="1">
        <v>0.39527673862226576</v>
      </c>
      <c r="S532" s="2"/>
      <c r="T532" s="2"/>
      <c r="U532" s="2"/>
      <c r="V532" s="2"/>
      <c r="W532" s="2"/>
      <c r="X532" s="2"/>
      <c r="Y532" s="2"/>
      <c r="Z532" s="19"/>
      <c r="AA532" s="19"/>
    </row>
    <row r="533" spans="2:27" x14ac:dyDescent="0.2">
      <c r="B533" s="1">
        <v>97</v>
      </c>
      <c r="C533" s="1">
        <v>0.3940930172162368</v>
      </c>
      <c r="S533" s="2"/>
      <c r="T533" s="2"/>
      <c r="U533" s="2"/>
      <c r="V533" s="2"/>
      <c r="W533" s="2"/>
      <c r="X533" s="2"/>
      <c r="Y533" s="2"/>
      <c r="Z533" s="19"/>
      <c r="AA533" s="19"/>
    </row>
    <row r="534" spans="2:27" x14ac:dyDescent="0.2">
      <c r="B534" s="1">
        <v>97.25</v>
      </c>
      <c r="C534" s="1">
        <v>0.39335583410599623</v>
      </c>
      <c r="S534" s="2"/>
      <c r="T534" s="2"/>
      <c r="U534" s="2"/>
      <c r="V534" s="2"/>
      <c r="W534" s="2"/>
      <c r="X534" s="2"/>
      <c r="Y534" s="2"/>
      <c r="Z534" s="19"/>
      <c r="AA534" s="19"/>
    </row>
    <row r="535" spans="2:27" x14ac:dyDescent="0.2">
      <c r="B535" s="1">
        <v>97.5</v>
      </c>
      <c r="C535" s="1">
        <v>0.39262278312112303</v>
      </c>
      <c r="S535" s="2"/>
      <c r="T535" s="2"/>
      <c r="U535" s="2"/>
      <c r="V535" s="2"/>
      <c r="W535" s="2"/>
      <c r="X535" s="2"/>
      <c r="Y535" s="2"/>
      <c r="Z535" s="19"/>
      <c r="AA535" s="19"/>
    </row>
    <row r="536" spans="2:27" x14ac:dyDescent="0.2">
      <c r="B536" s="1">
        <v>97.75</v>
      </c>
      <c r="C536" s="1">
        <v>0.39164281244966809</v>
      </c>
      <c r="S536" s="2"/>
      <c r="T536" s="2"/>
      <c r="U536" s="2"/>
      <c r="V536" s="2"/>
      <c r="W536" s="2"/>
      <c r="X536" s="2"/>
      <c r="Y536" s="2"/>
      <c r="Z536" s="19"/>
      <c r="AA536" s="19"/>
    </row>
    <row r="537" spans="2:27" x14ac:dyDescent="0.2">
      <c r="B537" s="1">
        <v>98</v>
      </c>
      <c r="C537" s="1">
        <v>0.3911622391772771</v>
      </c>
      <c r="S537" s="2"/>
      <c r="T537" s="2"/>
      <c r="U537" s="2"/>
      <c r="V537" s="2"/>
      <c r="W537" s="2"/>
      <c r="X537" s="2"/>
      <c r="Y537" s="2"/>
      <c r="Z537" s="19"/>
      <c r="AA537" s="19"/>
    </row>
    <row r="538" spans="2:27" x14ac:dyDescent="0.2">
      <c r="B538" s="1">
        <v>98.25</v>
      </c>
      <c r="C538" s="1">
        <v>0.39032136099684411</v>
      </c>
      <c r="S538" s="2"/>
      <c r="T538" s="2"/>
      <c r="U538" s="2"/>
      <c r="V538" s="2"/>
      <c r="W538" s="2"/>
      <c r="X538" s="2"/>
      <c r="Y538" s="2"/>
      <c r="Z538" s="19"/>
      <c r="AA538" s="19"/>
    </row>
    <row r="539" spans="2:27" x14ac:dyDescent="0.2">
      <c r="B539" s="1">
        <v>98.5</v>
      </c>
      <c r="C539" s="1">
        <v>0.3895405124823158</v>
      </c>
      <c r="S539" s="2"/>
      <c r="T539" s="2"/>
      <c r="U539" s="2"/>
      <c r="V539" s="2"/>
      <c r="W539" s="2"/>
      <c r="X539" s="2"/>
      <c r="Y539" s="2"/>
      <c r="Z539" s="19"/>
      <c r="AA539" s="19"/>
    </row>
    <row r="540" spans="2:27" x14ac:dyDescent="0.2">
      <c r="B540" s="1">
        <v>98.75</v>
      </c>
      <c r="C540" s="1">
        <v>0.38895030537599301</v>
      </c>
      <c r="S540" s="2"/>
      <c r="T540" s="2"/>
      <c r="U540" s="2"/>
      <c r="V540" s="2"/>
      <c r="W540" s="2"/>
      <c r="X540" s="2"/>
      <c r="Y540" s="2"/>
      <c r="Z540" s="19"/>
      <c r="AA540" s="19"/>
    </row>
    <row r="541" spans="2:27" x14ac:dyDescent="0.2">
      <c r="B541" s="1">
        <v>99</v>
      </c>
      <c r="C541" s="1">
        <v>0.38811035664381316</v>
      </c>
      <c r="S541" s="2"/>
      <c r="T541" s="2"/>
      <c r="U541" s="2"/>
      <c r="V541" s="2"/>
      <c r="W541" s="2"/>
      <c r="X541" s="2"/>
      <c r="Y541" s="2"/>
      <c r="Z541" s="19"/>
      <c r="AA541" s="19"/>
    </row>
    <row r="542" spans="2:27" x14ac:dyDescent="0.2">
      <c r="B542" s="1">
        <v>99.25</v>
      </c>
      <c r="C542" s="1">
        <v>0.38775070122973115</v>
      </c>
      <c r="S542" s="2"/>
      <c r="T542" s="2"/>
      <c r="U542" s="2"/>
      <c r="V542" s="2"/>
      <c r="W542" s="2"/>
      <c r="X542" s="2"/>
      <c r="Y542" s="2"/>
      <c r="Z542" s="19"/>
      <c r="AA542" s="19"/>
    </row>
    <row r="543" spans="2:27" x14ac:dyDescent="0.2">
      <c r="B543" s="1">
        <v>99.5</v>
      </c>
      <c r="C543" s="1">
        <v>0.38730370754162585</v>
      </c>
      <c r="S543" s="2"/>
      <c r="T543" s="2"/>
      <c r="U543" s="2"/>
      <c r="V543" s="2"/>
      <c r="W543" s="2"/>
      <c r="X543" s="2"/>
      <c r="Y543" s="2"/>
      <c r="Z543" s="19"/>
      <c r="AA543" s="19"/>
    </row>
    <row r="544" spans="2:27" x14ac:dyDescent="0.2">
      <c r="B544" s="1">
        <v>99.75</v>
      </c>
      <c r="C544" s="1">
        <v>0.38712199107628686</v>
      </c>
      <c r="S544" s="2"/>
      <c r="T544" s="2"/>
      <c r="U544" s="2"/>
      <c r="V544" s="2"/>
      <c r="W544" s="2"/>
      <c r="X544" s="2"/>
      <c r="Y544" s="2"/>
      <c r="Z544" s="19"/>
      <c r="AA544" s="19"/>
    </row>
    <row r="545" spans="2:27" x14ac:dyDescent="0.2">
      <c r="B545" s="1">
        <v>100</v>
      </c>
      <c r="C545" s="1">
        <v>0.38694441046903894</v>
      </c>
      <c r="S545" s="2"/>
      <c r="T545" s="2"/>
      <c r="U545" s="2"/>
      <c r="V545" s="2"/>
      <c r="W545" s="2"/>
      <c r="X545" s="2"/>
      <c r="Y545" s="2"/>
      <c r="Z545" s="19"/>
      <c r="AA545" s="19"/>
    </row>
    <row r="546" spans="2:27" x14ac:dyDescent="0.2">
      <c r="B546" s="1">
        <v>100.25</v>
      </c>
      <c r="C546" s="1">
        <v>0.38585421619327459</v>
      </c>
      <c r="S546" s="2"/>
      <c r="T546" s="2"/>
      <c r="U546" s="2"/>
      <c r="V546" s="2"/>
      <c r="W546" s="2"/>
      <c r="X546" s="2"/>
      <c r="Y546" s="2"/>
      <c r="Z546" s="19"/>
      <c r="AA546" s="19"/>
    </row>
    <row r="547" spans="2:27" x14ac:dyDescent="0.2">
      <c r="B547" s="1">
        <v>100.5</v>
      </c>
      <c r="C547" s="1">
        <v>0.38581744513004684</v>
      </c>
      <c r="S547" s="2"/>
      <c r="T547" s="2"/>
      <c r="U547" s="2"/>
      <c r="V547" s="2"/>
      <c r="W547" s="2"/>
      <c r="X547" s="2"/>
      <c r="Y547" s="2"/>
      <c r="Z547" s="19"/>
      <c r="AA547" s="19"/>
    </row>
    <row r="548" spans="2:27" x14ac:dyDescent="0.2">
      <c r="B548" s="1">
        <v>100.75</v>
      </c>
      <c r="C548" s="1">
        <v>0.38600259943410598</v>
      </c>
      <c r="S548" s="2"/>
      <c r="T548" s="2"/>
      <c r="U548" s="2"/>
      <c r="V548" s="2"/>
      <c r="W548" s="2"/>
      <c r="X548" s="2"/>
      <c r="Y548" s="2"/>
      <c r="Z548" s="19"/>
      <c r="AA548" s="19"/>
    </row>
    <row r="549" spans="2:27" x14ac:dyDescent="0.2">
      <c r="B549" s="1">
        <v>101</v>
      </c>
      <c r="C549" s="1">
        <v>0.38606063582544353</v>
      </c>
      <c r="S549" s="2"/>
      <c r="T549" s="2"/>
      <c r="U549" s="2"/>
      <c r="V549" s="2"/>
      <c r="W549" s="2"/>
      <c r="X549" s="2"/>
      <c r="Y549" s="2"/>
      <c r="Z549" s="19"/>
      <c r="AA549" s="19"/>
    </row>
    <row r="550" spans="2:27" x14ac:dyDescent="0.2">
      <c r="B550" s="1">
        <v>101.25</v>
      </c>
      <c r="C550" s="1">
        <v>0.38660243323539017</v>
      </c>
      <c r="S550" s="2"/>
      <c r="T550" s="2"/>
      <c r="U550" s="2"/>
      <c r="V550" s="2"/>
      <c r="W550" s="2"/>
      <c r="X550" s="2"/>
      <c r="Y550" s="2"/>
      <c r="Z550" s="19"/>
      <c r="AA550" s="19"/>
    </row>
    <row r="551" spans="2:27" x14ac:dyDescent="0.2">
      <c r="B551" s="1">
        <v>101.5</v>
      </c>
      <c r="C551" s="1">
        <v>0.38687545212754376</v>
      </c>
      <c r="S551" s="2"/>
      <c r="T551" s="2"/>
      <c r="U551" s="2"/>
      <c r="V551" s="2"/>
      <c r="W551" s="2"/>
      <c r="X551" s="2"/>
      <c r="Y551" s="2"/>
      <c r="Z551" s="19"/>
      <c r="AA551" s="19"/>
    </row>
    <row r="552" spans="2:27" x14ac:dyDescent="0.2">
      <c r="B552" s="1">
        <v>101.75</v>
      </c>
      <c r="C552" s="1">
        <v>0.38687628079225156</v>
      </c>
      <c r="S552" s="2"/>
      <c r="T552" s="2"/>
      <c r="U552" s="2"/>
      <c r="V552" s="2"/>
      <c r="W552" s="2"/>
      <c r="X552" s="2"/>
      <c r="Y552" s="2"/>
      <c r="Z552" s="19"/>
      <c r="AA552" s="19"/>
    </row>
    <row r="553" spans="2:27" x14ac:dyDescent="0.2">
      <c r="B553" s="1">
        <v>102</v>
      </c>
      <c r="C553" s="1">
        <v>0.38671981620415713</v>
      </c>
      <c r="S553" s="2"/>
      <c r="T553" s="2"/>
      <c r="U553" s="2"/>
      <c r="V553" s="2"/>
      <c r="W553" s="2"/>
      <c r="X553" s="2"/>
      <c r="Y553" s="2"/>
      <c r="Z553" s="19"/>
      <c r="AA553" s="19"/>
    </row>
    <row r="554" spans="2:27" x14ac:dyDescent="0.2">
      <c r="B554" s="1">
        <v>102.25</v>
      </c>
      <c r="C554" s="1">
        <v>0.38657754343236478</v>
      </c>
      <c r="S554" s="2"/>
      <c r="T554" s="2"/>
      <c r="U554" s="2"/>
      <c r="V554" s="2"/>
      <c r="W554" s="2"/>
      <c r="X554" s="2"/>
      <c r="Y554" s="2"/>
      <c r="Z554" s="19"/>
      <c r="AA554" s="19"/>
    </row>
    <row r="555" spans="2:27" x14ac:dyDescent="0.2">
      <c r="B555" s="1">
        <v>102.5</v>
      </c>
      <c r="C555" s="1">
        <v>0.38761057477418642</v>
      </c>
      <c r="S555" s="2"/>
      <c r="T555" s="2"/>
      <c r="U555" s="2"/>
      <c r="V555" s="2"/>
      <c r="W555" s="2"/>
      <c r="X555" s="2"/>
      <c r="Y555" s="2"/>
      <c r="Z555" s="19"/>
      <c r="AA555" s="19"/>
    </row>
    <row r="556" spans="2:27" x14ac:dyDescent="0.2">
      <c r="B556" s="1">
        <v>102.75</v>
      </c>
      <c r="C556" s="1">
        <v>0.38755980972902376</v>
      </c>
      <c r="S556" s="2"/>
      <c r="T556" s="2"/>
      <c r="U556" s="2"/>
      <c r="V556" s="2"/>
      <c r="W556" s="2"/>
      <c r="X556" s="2"/>
      <c r="Y556" s="2"/>
      <c r="Z556" s="19"/>
      <c r="AA556" s="19"/>
    </row>
    <row r="557" spans="2:27" x14ac:dyDescent="0.2">
      <c r="B557" s="1">
        <v>103</v>
      </c>
      <c r="C557" s="1">
        <v>0.38792137629774726</v>
      </c>
      <c r="S557" s="2"/>
      <c r="T557" s="2"/>
      <c r="U557" s="2"/>
      <c r="V557" s="2"/>
      <c r="W557" s="2"/>
      <c r="X557" s="2"/>
      <c r="Y557" s="2"/>
      <c r="Z557" s="19"/>
      <c r="AA557" s="19"/>
    </row>
    <row r="558" spans="2:27" x14ac:dyDescent="0.2">
      <c r="B558" s="1">
        <v>103.25</v>
      </c>
      <c r="C558" s="1">
        <v>0.38782277639569046</v>
      </c>
      <c r="S558" s="2"/>
      <c r="T558" s="2"/>
      <c r="U558" s="2"/>
      <c r="V558" s="2"/>
      <c r="W558" s="2"/>
      <c r="X558" s="2"/>
      <c r="Y558" s="2"/>
      <c r="Z558" s="19"/>
      <c r="AA558" s="19"/>
    </row>
    <row r="559" spans="2:27" x14ac:dyDescent="0.2">
      <c r="B559" s="1">
        <v>103.5</v>
      </c>
      <c r="C559" s="1">
        <v>0.38681367927957339</v>
      </c>
      <c r="S559" s="2"/>
      <c r="T559" s="2"/>
      <c r="U559" s="2"/>
      <c r="V559" s="2"/>
      <c r="W559" s="2"/>
      <c r="X559" s="2"/>
      <c r="Y559" s="2"/>
      <c r="Z559" s="19"/>
      <c r="AA559" s="19"/>
    </row>
    <row r="560" spans="2:27" x14ac:dyDescent="0.2">
      <c r="B560" s="1">
        <v>103.75</v>
      </c>
      <c r="C560" s="1">
        <v>0.38667723328980308</v>
      </c>
      <c r="S560" s="2"/>
      <c r="T560" s="2"/>
      <c r="U560" s="2"/>
      <c r="V560" s="2"/>
      <c r="W560" s="2"/>
      <c r="X560" s="2"/>
      <c r="Y560" s="2"/>
      <c r="Z560" s="19"/>
      <c r="AA560" s="19"/>
    </row>
    <row r="561" spans="2:27" x14ac:dyDescent="0.2">
      <c r="B561" s="1">
        <v>104</v>
      </c>
      <c r="C561" s="1">
        <v>0.38617165823266947</v>
      </c>
      <c r="S561" s="2"/>
      <c r="T561" s="2"/>
      <c r="U561" s="2"/>
      <c r="V561" s="2"/>
      <c r="W561" s="2"/>
      <c r="X561" s="2"/>
      <c r="Y561" s="2"/>
      <c r="Z561" s="19"/>
      <c r="AA561" s="19"/>
    </row>
    <row r="562" spans="2:27" x14ac:dyDescent="0.2">
      <c r="B562" s="1">
        <v>104.25</v>
      </c>
      <c r="C562" s="1">
        <v>0.38631123597779948</v>
      </c>
      <c r="S562" s="2"/>
      <c r="T562" s="2"/>
      <c r="U562" s="2"/>
      <c r="V562" s="2"/>
      <c r="W562" s="2"/>
      <c r="X562" s="2"/>
      <c r="Y562" s="2"/>
      <c r="Z562" s="19"/>
      <c r="AA562" s="19"/>
    </row>
    <row r="563" spans="2:27" x14ac:dyDescent="0.2">
      <c r="B563" s="1">
        <v>104.5</v>
      </c>
      <c r="C563" s="1">
        <v>0.38622743259331804</v>
      </c>
      <c r="S563" s="2"/>
      <c r="T563" s="2"/>
      <c r="U563" s="2"/>
      <c r="V563" s="2"/>
      <c r="W563" s="2"/>
      <c r="X563" s="2"/>
      <c r="Y563" s="2"/>
      <c r="Z563" s="19"/>
      <c r="AA563" s="19"/>
    </row>
    <row r="564" spans="2:27" x14ac:dyDescent="0.2">
      <c r="B564" s="1">
        <v>104.75</v>
      </c>
      <c r="C564" s="1">
        <v>0.38607895230166495</v>
      </c>
      <c r="S564" s="2"/>
      <c r="T564" s="2"/>
      <c r="U564" s="2"/>
      <c r="V564" s="2"/>
      <c r="W564" s="2"/>
      <c r="X564" s="2"/>
      <c r="Y564" s="2"/>
      <c r="Z564" s="19"/>
      <c r="AA564" s="19"/>
    </row>
    <row r="565" spans="2:27" x14ac:dyDescent="0.2">
      <c r="B565" s="1">
        <v>105</v>
      </c>
      <c r="C565" s="1">
        <v>0.38633728292523667</v>
      </c>
      <c r="S565" s="2"/>
      <c r="T565" s="2"/>
      <c r="U565" s="2"/>
      <c r="V565" s="2"/>
      <c r="W565" s="2"/>
      <c r="X565" s="2"/>
      <c r="Y565" s="2"/>
      <c r="Z565" s="19"/>
      <c r="AA565" s="19"/>
    </row>
    <row r="566" spans="2:27" x14ac:dyDescent="0.2">
      <c r="B566" s="1">
        <v>105.25</v>
      </c>
      <c r="C566" s="1">
        <v>0.386451287778866</v>
      </c>
      <c r="S566" s="2"/>
      <c r="T566" s="2"/>
      <c r="U566" s="2"/>
      <c r="V566" s="2"/>
      <c r="W566" s="2"/>
      <c r="X566" s="2"/>
      <c r="Y566" s="2"/>
      <c r="Z566" s="19"/>
      <c r="AA566" s="19"/>
    </row>
    <row r="567" spans="2:27" x14ac:dyDescent="0.2">
      <c r="B567" s="1">
        <v>105.5</v>
      </c>
      <c r="C567" s="1">
        <v>0.38663273548808352</v>
      </c>
      <c r="S567" s="2"/>
      <c r="T567" s="2"/>
      <c r="U567" s="2"/>
      <c r="V567" s="2"/>
      <c r="W567" s="2"/>
      <c r="X567" s="2"/>
      <c r="Y567" s="2"/>
      <c r="Z567" s="19"/>
      <c r="AA567" s="19"/>
    </row>
    <row r="568" spans="2:27" x14ac:dyDescent="0.2">
      <c r="B568" s="1">
        <v>105.75</v>
      </c>
      <c r="C568" s="1">
        <v>0.38703417128087925</v>
      </c>
      <c r="S568" s="2"/>
      <c r="T568" s="2"/>
      <c r="U568" s="2"/>
      <c r="V568" s="2"/>
      <c r="W568" s="2"/>
      <c r="X568" s="2"/>
      <c r="Y568" s="2"/>
      <c r="Z568" s="19"/>
      <c r="AA568" s="19"/>
    </row>
    <row r="569" spans="2:27" x14ac:dyDescent="0.2">
      <c r="B569" s="1">
        <v>106</v>
      </c>
      <c r="C569" s="1">
        <v>0.38692486219392752</v>
      </c>
      <c r="S569" s="2"/>
      <c r="T569" s="2"/>
      <c r="U569" s="2"/>
      <c r="V569" s="2"/>
      <c r="W569" s="2"/>
      <c r="X569" s="2"/>
      <c r="Y569" s="2"/>
      <c r="Z569" s="19"/>
      <c r="AA569" s="19"/>
    </row>
    <row r="570" spans="2:27" x14ac:dyDescent="0.2">
      <c r="B570" s="1">
        <v>106.25</v>
      </c>
      <c r="C570" s="1">
        <v>0.38720246860376528</v>
      </c>
      <c r="S570" s="2"/>
      <c r="T570" s="2"/>
      <c r="U570" s="2"/>
      <c r="V570" s="2"/>
      <c r="W570" s="2"/>
      <c r="X570" s="2"/>
      <c r="Y570" s="2"/>
      <c r="Z570" s="19"/>
      <c r="AA570" s="19"/>
    </row>
    <row r="571" spans="2:27" x14ac:dyDescent="0.2">
      <c r="B571" s="1">
        <v>106.5</v>
      </c>
      <c r="C571" s="1">
        <v>0.3871148279791054</v>
      </c>
      <c r="S571" s="2"/>
      <c r="T571" s="2"/>
      <c r="U571" s="2"/>
      <c r="V571" s="2"/>
      <c r="W571" s="2"/>
      <c r="X571" s="2"/>
      <c r="Y571" s="2"/>
      <c r="Z571" s="19"/>
      <c r="AA571" s="19"/>
    </row>
    <row r="572" spans="2:27" x14ac:dyDescent="0.2">
      <c r="B572" s="1">
        <v>106.75</v>
      </c>
      <c r="C572" s="1">
        <v>0.38730941487648268</v>
      </c>
      <c r="S572" s="2"/>
      <c r="T572" s="2"/>
      <c r="U572" s="2"/>
      <c r="V572" s="2"/>
      <c r="W572" s="2"/>
      <c r="X572" s="2"/>
      <c r="Y572" s="2"/>
      <c r="Z572" s="19"/>
      <c r="AA572" s="19"/>
    </row>
    <row r="573" spans="2:27" x14ac:dyDescent="0.2">
      <c r="B573" s="1">
        <v>107</v>
      </c>
      <c r="C573" s="1">
        <v>0.38724443935139835</v>
      </c>
      <c r="S573" s="2"/>
      <c r="T573" s="2"/>
      <c r="U573" s="2"/>
      <c r="V573" s="2"/>
      <c r="W573" s="2"/>
      <c r="X573" s="2"/>
      <c r="Y573" s="2"/>
      <c r="Z573" s="19"/>
      <c r="AA573" s="19"/>
    </row>
    <row r="574" spans="2:27" x14ac:dyDescent="0.2">
      <c r="B574" s="1">
        <v>107.25</v>
      </c>
      <c r="C574" s="1">
        <v>0.38682906930025029</v>
      </c>
      <c r="S574" s="2"/>
      <c r="T574" s="2"/>
      <c r="U574" s="2"/>
      <c r="V574" s="2"/>
      <c r="W574" s="2"/>
      <c r="X574" s="2"/>
      <c r="Y574" s="2"/>
      <c r="Z574" s="19"/>
      <c r="AA574" s="19"/>
    </row>
    <row r="575" spans="2:27" x14ac:dyDescent="0.2">
      <c r="B575" s="1">
        <v>107.5</v>
      </c>
      <c r="C575" s="1">
        <v>0.3866988681575797</v>
      </c>
      <c r="S575" s="2"/>
      <c r="T575" s="2"/>
      <c r="U575" s="2"/>
      <c r="V575" s="2"/>
      <c r="W575" s="2"/>
      <c r="X575" s="2"/>
      <c r="Y575" s="2"/>
      <c r="Z575" s="19"/>
      <c r="AA575" s="19"/>
    </row>
    <row r="576" spans="2:27" x14ac:dyDescent="0.2">
      <c r="B576" s="1">
        <v>107.75</v>
      </c>
      <c r="C576" s="1">
        <v>0.3869477064642507</v>
      </c>
      <c r="S576" s="2"/>
      <c r="T576" s="2"/>
      <c r="U576" s="2"/>
      <c r="V576" s="2"/>
      <c r="W576" s="2"/>
      <c r="X576" s="2"/>
      <c r="Y576" s="2"/>
      <c r="Z576" s="19"/>
      <c r="AA576" s="19"/>
    </row>
    <row r="577" spans="2:27" x14ac:dyDescent="0.2">
      <c r="B577" s="1">
        <v>108</v>
      </c>
      <c r="C577" s="1">
        <v>0.38770178761562729</v>
      </c>
      <c r="S577" s="2"/>
      <c r="T577" s="2"/>
      <c r="U577" s="2"/>
      <c r="V577" s="2"/>
      <c r="W577" s="2"/>
      <c r="X577" s="2"/>
      <c r="Y577" s="2"/>
      <c r="Z577" s="19"/>
      <c r="AA577" s="19"/>
    </row>
    <row r="578" spans="2:27" x14ac:dyDescent="0.2">
      <c r="B578" s="1">
        <v>108.25</v>
      </c>
      <c r="C578" s="1">
        <v>0.38740297560126236</v>
      </c>
      <c r="S578" s="2"/>
      <c r="T578" s="2"/>
      <c r="U578" s="2"/>
      <c r="V578" s="2"/>
      <c r="W578" s="2"/>
      <c r="X578" s="2"/>
      <c r="Y578" s="2"/>
      <c r="Z578" s="19"/>
      <c r="AA578" s="19"/>
    </row>
    <row r="579" spans="2:27" x14ac:dyDescent="0.2">
      <c r="B579" s="1">
        <v>108.5</v>
      </c>
      <c r="C579" s="1">
        <v>0.38737046357601479</v>
      </c>
      <c r="S579" s="2"/>
      <c r="T579" s="2"/>
      <c r="U579" s="2"/>
      <c r="V579" s="2"/>
      <c r="W579" s="2"/>
      <c r="X579" s="2"/>
      <c r="Y579" s="2"/>
      <c r="Z579" s="19"/>
      <c r="AA579" s="19"/>
    </row>
    <row r="580" spans="2:27" x14ac:dyDescent="0.2">
      <c r="B580" s="1">
        <v>108.75</v>
      </c>
      <c r="C580" s="1">
        <v>0.38758278464468382</v>
      </c>
      <c r="S580" s="2"/>
      <c r="T580" s="2"/>
      <c r="U580" s="2"/>
      <c r="V580" s="2"/>
      <c r="W580" s="2"/>
      <c r="X580" s="2"/>
      <c r="Y580" s="2"/>
      <c r="Z580" s="19"/>
      <c r="AA580" s="19"/>
    </row>
    <row r="581" spans="2:27" x14ac:dyDescent="0.2">
      <c r="B581" s="1">
        <v>109</v>
      </c>
      <c r="C581" s="1">
        <v>0.38753530812928499</v>
      </c>
      <c r="S581" s="2"/>
      <c r="T581" s="2"/>
      <c r="U581" s="2"/>
      <c r="V581" s="2"/>
      <c r="W581" s="2"/>
      <c r="X581" s="2"/>
      <c r="Y581" s="2"/>
      <c r="Z581" s="19"/>
      <c r="AA581" s="19"/>
    </row>
    <row r="582" spans="2:27" x14ac:dyDescent="0.2">
      <c r="B582" s="1">
        <v>109.25</v>
      </c>
      <c r="C582" s="1">
        <v>0.38759432249428655</v>
      </c>
      <c r="S582" s="2"/>
      <c r="T582" s="2"/>
      <c r="U582" s="2"/>
      <c r="V582" s="2"/>
      <c r="W582" s="2"/>
      <c r="X582" s="2"/>
      <c r="Y582" s="2"/>
      <c r="Z582" s="19"/>
      <c r="AA582" s="19"/>
    </row>
    <row r="583" spans="2:27" x14ac:dyDescent="0.2">
      <c r="B583" s="1">
        <v>109.5</v>
      </c>
      <c r="C583" s="1">
        <v>0.38809305546849493</v>
      </c>
      <c r="S583" s="2"/>
      <c r="T583" s="2"/>
      <c r="U583" s="2"/>
      <c r="V583" s="2"/>
      <c r="W583" s="2"/>
      <c r="X583" s="2"/>
      <c r="Y583" s="2"/>
      <c r="Z583" s="19"/>
      <c r="AA583" s="19"/>
    </row>
    <row r="584" spans="2:27" x14ac:dyDescent="0.2">
      <c r="B584" s="1">
        <v>109.75</v>
      </c>
      <c r="C584" s="1">
        <v>0.38862130309065179</v>
      </c>
      <c r="S584" s="2"/>
      <c r="T584" s="2"/>
      <c r="U584" s="2"/>
      <c r="V584" s="2"/>
      <c r="W584" s="2"/>
      <c r="X584" s="2"/>
      <c r="Y584" s="2"/>
      <c r="Z584" s="19"/>
      <c r="AA584" s="19"/>
    </row>
    <row r="585" spans="2:27" x14ac:dyDescent="0.2">
      <c r="B585" s="1">
        <v>110</v>
      </c>
      <c r="C585" s="1">
        <v>0.38887911113287621</v>
      </c>
      <c r="S585" s="2"/>
      <c r="T585" s="2"/>
      <c r="U585" s="2"/>
      <c r="V585" s="2"/>
      <c r="W585" s="2"/>
      <c r="X585" s="2"/>
      <c r="Y585" s="2"/>
      <c r="Z585" s="19"/>
      <c r="AA585" s="19"/>
    </row>
    <row r="586" spans="2:27" x14ac:dyDescent="0.2">
      <c r="B586" s="1">
        <v>110.25</v>
      </c>
      <c r="C586" s="1">
        <v>0.38890642347371851</v>
      </c>
      <c r="S586" s="2"/>
      <c r="T586" s="2"/>
      <c r="U586" s="2"/>
      <c r="V586" s="2"/>
      <c r="W586" s="2"/>
      <c r="X586" s="2"/>
      <c r="Y586" s="2"/>
      <c r="Z586" s="19"/>
      <c r="AA586" s="19"/>
    </row>
    <row r="587" spans="2:27" x14ac:dyDescent="0.2">
      <c r="B587" s="1">
        <v>110.5</v>
      </c>
      <c r="C587" s="1">
        <v>0.38929548155403193</v>
      </c>
      <c r="S587" s="2"/>
      <c r="T587" s="2"/>
      <c r="U587" s="2"/>
      <c r="V587" s="2"/>
      <c r="W587" s="2"/>
      <c r="X587" s="2"/>
      <c r="Y587" s="2"/>
      <c r="Z587" s="19"/>
      <c r="AA587" s="19"/>
    </row>
    <row r="588" spans="2:27" x14ac:dyDescent="0.2">
      <c r="B588" s="1">
        <v>110.75</v>
      </c>
      <c r="C588" s="1">
        <v>0.38985083994994008</v>
      </c>
      <c r="S588" s="2"/>
      <c r="T588" s="2"/>
      <c r="U588" s="2"/>
      <c r="V588" s="2"/>
      <c r="W588" s="2"/>
      <c r="X588" s="2"/>
      <c r="Y588" s="2"/>
      <c r="Z588" s="19"/>
      <c r="AA588" s="19"/>
    </row>
    <row r="589" spans="2:27" x14ac:dyDescent="0.2">
      <c r="B589" s="1">
        <v>111</v>
      </c>
      <c r="C589" s="1">
        <v>0.39044413401893568</v>
      </c>
      <c r="S589" s="2"/>
      <c r="T589" s="2"/>
      <c r="U589" s="2"/>
      <c r="V589" s="2"/>
      <c r="W589" s="2"/>
      <c r="X589" s="2"/>
      <c r="Y589" s="2"/>
      <c r="Z589" s="19"/>
      <c r="AA589" s="19"/>
    </row>
    <row r="590" spans="2:27" x14ac:dyDescent="0.2">
      <c r="B590" s="1">
        <v>111.25</v>
      </c>
      <c r="C590" s="1">
        <v>0.39089505079986936</v>
      </c>
      <c r="S590" s="2"/>
      <c r="T590" s="2"/>
      <c r="U590" s="2"/>
      <c r="V590" s="2"/>
      <c r="W590" s="2"/>
      <c r="X590" s="2"/>
      <c r="Y590" s="2"/>
      <c r="Z590" s="19"/>
      <c r="AA590" s="19"/>
    </row>
    <row r="591" spans="2:27" x14ac:dyDescent="0.2">
      <c r="B591" s="1">
        <v>111.5</v>
      </c>
      <c r="C591" s="1">
        <v>0.39135548975949508</v>
      </c>
      <c r="S591" s="2"/>
      <c r="T591" s="2"/>
      <c r="U591" s="2"/>
      <c r="V591" s="2"/>
      <c r="W591" s="2"/>
      <c r="X591" s="2"/>
      <c r="Y591" s="2"/>
      <c r="Z591" s="19"/>
      <c r="AA591" s="19"/>
    </row>
    <row r="592" spans="2:27" x14ac:dyDescent="0.2">
      <c r="B592" s="1">
        <v>111.75</v>
      </c>
      <c r="C592" s="1">
        <v>0.39174620143650013</v>
      </c>
      <c r="S592" s="2"/>
      <c r="T592" s="2"/>
      <c r="U592" s="2"/>
      <c r="V592" s="2"/>
      <c r="W592" s="2"/>
      <c r="X592" s="2"/>
      <c r="Y592" s="2"/>
      <c r="Z592" s="19"/>
      <c r="AA592" s="19"/>
    </row>
    <row r="593" spans="2:27" x14ac:dyDescent="0.2">
      <c r="B593" s="1">
        <v>112</v>
      </c>
      <c r="C593" s="1">
        <v>0.391619303754489</v>
      </c>
      <c r="S593" s="2"/>
      <c r="T593" s="2"/>
      <c r="U593" s="2"/>
      <c r="V593" s="2"/>
      <c r="W593" s="2"/>
      <c r="X593" s="2"/>
      <c r="Y593" s="2"/>
      <c r="Z593" s="19"/>
      <c r="AA593" s="19"/>
    </row>
    <row r="594" spans="2:27" x14ac:dyDescent="0.2">
      <c r="B594" s="1">
        <v>112.25</v>
      </c>
      <c r="C594" s="1">
        <v>0.39134952113396448</v>
      </c>
      <c r="S594" s="2"/>
      <c r="T594" s="2"/>
      <c r="U594" s="2"/>
      <c r="V594" s="2"/>
      <c r="W594" s="2"/>
      <c r="X594" s="2"/>
      <c r="Y594" s="2"/>
      <c r="Z594" s="19"/>
      <c r="AA594" s="19"/>
    </row>
    <row r="595" spans="2:27" x14ac:dyDescent="0.2">
      <c r="B595" s="1">
        <v>112.5</v>
      </c>
      <c r="C595" s="1">
        <v>0.39120499379693108</v>
      </c>
      <c r="S595" s="2"/>
      <c r="T595" s="2"/>
      <c r="U595" s="2"/>
      <c r="V595" s="2"/>
      <c r="W595" s="2"/>
      <c r="X595" s="2"/>
      <c r="Y595" s="2"/>
      <c r="Z595" s="19"/>
      <c r="AA595" s="19"/>
    </row>
    <row r="596" spans="2:27" x14ac:dyDescent="0.2">
      <c r="B596" s="1">
        <v>112.75</v>
      </c>
      <c r="C596" s="1">
        <v>0.39170561926216124</v>
      </c>
      <c r="S596" s="2"/>
      <c r="T596" s="2"/>
      <c r="U596" s="2"/>
      <c r="V596" s="2"/>
      <c r="W596" s="2"/>
      <c r="X596" s="2"/>
      <c r="Y596" s="2"/>
      <c r="Z596" s="19"/>
      <c r="AA596" s="19"/>
    </row>
    <row r="597" spans="2:27" x14ac:dyDescent="0.2">
      <c r="B597" s="1">
        <v>113</v>
      </c>
      <c r="C597" s="1">
        <v>0.39236937222766344</v>
      </c>
      <c r="S597" s="2"/>
      <c r="T597" s="2"/>
      <c r="U597" s="2"/>
      <c r="V597" s="2"/>
      <c r="W597" s="2"/>
      <c r="X597" s="2"/>
      <c r="Y597" s="2"/>
      <c r="Z597" s="19"/>
      <c r="AA597" s="19"/>
    </row>
    <row r="598" spans="2:27" x14ac:dyDescent="0.2">
      <c r="B598" s="1">
        <v>113.25</v>
      </c>
      <c r="C598" s="1">
        <v>0.39189728716944172</v>
      </c>
      <c r="S598" s="2"/>
      <c r="T598" s="2"/>
      <c r="U598" s="2"/>
      <c r="V598" s="2"/>
      <c r="W598" s="2"/>
      <c r="X598" s="2"/>
      <c r="Y598" s="2"/>
      <c r="Z598" s="19"/>
      <c r="AA598" s="19"/>
    </row>
    <row r="599" spans="2:27" x14ac:dyDescent="0.2">
      <c r="B599" s="1">
        <v>113.5</v>
      </c>
      <c r="C599" s="1">
        <v>0.39202564061377732</v>
      </c>
      <c r="S599" s="2"/>
      <c r="T599" s="2"/>
      <c r="U599" s="2"/>
      <c r="V599" s="2"/>
      <c r="W599" s="2"/>
      <c r="X599" s="2"/>
      <c r="Y599" s="2"/>
      <c r="Z599" s="19"/>
      <c r="AA599" s="19"/>
    </row>
    <row r="600" spans="2:27" x14ac:dyDescent="0.2">
      <c r="B600" s="1">
        <v>113.75</v>
      </c>
      <c r="C600" s="1">
        <v>0.39189924684949395</v>
      </c>
      <c r="S600" s="2"/>
      <c r="T600" s="2"/>
      <c r="U600" s="2"/>
      <c r="V600" s="2"/>
      <c r="W600" s="2"/>
      <c r="X600" s="2"/>
      <c r="Y600" s="2"/>
      <c r="Z600" s="19"/>
      <c r="AA600" s="19"/>
    </row>
    <row r="601" spans="2:27" x14ac:dyDescent="0.2">
      <c r="B601" s="1">
        <v>114</v>
      </c>
      <c r="C601" s="1">
        <v>0.3919590898792033</v>
      </c>
      <c r="S601" s="2"/>
      <c r="T601" s="2"/>
      <c r="U601" s="2"/>
      <c r="V601" s="2"/>
      <c r="W601" s="2"/>
      <c r="X601" s="2"/>
      <c r="Y601" s="2"/>
      <c r="Z601" s="19"/>
      <c r="AA601" s="19"/>
    </row>
    <row r="602" spans="2:27" x14ac:dyDescent="0.2">
      <c r="B602" s="1">
        <v>114.25</v>
      </c>
      <c r="C602" s="1">
        <v>0.39213817104146265</v>
      </c>
      <c r="S602" s="2"/>
      <c r="T602" s="2"/>
      <c r="U602" s="2"/>
      <c r="V602" s="2"/>
      <c r="W602" s="2"/>
      <c r="X602" s="2"/>
      <c r="Y602" s="2"/>
      <c r="Z602" s="19"/>
      <c r="AA602" s="19"/>
    </row>
    <row r="603" spans="2:27" x14ac:dyDescent="0.2">
      <c r="B603" s="1">
        <v>114.5</v>
      </c>
      <c r="C603" s="1">
        <v>0.3929290269887909</v>
      </c>
      <c r="S603" s="2"/>
      <c r="T603" s="2"/>
      <c r="U603" s="2"/>
      <c r="V603" s="2"/>
      <c r="W603" s="2"/>
      <c r="X603" s="2"/>
      <c r="Y603" s="2"/>
      <c r="Z603" s="19"/>
      <c r="AA603" s="19"/>
    </row>
    <row r="604" spans="2:27" x14ac:dyDescent="0.2">
      <c r="B604" s="1">
        <v>114.75</v>
      </c>
      <c r="C604" s="1">
        <v>0.39396457418652731</v>
      </c>
      <c r="S604" s="2"/>
      <c r="T604" s="2"/>
      <c r="U604" s="2"/>
      <c r="V604" s="2"/>
      <c r="W604" s="2"/>
      <c r="X604" s="2"/>
      <c r="Y604" s="2"/>
      <c r="Z604" s="19"/>
      <c r="AA604" s="19"/>
    </row>
    <row r="605" spans="2:27" x14ac:dyDescent="0.2">
      <c r="B605" s="1">
        <v>115</v>
      </c>
      <c r="C605" s="1">
        <v>0.39434806677549233</v>
      </c>
      <c r="S605" s="2"/>
      <c r="T605" s="2"/>
      <c r="U605" s="2"/>
      <c r="V605" s="2"/>
      <c r="W605" s="2"/>
      <c r="X605" s="2"/>
      <c r="Y605" s="2"/>
      <c r="Z605" s="19"/>
      <c r="AA605" s="19"/>
    </row>
    <row r="606" spans="2:27" x14ac:dyDescent="0.2">
      <c r="B606" s="1">
        <v>115.25</v>
      </c>
      <c r="C606" s="1">
        <v>0.39391592186309715</v>
      </c>
      <c r="S606" s="2"/>
      <c r="T606" s="2"/>
      <c r="U606" s="2"/>
      <c r="V606" s="2"/>
      <c r="W606" s="2"/>
      <c r="X606" s="2"/>
      <c r="Y606" s="2"/>
      <c r="Z606" s="19"/>
      <c r="AA606" s="19"/>
    </row>
    <row r="607" spans="2:27" x14ac:dyDescent="0.2">
      <c r="B607" s="1">
        <v>115.5</v>
      </c>
      <c r="C607" s="1">
        <v>0.39373609042333224</v>
      </c>
      <c r="S607" s="2"/>
      <c r="T607" s="2"/>
      <c r="U607" s="2"/>
      <c r="V607" s="2"/>
      <c r="W607" s="2"/>
      <c r="X607" s="2"/>
      <c r="Y607" s="2"/>
      <c r="Z607" s="19"/>
      <c r="AA607" s="19"/>
    </row>
    <row r="608" spans="2:27" x14ac:dyDescent="0.2">
      <c r="B608" s="1">
        <v>115.75</v>
      </c>
      <c r="C608" s="1">
        <v>0.39458005929916207</v>
      </c>
      <c r="S608" s="2"/>
      <c r="T608" s="2"/>
      <c r="U608" s="2"/>
      <c r="V608" s="2"/>
      <c r="W608" s="2"/>
      <c r="X608" s="2"/>
      <c r="Y608" s="2"/>
      <c r="Z608" s="19"/>
      <c r="AA608" s="19"/>
    </row>
    <row r="609" spans="2:27" x14ac:dyDescent="0.2">
      <c r="B609" s="1">
        <v>116</v>
      </c>
      <c r="C609" s="1">
        <v>0.39474123831755359</v>
      </c>
      <c r="S609" s="2"/>
      <c r="T609" s="2"/>
      <c r="U609" s="2"/>
      <c r="V609" s="2"/>
      <c r="W609" s="2"/>
      <c r="X609" s="2"/>
      <c r="Y609" s="2"/>
      <c r="Z609" s="19"/>
      <c r="AA609" s="19"/>
    </row>
    <row r="610" spans="2:27" x14ac:dyDescent="0.2">
      <c r="B610" s="1">
        <v>116.25</v>
      </c>
      <c r="C610" s="1">
        <v>0.39462459816084444</v>
      </c>
      <c r="S610" s="2"/>
      <c r="T610" s="2"/>
      <c r="U610" s="2"/>
      <c r="V610" s="2"/>
      <c r="W610" s="2"/>
      <c r="X610" s="2"/>
      <c r="Y610" s="2"/>
      <c r="Z610" s="19"/>
      <c r="AA610" s="19"/>
    </row>
    <row r="611" spans="2:27" x14ac:dyDescent="0.2">
      <c r="B611" s="1">
        <v>116.5</v>
      </c>
      <c r="C611" s="1">
        <v>0.39483656462074213</v>
      </c>
      <c r="S611" s="2"/>
      <c r="T611" s="2"/>
      <c r="U611" s="2"/>
      <c r="V611" s="2"/>
      <c r="W611" s="2"/>
      <c r="X611" s="2"/>
      <c r="Y611" s="2"/>
      <c r="Z611" s="19"/>
      <c r="AA611" s="19"/>
    </row>
    <row r="612" spans="2:27" x14ac:dyDescent="0.2">
      <c r="B612" s="1">
        <v>116.75</v>
      </c>
      <c r="C612" s="1">
        <v>0.39492371999129394</v>
      </c>
      <c r="S612" s="2"/>
      <c r="T612" s="2"/>
      <c r="U612" s="2"/>
      <c r="V612" s="2"/>
      <c r="W612" s="2"/>
      <c r="X612" s="2"/>
      <c r="Y612" s="2"/>
      <c r="Z612" s="19"/>
      <c r="AA612" s="19"/>
    </row>
    <row r="613" spans="2:27" x14ac:dyDescent="0.2">
      <c r="B613" s="1">
        <v>117</v>
      </c>
      <c r="C613" s="1">
        <v>0.39451750631189458</v>
      </c>
      <c r="S613" s="2"/>
      <c r="T613" s="2"/>
      <c r="U613" s="2"/>
      <c r="V613" s="2"/>
      <c r="W613" s="2"/>
      <c r="X613" s="2"/>
      <c r="Y613" s="2"/>
      <c r="Z613" s="19"/>
      <c r="AA613" s="19"/>
    </row>
    <row r="614" spans="2:27" x14ac:dyDescent="0.2">
      <c r="B614" s="1">
        <v>117.25</v>
      </c>
      <c r="C614" s="1">
        <v>0.39523355473936234</v>
      </c>
      <c r="S614" s="2"/>
      <c r="T614" s="2"/>
      <c r="U614" s="2"/>
      <c r="V614" s="2"/>
      <c r="W614" s="2"/>
      <c r="X614" s="2"/>
      <c r="Y614" s="2"/>
      <c r="Z614" s="19"/>
      <c r="AA614" s="19"/>
    </row>
    <row r="615" spans="2:27" x14ac:dyDescent="0.2">
      <c r="B615" s="1">
        <v>117.5</v>
      </c>
      <c r="C615" s="1">
        <v>0.39509808672325603</v>
      </c>
      <c r="S615" s="2"/>
      <c r="T615" s="2"/>
      <c r="U615" s="2"/>
      <c r="V615" s="2"/>
      <c r="W615" s="2"/>
      <c r="X615" s="2"/>
      <c r="Y615" s="2"/>
      <c r="Z615" s="19"/>
      <c r="AA615" s="19"/>
    </row>
    <row r="616" spans="2:27" x14ac:dyDescent="0.2">
      <c r="B616" s="1">
        <v>117.75</v>
      </c>
      <c r="C616" s="1">
        <v>0.39552169116334751</v>
      </c>
      <c r="S616" s="2"/>
      <c r="T616" s="2"/>
      <c r="U616" s="2"/>
      <c r="V616" s="2"/>
      <c r="W616" s="2"/>
      <c r="X616" s="2"/>
      <c r="Y616" s="2"/>
      <c r="Z616" s="19"/>
      <c r="AA616" s="19"/>
    </row>
    <row r="617" spans="2:27" x14ac:dyDescent="0.2">
      <c r="B617" s="1">
        <v>118</v>
      </c>
      <c r="C617" s="1">
        <v>0.39441962309282841</v>
      </c>
      <c r="S617" s="2"/>
      <c r="T617" s="2"/>
      <c r="U617" s="2"/>
      <c r="V617" s="2"/>
      <c r="W617" s="2"/>
      <c r="X617" s="2"/>
      <c r="Y617" s="2"/>
      <c r="Z617" s="19"/>
      <c r="AA617" s="19"/>
    </row>
    <row r="618" spans="2:27" x14ac:dyDescent="0.2">
      <c r="B618" s="1">
        <v>118.25</v>
      </c>
      <c r="C618" s="1">
        <v>0.39385824008053111</v>
      </c>
      <c r="S618" s="2"/>
      <c r="T618" s="2"/>
      <c r="U618" s="2"/>
      <c r="V618" s="2"/>
      <c r="W618" s="2"/>
      <c r="X618" s="2"/>
      <c r="Y618" s="2"/>
      <c r="Z618" s="19"/>
      <c r="AA618" s="19"/>
    </row>
    <row r="619" spans="2:27" x14ac:dyDescent="0.2">
      <c r="B619" s="1">
        <v>118.5</v>
      </c>
      <c r="C619" s="1">
        <v>0.39405567504625094</v>
      </c>
      <c r="S619" s="2"/>
      <c r="T619" s="2"/>
      <c r="U619" s="2"/>
      <c r="V619" s="2"/>
      <c r="W619" s="2"/>
      <c r="X619" s="2"/>
      <c r="Y619" s="2"/>
      <c r="Z619" s="19"/>
      <c r="AA619" s="19"/>
    </row>
    <row r="620" spans="2:27" x14ac:dyDescent="0.2">
      <c r="B620" s="1">
        <v>118.75</v>
      </c>
      <c r="C620" s="1">
        <v>0.39368536643813257</v>
      </c>
      <c r="S620" s="2"/>
      <c r="T620" s="2"/>
      <c r="U620" s="2"/>
      <c r="V620" s="2"/>
      <c r="W620" s="2"/>
      <c r="X620" s="2"/>
      <c r="Y620" s="2"/>
      <c r="Z620" s="19"/>
      <c r="AA620" s="19"/>
    </row>
    <row r="621" spans="2:27" x14ac:dyDescent="0.2">
      <c r="B621" s="1">
        <v>119</v>
      </c>
      <c r="C621" s="1">
        <v>0.39397788881271084</v>
      </c>
      <c r="S621" s="2"/>
      <c r="T621" s="2"/>
      <c r="U621" s="2"/>
      <c r="V621" s="2"/>
      <c r="W621" s="2"/>
      <c r="X621" s="2"/>
      <c r="Y621" s="2"/>
      <c r="Z621" s="19"/>
      <c r="AA621" s="19"/>
    </row>
    <row r="622" spans="2:27" x14ac:dyDescent="0.2">
      <c r="B622" s="1">
        <v>119.25</v>
      </c>
      <c r="C622" s="1">
        <v>0.39548955241049077</v>
      </c>
      <c r="S622" s="2"/>
      <c r="T622" s="2"/>
      <c r="U622" s="2"/>
      <c r="V622" s="2"/>
      <c r="W622" s="2"/>
      <c r="X622" s="2"/>
      <c r="Y622" s="2"/>
      <c r="Z622" s="19"/>
      <c r="AA622" s="19"/>
    </row>
    <row r="623" spans="2:27" x14ac:dyDescent="0.2">
      <c r="B623" s="1">
        <v>119.5</v>
      </c>
      <c r="C623" s="1">
        <v>0.39869653708782238</v>
      </c>
      <c r="S623" s="2"/>
      <c r="T623" s="2"/>
      <c r="U623" s="2"/>
      <c r="V623" s="2"/>
      <c r="W623" s="2"/>
      <c r="X623" s="2"/>
      <c r="Y623" s="2"/>
      <c r="Z623" s="19"/>
      <c r="AA623" s="19"/>
    </row>
    <row r="624" spans="2:27" x14ac:dyDescent="0.2">
      <c r="B624" s="1">
        <v>119.75</v>
      </c>
      <c r="C624" s="1">
        <v>0.40538711248231585</v>
      </c>
      <c r="S624" s="2"/>
      <c r="T624" s="2"/>
      <c r="U624" s="2"/>
      <c r="V624" s="2"/>
      <c r="W624" s="2"/>
      <c r="X624" s="2"/>
      <c r="Y624" s="2"/>
      <c r="Z624" s="19"/>
      <c r="AA624" s="19"/>
    </row>
    <row r="625" spans="2:27" x14ac:dyDescent="0.2">
      <c r="B625" s="1">
        <v>120</v>
      </c>
      <c r="C625" s="1">
        <v>0.41484274417237998</v>
      </c>
      <c r="S625" s="2"/>
      <c r="T625" s="2"/>
      <c r="U625" s="2"/>
      <c r="V625" s="2"/>
      <c r="W625" s="2"/>
      <c r="X625" s="2"/>
      <c r="Y625" s="2"/>
      <c r="Z625" s="19"/>
      <c r="AA625" s="19"/>
    </row>
    <row r="626" spans="2:27" x14ac:dyDescent="0.2">
      <c r="B626" s="1">
        <v>120.25</v>
      </c>
      <c r="C626" s="1">
        <v>0.42765986918054194</v>
      </c>
      <c r="S626" s="2"/>
      <c r="T626" s="2"/>
      <c r="U626" s="2"/>
      <c r="V626" s="2"/>
      <c r="W626" s="2"/>
      <c r="X626" s="2"/>
      <c r="Y626" s="2"/>
      <c r="Z626" s="19"/>
      <c r="AA626" s="19"/>
    </row>
    <row r="627" spans="2:27" x14ac:dyDescent="0.2">
      <c r="B627" s="1">
        <v>120.5</v>
      </c>
      <c r="C627" s="1">
        <v>0.44389417974752421</v>
      </c>
      <c r="S627" s="2"/>
      <c r="T627" s="2"/>
      <c r="U627" s="2"/>
      <c r="V627" s="2"/>
      <c r="W627" s="2"/>
      <c r="X627" s="2"/>
      <c r="Y627" s="2"/>
      <c r="Z627" s="19"/>
      <c r="AA627" s="19"/>
    </row>
    <row r="628" spans="2:27" x14ac:dyDescent="0.2">
      <c r="B628" s="1">
        <v>120.75</v>
      </c>
      <c r="C628" s="1">
        <v>0.46313699486342363</v>
      </c>
      <c r="S628" s="2"/>
      <c r="T628" s="2"/>
      <c r="U628" s="2"/>
      <c r="V628" s="2"/>
      <c r="W628" s="2"/>
      <c r="X628" s="2"/>
      <c r="Y628" s="2"/>
      <c r="Z628" s="19"/>
      <c r="AA628" s="19"/>
    </row>
    <row r="629" spans="2:27" x14ac:dyDescent="0.2">
      <c r="B629" s="1">
        <v>121</v>
      </c>
      <c r="C629" s="1">
        <v>0.48646740395037541</v>
      </c>
      <c r="S629" s="2"/>
      <c r="T629" s="2"/>
      <c r="U629" s="2"/>
      <c r="V629" s="2"/>
      <c r="W629" s="2"/>
      <c r="X629" s="2"/>
      <c r="Y629" s="2"/>
      <c r="Z629" s="19"/>
      <c r="AA629" s="19"/>
    </row>
    <row r="630" spans="2:27" x14ac:dyDescent="0.2">
      <c r="B630" s="1">
        <v>121.25</v>
      </c>
      <c r="C630" s="1">
        <v>0.51290546246599189</v>
      </c>
      <c r="S630" s="2"/>
      <c r="T630" s="2"/>
      <c r="U630" s="2"/>
      <c r="V630" s="2"/>
      <c r="W630" s="2"/>
      <c r="X630" s="2"/>
      <c r="Y630" s="2"/>
      <c r="Z630" s="19"/>
      <c r="AA630" s="19"/>
    </row>
    <row r="631" spans="2:27" x14ac:dyDescent="0.2">
      <c r="B631" s="1">
        <v>121.5</v>
      </c>
      <c r="C631" s="1">
        <v>0.54120204421591045</v>
      </c>
      <c r="S631" s="2"/>
      <c r="T631" s="2"/>
      <c r="U631" s="2"/>
      <c r="V631" s="2"/>
      <c r="W631" s="2"/>
      <c r="X631" s="2"/>
      <c r="Y631" s="2"/>
      <c r="Z631" s="19"/>
      <c r="AA631" s="19"/>
    </row>
    <row r="632" spans="2:27" x14ac:dyDescent="0.2">
      <c r="B632" s="1">
        <v>121.75</v>
      </c>
      <c r="C632" s="1">
        <v>0.57215642617259765</v>
      </c>
      <c r="S632" s="2"/>
      <c r="T632" s="2"/>
      <c r="U632" s="2"/>
      <c r="V632" s="2"/>
      <c r="W632" s="2"/>
      <c r="X632" s="2"/>
      <c r="Y632" s="2"/>
      <c r="Z632" s="19"/>
      <c r="AA632" s="19"/>
    </row>
    <row r="633" spans="2:27" x14ac:dyDescent="0.2">
      <c r="B633" s="1">
        <v>122</v>
      </c>
      <c r="C633" s="1">
        <v>0.60191784449885732</v>
      </c>
      <c r="S633" s="2"/>
      <c r="T633" s="2"/>
      <c r="U633" s="2"/>
      <c r="V633" s="2"/>
      <c r="W633" s="2"/>
      <c r="X633" s="2"/>
      <c r="Y633" s="2"/>
      <c r="Z633" s="19"/>
      <c r="AA633" s="19"/>
    </row>
    <row r="634" spans="2:27" x14ac:dyDescent="0.2">
      <c r="B634" s="1">
        <v>122.25</v>
      </c>
      <c r="C634" s="1">
        <v>0.6334649568832299</v>
      </c>
      <c r="S634" s="2"/>
      <c r="T634" s="2"/>
      <c r="U634" s="2"/>
      <c r="V634" s="2"/>
      <c r="W634" s="2"/>
      <c r="X634" s="2"/>
      <c r="Y634" s="2"/>
      <c r="Z634" s="19"/>
      <c r="AA634" s="19"/>
    </row>
    <row r="635" spans="2:27" x14ac:dyDescent="0.2">
      <c r="B635" s="1">
        <v>122.5</v>
      </c>
      <c r="C635" s="1">
        <v>0.66531637958428558</v>
      </c>
      <c r="S635" s="2"/>
      <c r="T635" s="2"/>
      <c r="U635" s="2"/>
      <c r="V635" s="2"/>
      <c r="W635" s="2"/>
      <c r="X635" s="2"/>
      <c r="Y635" s="2"/>
      <c r="Z635" s="19"/>
      <c r="AA635" s="19"/>
    </row>
    <row r="636" spans="2:27" x14ac:dyDescent="0.2">
      <c r="B636" s="1">
        <v>122.75</v>
      </c>
      <c r="C636" s="1">
        <v>0.69591261414735006</v>
      </c>
      <c r="S636" s="2"/>
      <c r="T636" s="2"/>
      <c r="U636" s="2"/>
      <c r="V636" s="2"/>
      <c r="W636" s="2"/>
      <c r="X636" s="2"/>
      <c r="Y636" s="2"/>
      <c r="Z636" s="19"/>
      <c r="AA636" s="19"/>
    </row>
    <row r="637" spans="2:27" x14ac:dyDescent="0.2">
      <c r="B637" s="1">
        <v>123</v>
      </c>
      <c r="C637" s="1">
        <v>0.72690843680487549</v>
      </c>
      <c r="S637" s="2"/>
      <c r="T637" s="2"/>
      <c r="U637" s="2"/>
      <c r="V637" s="2"/>
      <c r="W637" s="2"/>
      <c r="X637" s="2"/>
      <c r="Y637" s="2"/>
      <c r="Z637" s="19"/>
      <c r="AA637" s="19"/>
    </row>
    <row r="638" spans="2:27" x14ac:dyDescent="0.2">
      <c r="B638" s="1">
        <v>123.25</v>
      </c>
      <c r="C638" s="1">
        <v>0.75696578921536617</v>
      </c>
      <c r="S638" s="2"/>
      <c r="T638" s="2"/>
      <c r="U638" s="2"/>
      <c r="V638" s="2"/>
      <c r="W638" s="2"/>
      <c r="X638" s="2"/>
      <c r="Y638" s="2"/>
      <c r="Z638" s="19"/>
      <c r="AA638" s="19"/>
    </row>
    <row r="639" spans="2:27" x14ac:dyDescent="0.2">
      <c r="B639" s="1">
        <v>123.5</v>
      </c>
      <c r="C639" s="1">
        <v>0.78703678846446845</v>
      </c>
      <c r="S639" s="2"/>
      <c r="T639" s="2"/>
      <c r="U639" s="2"/>
      <c r="V639" s="2"/>
      <c r="W639" s="2"/>
      <c r="X639" s="2"/>
      <c r="Y639" s="2"/>
      <c r="Z639" s="19"/>
      <c r="AA639" s="19"/>
    </row>
    <row r="640" spans="2:27" x14ac:dyDescent="0.2">
      <c r="B640" s="1">
        <v>123.75</v>
      </c>
      <c r="C640" s="1">
        <v>0.81712612285341157</v>
      </c>
      <c r="S640" s="2"/>
      <c r="T640" s="2"/>
      <c r="U640" s="2"/>
      <c r="V640" s="2"/>
      <c r="W640" s="2"/>
      <c r="X640" s="2"/>
      <c r="Y640" s="2"/>
      <c r="Z640" s="19"/>
      <c r="AA640" s="19"/>
    </row>
    <row r="641" spans="2:27" x14ac:dyDescent="0.2">
      <c r="B641" s="1">
        <v>124</v>
      </c>
      <c r="C641" s="1">
        <v>0.84476839169659368</v>
      </c>
      <c r="S641" s="2"/>
      <c r="T641" s="2"/>
      <c r="U641" s="2"/>
      <c r="V641" s="2"/>
      <c r="W641" s="2"/>
      <c r="X641" s="2"/>
      <c r="Y641" s="2"/>
      <c r="Z641" s="19"/>
      <c r="AA641" s="19"/>
    </row>
    <row r="642" spans="2:27" x14ac:dyDescent="0.2">
      <c r="B642" s="1">
        <v>124.25</v>
      </c>
      <c r="C642" s="1">
        <v>0.87517950928283827</v>
      </c>
      <c r="S642" s="2"/>
      <c r="T642" s="2"/>
      <c r="U642" s="2"/>
      <c r="V642" s="2"/>
      <c r="W642" s="2"/>
      <c r="X642" s="2"/>
      <c r="Y642" s="2"/>
      <c r="Z642" s="19"/>
      <c r="AA642" s="19"/>
    </row>
    <row r="643" spans="2:27" x14ac:dyDescent="0.2">
      <c r="B643" s="1">
        <v>124.5</v>
      </c>
      <c r="C643" s="1">
        <v>0.90325835004897159</v>
      </c>
      <c r="S643" s="2"/>
      <c r="T643" s="2"/>
      <c r="U643" s="2"/>
      <c r="V643" s="2"/>
      <c r="W643" s="2"/>
      <c r="X643" s="2"/>
      <c r="Y643" s="2"/>
      <c r="Z643" s="19"/>
      <c r="AA643" s="19"/>
    </row>
    <row r="644" spans="2:27" x14ac:dyDescent="0.2">
      <c r="B644" s="1">
        <v>124.75</v>
      </c>
      <c r="C644" s="1">
        <v>0.93121341369028177</v>
      </c>
      <c r="S644" s="2"/>
      <c r="T644" s="2"/>
      <c r="U644" s="2"/>
      <c r="V644" s="2"/>
      <c r="W644" s="2"/>
      <c r="X644" s="2"/>
      <c r="Y644" s="2"/>
      <c r="Z644" s="19"/>
      <c r="AA644" s="19"/>
    </row>
    <row r="645" spans="2:27" x14ac:dyDescent="0.2">
      <c r="B645" s="1">
        <v>125</v>
      </c>
      <c r="C645" s="1">
        <v>0.95720317952987255</v>
      </c>
      <c r="S645" s="2"/>
      <c r="T645" s="2"/>
      <c r="U645" s="2"/>
      <c r="V645" s="2"/>
      <c r="W645" s="2"/>
      <c r="X645" s="2"/>
      <c r="Y645" s="2"/>
      <c r="Z645" s="19"/>
      <c r="AA645" s="19"/>
    </row>
    <row r="646" spans="2:27" x14ac:dyDescent="0.2">
      <c r="B646" s="1">
        <v>125.25</v>
      </c>
      <c r="C646" s="1">
        <v>0.98246866255305243</v>
      </c>
      <c r="S646" s="2"/>
      <c r="T646" s="2"/>
      <c r="U646" s="2"/>
      <c r="V646" s="2"/>
      <c r="W646" s="2"/>
      <c r="X646" s="2"/>
      <c r="Y646" s="2"/>
      <c r="Z646" s="19"/>
      <c r="AA646" s="19"/>
    </row>
    <row r="647" spans="2:27" x14ac:dyDescent="0.2">
      <c r="B647" s="1">
        <v>125.5</v>
      </c>
      <c r="C647" s="1">
        <v>1.0073047852758734</v>
      </c>
      <c r="S647" s="2"/>
      <c r="T647" s="2"/>
      <c r="U647" s="2"/>
      <c r="V647" s="2"/>
      <c r="W647" s="2"/>
      <c r="X647" s="2"/>
      <c r="Y647" s="2"/>
      <c r="Z647" s="19"/>
      <c r="AA647" s="19"/>
    </row>
    <row r="648" spans="2:27" x14ac:dyDescent="0.2">
      <c r="B648" s="1">
        <v>125.75</v>
      </c>
      <c r="C648" s="1">
        <v>1.0303430303297421</v>
      </c>
      <c r="S648" s="2"/>
      <c r="T648" s="2"/>
      <c r="U648" s="2"/>
      <c r="V648" s="2"/>
      <c r="W648" s="2"/>
      <c r="X648" s="2"/>
      <c r="Y648" s="2"/>
      <c r="Z648" s="19"/>
      <c r="AA648" s="19"/>
    </row>
    <row r="649" spans="2:27" x14ac:dyDescent="0.2">
      <c r="B649" s="1">
        <v>126</v>
      </c>
      <c r="C649" s="1">
        <v>1.0516386793557513</v>
      </c>
      <c r="S649" s="2"/>
      <c r="T649" s="2"/>
      <c r="U649" s="2"/>
      <c r="V649" s="2"/>
      <c r="W649" s="2"/>
      <c r="X649" s="2"/>
      <c r="Y649" s="2"/>
      <c r="Z649" s="19"/>
      <c r="AA649" s="19"/>
    </row>
    <row r="650" spans="2:27" x14ac:dyDescent="0.2">
      <c r="B650" s="1">
        <v>126.25</v>
      </c>
      <c r="C650" s="1">
        <v>1.0747122397105233</v>
      </c>
      <c r="S650" s="2"/>
      <c r="T650" s="2"/>
      <c r="U650" s="2"/>
      <c r="V650" s="2"/>
      <c r="W650" s="2"/>
      <c r="X650" s="2"/>
      <c r="Y650" s="2"/>
      <c r="Z650" s="19"/>
      <c r="AA650" s="19"/>
    </row>
    <row r="651" spans="2:27" x14ac:dyDescent="0.2">
      <c r="B651" s="1">
        <v>126.5</v>
      </c>
      <c r="C651" s="1">
        <v>1.0946381694308414</v>
      </c>
      <c r="S651" s="2"/>
      <c r="T651" s="2"/>
      <c r="U651" s="2"/>
      <c r="V651" s="2"/>
      <c r="W651" s="2"/>
      <c r="X651" s="2"/>
      <c r="Y651" s="2"/>
      <c r="Z651" s="19"/>
      <c r="AA651" s="19"/>
    </row>
    <row r="652" spans="2:27" x14ac:dyDescent="0.2">
      <c r="B652" s="1">
        <v>126.75</v>
      </c>
      <c r="C652" s="1">
        <v>1.1135522435520733</v>
      </c>
      <c r="S652" s="2"/>
      <c r="T652" s="2"/>
      <c r="U652" s="2"/>
      <c r="V652" s="2"/>
      <c r="W652" s="2"/>
      <c r="X652" s="2"/>
      <c r="Y652" s="2"/>
      <c r="Z652" s="19"/>
      <c r="AA652" s="19"/>
    </row>
    <row r="653" spans="2:27" x14ac:dyDescent="0.2">
      <c r="B653" s="1">
        <v>127</v>
      </c>
      <c r="C653" s="1">
        <v>1.1317130950484273</v>
      </c>
      <c r="S653" s="2"/>
      <c r="T653" s="2"/>
      <c r="U653" s="2"/>
      <c r="V653" s="2"/>
      <c r="W653" s="2"/>
      <c r="X653" s="2"/>
      <c r="Y653" s="2"/>
      <c r="Z653" s="19"/>
      <c r="AA653" s="19"/>
    </row>
    <row r="654" spans="2:27" x14ac:dyDescent="0.2">
      <c r="B654" s="1">
        <v>127.25</v>
      </c>
      <c r="C654" s="1">
        <v>1.1499815983023181</v>
      </c>
      <c r="S654" s="2"/>
      <c r="T654" s="2"/>
      <c r="U654" s="2"/>
      <c r="V654" s="2"/>
      <c r="W654" s="2"/>
      <c r="X654" s="2"/>
      <c r="Y654" s="2"/>
      <c r="Z654" s="19"/>
      <c r="AA654" s="19"/>
    </row>
    <row r="655" spans="2:27" x14ac:dyDescent="0.2">
      <c r="B655" s="1">
        <v>127.5</v>
      </c>
      <c r="C655" s="1">
        <v>1.1691100091631299</v>
      </c>
      <c r="S655" s="2"/>
      <c r="T655" s="2"/>
      <c r="U655" s="2"/>
      <c r="V655" s="2"/>
      <c r="W655" s="2"/>
      <c r="X655" s="2"/>
      <c r="Y655" s="2"/>
      <c r="Z655" s="19"/>
      <c r="AA655" s="19"/>
    </row>
    <row r="656" spans="2:27" x14ac:dyDescent="0.2">
      <c r="B656" s="1">
        <v>127.75</v>
      </c>
      <c r="C656" s="1">
        <v>1.1878200078028076</v>
      </c>
      <c r="S656" s="2"/>
      <c r="T656" s="2"/>
      <c r="U656" s="2"/>
      <c r="V656" s="2"/>
      <c r="W656" s="2"/>
      <c r="X656" s="2"/>
      <c r="Y656" s="2"/>
      <c r="Z656" s="19"/>
      <c r="AA656" s="19"/>
    </row>
    <row r="657" spans="2:27" x14ac:dyDescent="0.2">
      <c r="B657" s="1">
        <v>128</v>
      </c>
      <c r="C657" s="1">
        <v>1.2077344258025899</v>
      </c>
      <c r="S657" s="2"/>
      <c r="T657" s="2"/>
      <c r="U657" s="2"/>
      <c r="V657" s="2"/>
      <c r="W657" s="2"/>
      <c r="X657" s="2"/>
      <c r="Y657" s="2"/>
      <c r="Z657" s="19"/>
      <c r="AA657" s="19"/>
    </row>
    <row r="658" spans="2:27" x14ac:dyDescent="0.2">
      <c r="B658" s="1">
        <v>128.25</v>
      </c>
      <c r="C658" s="1">
        <v>1.2245400745565349</v>
      </c>
      <c r="S658" s="2"/>
      <c r="T658" s="2"/>
      <c r="U658" s="2"/>
      <c r="V658" s="2"/>
      <c r="W658" s="2"/>
      <c r="X658" s="2"/>
      <c r="Y658" s="2"/>
      <c r="Z658" s="19"/>
      <c r="AA658" s="19"/>
    </row>
    <row r="659" spans="2:27" x14ac:dyDescent="0.2">
      <c r="B659" s="1">
        <v>128.5</v>
      </c>
      <c r="C659" s="1">
        <v>1.2420897634345414</v>
      </c>
      <c r="S659" s="2"/>
      <c r="T659" s="2"/>
      <c r="U659" s="2"/>
      <c r="V659" s="2"/>
      <c r="W659" s="2"/>
      <c r="X659" s="2"/>
      <c r="Y659" s="2"/>
      <c r="Z659" s="19"/>
      <c r="AA659" s="19"/>
    </row>
    <row r="660" spans="2:27" x14ac:dyDescent="0.2">
      <c r="B660" s="1">
        <v>128.75</v>
      </c>
      <c r="C660" s="1">
        <v>1.2583226481009904</v>
      </c>
      <c r="S660" s="2"/>
      <c r="T660" s="2"/>
      <c r="U660" s="2"/>
      <c r="V660" s="2"/>
      <c r="W660" s="2"/>
      <c r="X660" s="2"/>
      <c r="Y660" s="2"/>
      <c r="Z660" s="19"/>
      <c r="AA660" s="19"/>
    </row>
    <row r="661" spans="2:27" x14ac:dyDescent="0.2">
      <c r="B661" s="1">
        <v>129</v>
      </c>
      <c r="C661" s="1">
        <v>1.2724566109152249</v>
      </c>
      <c r="S661" s="2"/>
      <c r="T661" s="2"/>
      <c r="U661" s="2"/>
      <c r="V661" s="2"/>
      <c r="W661" s="2"/>
      <c r="X661" s="2"/>
      <c r="Y661" s="2"/>
      <c r="Z661" s="19"/>
      <c r="AA661" s="19"/>
    </row>
    <row r="662" spans="2:27" x14ac:dyDescent="0.2">
      <c r="B662" s="1">
        <v>129.25</v>
      </c>
      <c r="C662" s="1">
        <v>1.286926179203395</v>
      </c>
      <c r="S662" s="2"/>
      <c r="T662" s="2"/>
      <c r="U662" s="2"/>
      <c r="V662" s="2"/>
      <c r="W662" s="2"/>
      <c r="X662" s="2"/>
      <c r="Y662" s="2"/>
      <c r="Z662" s="19"/>
      <c r="AA662" s="19"/>
    </row>
    <row r="663" spans="2:27" x14ac:dyDescent="0.2">
      <c r="B663" s="1">
        <v>129.5</v>
      </c>
      <c r="C663" s="1">
        <v>1.3006822895744912</v>
      </c>
      <c r="S663" s="2"/>
      <c r="T663" s="2"/>
      <c r="U663" s="2"/>
      <c r="V663" s="2"/>
      <c r="W663" s="2"/>
      <c r="X663" s="2"/>
      <c r="Y663" s="2"/>
      <c r="Z663" s="19"/>
      <c r="AA663" s="19"/>
    </row>
    <row r="664" spans="2:27" x14ac:dyDescent="0.2">
      <c r="B664" s="1">
        <v>129.75</v>
      </c>
      <c r="C664" s="1">
        <v>1.3095597895200781</v>
      </c>
      <c r="S664" s="2"/>
      <c r="T664" s="2"/>
      <c r="U664" s="2"/>
      <c r="V664" s="2"/>
      <c r="W664" s="2"/>
      <c r="X664" s="2"/>
      <c r="Y664" s="2"/>
      <c r="Z664" s="19"/>
      <c r="AA664" s="19"/>
    </row>
    <row r="665" spans="2:27" x14ac:dyDescent="0.2">
      <c r="B665" s="1">
        <v>130</v>
      </c>
      <c r="C665" s="1">
        <v>1.3158269881706388</v>
      </c>
      <c r="S665" s="2"/>
      <c r="T665" s="2"/>
      <c r="U665" s="2"/>
      <c r="V665" s="2"/>
      <c r="W665" s="2"/>
      <c r="X665" s="2"/>
      <c r="Y665" s="2"/>
      <c r="Z665" s="19"/>
      <c r="AA665" s="19"/>
    </row>
    <row r="666" spans="2:27" x14ac:dyDescent="0.2">
      <c r="B666" s="1">
        <v>130.25</v>
      </c>
      <c r="C666" s="1">
        <v>1.3178414198171728</v>
      </c>
      <c r="S666" s="2"/>
      <c r="T666" s="2"/>
      <c r="U666" s="2"/>
      <c r="V666" s="2"/>
      <c r="W666" s="2"/>
      <c r="X666" s="2"/>
      <c r="Y666" s="2"/>
      <c r="Z666" s="19"/>
      <c r="AA666" s="19"/>
    </row>
    <row r="667" spans="2:27" x14ac:dyDescent="0.2">
      <c r="B667" s="1">
        <v>130.5</v>
      </c>
      <c r="C667" s="1">
        <v>1.3200998932201542</v>
      </c>
      <c r="S667" s="2"/>
      <c r="T667" s="2"/>
      <c r="U667" s="2"/>
      <c r="V667" s="2"/>
      <c r="W667" s="2"/>
      <c r="X667" s="2"/>
      <c r="Y667" s="2"/>
      <c r="Z667" s="19"/>
      <c r="AA667" s="19"/>
    </row>
    <row r="668" spans="2:27" x14ac:dyDescent="0.2">
      <c r="B668" s="1">
        <v>130.75</v>
      </c>
      <c r="C668" s="1">
        <v>1.3141591586026771</v>
      </c>
      <c r="S668" s="2"/>
      <c r="T668" s="2"/>
      <c r="U668" s="2"/>
      <c r="V668" s="2"/>
      <c r="W668" s="2"/>
      <c r="X668" s="2"/>
      <c r="Y668" s="2"/>
      <c r="Z668" s="19"/>
      <c r="AA668" s="19"/>
    </row>
    <row r="669" spans="2:27" x14ac:dyDescent="0.2">
      <c r="B669" s="1">
        <v>131</v>
      </c>
      <c r="C669" s="1">
        <v>1.3061786060833602</v>
      </c>
      <c r="S669" s="2"/>
      <c r="T669" s="2"/>
      <c r="U669" s="2"/>
      <c r="V669" s="2"/>
      <c r="W669" s="2"/>
      <c r="X669" s="2"/>
      <c r="Y669" s="2"/>
      <c r="Z669" s="19"/>
      <c r="AA669" s="19"/>
    </row>
    <row r="670" spans="2:27" x14ac:dyDescent="0.2">
      <c r="B670" s="1">
        <v>131.25</v>
      </c>
      <c r="C670" s="1">
        <v>1.2966896672978563</v>
      </c>
      <c r="S670" s="2"/>
      <c r="T670" s="2"/>
      <c r="U670" s="2"/>
      <c r="V670" s="2"/>
      <c r="W670" s="2"/>
      <c r="X670" s="2"/>
      <c r="Y670" s="2"/>
      <c r="Z670" s="19"/>
      <c r="AA670" s="19"/>
    </row>
    <row r="671" spans="2:27" x14ac:dyDescent="0.2">
      <c r="B671" s="1">
        <v>131.5</v>
      </c>
      <c r="C671" s="1">
        <v>1.2802154844270326</v>
      </c>
      <c r="S671" s="2"/>
      <c r="T671" s="2"/>
      <c r="U671" s="2"/>
      <c r="V671" s="2"/>
      <c r="W671" s="2"/>
      <c r="X671" s="2"/>
      <c r="Y671" s="2"/>
      <c r="Z671" s="19"/>
      <c r="AA671" s="19"/>
    </row>
    <row r="672" spans="2:27" x14ac:dyDescent="0.2">
      <c r="B672" s="1">
        <v>131.75</v>
      </c>
      <c r="C672" s="1">
        <v>1.2593984489933614</v>
      </c>
      <c r="S672" s="2"/>
      <c r="T672" s="2"/>
      <c r="U672" s="2"/>
      <c r="V672" s="2"/>
      <c r="W672" s="2"/>
      <c r="X672" s="2"/>
      <c r="Y672" s="2"/>
      <c r="Z672" s="19"/>
      <c r="AA672" s="19"/>
    </row>
    <row r="673" spans="2:27" x14ac:dyDescent="0.2">
      <c r="B673" s="1">
        <v>132</v>
      </c>
      <c r="C673" s="1">
        <v>1.2393615565894001</v>
      </c>
      <c r="S673" s="2"/>
      <c r="T673" s="2"/>
      <c r="U673" s="2"/>
      <c r="V673" s="2"/>
      <c r="W673" s="2"/>
      <c r="X673" s="2"/>
      <c r="Y673" s="2"/>
      <c r="Z673" s="19"/>
      <c r="AA673" s="19"/>
    </row>
    <row r="674" spans="2:27" x14ac:dyDescent="0.2">
      <c r="B674" s="1">
        <v>132.25</v>
      </c>
      <c r="C674" s="1">
        <v>1.2174811912939385</v>
      </c>
      <c r="S674" s="2"/>
      <c r="T674" s="2"/>
      <c r="U674" s="2"/>
      <c r="V674" s="2"/>
      <c r="W674" s="2"/>
      <c r="X674" s="2"/>
      <c r="Y674" s="2"/>
      <c r="Z674" s="19"/>
      <c r="AA674" s="19"/>
    </row>
    <row r="675" spans="2:27" x14ac:dyDescent="0.2">
      <c r="B675" s="1">
        <v>132.5</v>
      </c>
      <c r="C675" s="1">
        <v>1.1930948095440199</v>
      </c>
      <c r="S675" s="2"/>
      <c r="T675" s="2"/>
      <c r="U675" s="2"/>
      <c r="V675" s="2"/>
      <c r="W675" s="2"/>
      <c r="X675" s="2"/>
      <c r="Y675" s="2"/>
      <c r="Z675" s="19"/>
      <c r="AA675" s="19"/>
    </row>
    <row r="676" spans="2:27" x14ac:dyDescent="0.2">
      <c r="B676" s="1">
        <v>132.75</v>
      </c>
      <c r="C676" s="1">
        <v>1.1675353857111761</v>
      </c>
      <c r="S676" s="2"/>
      <c r="T676" s="2"/>
      <c r="U676" s="2"/>
      <c r="V676" s="2"/>
      <c r="W676" s="2"/>
      <c r="X676" s="2"/>
      <c r="Y676" s="2"/>
      <c r="Z676" s="19"/>
      <c r="AA676" s="19"/>
    </row>
    <row r="677" spans="2:27" x14ac:dyDescent="0.2">
      <c r="B677" s="1">
        <v>133</v>
      </c>
      <c r="C677" s="1">
        <v>1.1441931550876043</v>
      </c>
      <c r="S677" s="2"/>
      <c r="T677" s="2"/>
      <c r="U677" s="2"/>
      <c r="V677" s="2"/>
      <c r="W677" s="2"/>
      <c r="X677" s="2"/>
      <c r="Y677" s="2"/>
      <c r="Z677" s="19"/>
      <c r="AA677" s="19"/>
    </row>
    <row r="678" spans="2:27" x14ac:dyDescent="0.2">
      <c r="B678" s="1">
        <v>133.25</v>
      </c>
      <c r="C678" s="1">
        <v>1.1209568740994666</v>
      </c>
      <c r="S678" s="2"/>
      <c r="T678" s="2"/>
      <c r="U678" s="2"/>
      <c r="V678" s="2"/>
      <c r="W678" s="2"/>
      <c r="X678" s="2"/>
      <c r="Y678" s="2"/>
      <c r="Z678" s="19"/>
      <c r="AA678" s="19"/>
    </row>
    <row r="679" spans="2:27" x14ac:dyDescent="0.2">
      <c r="B679" s="1">
        <v>133.5</v>
      </c>
      <c r="C679" s="1">
        <v>1.097337738818152</v>
      </c>
      <c r="S679" s="2"/>
      <c r="T679" s="2"/>
      <c r="U679" s="2"/>
      <c r="V679" s="2"/>
      <c r="W679" s="2"/>
      <c r="X679" s="2"/>
      <c r="Y679" s="2"/>
      <c r="Z679" s="19"/>
      <c r="AA679" s="19"/>
    </row>
    <row r="680" spans="2:27" x14ac:dyDescent="0.2">
      <c r="B680" s="1">
        <v>133.75</v>
      </c>
      <c r="C680" s="1">
        <v>1.0759758152791379</v>
      </c>
      <c r="S680" s="2"/>
      <c r="T680" s="2"/>
      <c r="U680" s="2"/>
      <c r="V680" s="2"/>
      <c r="W680" s="2"/>
      <c r="X680" s="2"/>
      <c r="Y680" s="2"/>
      <c r="Z680" s="19"/>
      <c r="AA680" s="19"/>
    </row>
    <row r="681" spans="2:27" x14ac:dyDescent="0.2">
      <c r="B681" s="1">
        <v>134</v>
      </c>
      <c r="C681" s="1">
        <v>1.0594074259222985</v>
      </c>
      <c r="S681" s="2"/>
      <c r="T681" s="2"/>
      <c r="U681" s="2"/>
      <c r="V681" s="2"/>
      <c r="W681" s="2"/>
      <c r="X681" s="2"/>
      <c r="Y681" s="2"/>
      <c r="Z681" s="19"/>
      <c r="AA681" s="19"/>
    </row>
    <row r="682" spans="2:27" x14ac:dyDescent="0.2">
      <c r="B682" s="1">
        <v>134.25</v>
      </c>
      <c r="C682" s="1">
        <v>1.0421325252475786</v>
      </c>
      <c r="S682" s="2"/>
      <c r="T682" s="2"/>
      <c r="U682" s="2"/>
      <c r="V682" s="2"/>
      <c r="W682" s="2"/>
      <c r="X682" s="2"/>
      <c r="Y682" s="2"/>
      <c r="Z682" s="19"/>
      <c r="AA682" s="19"/>
    </row>
    <row r="683" spans="2:27" x14ac:dyDescent="0.2">
      <c r="B683" s="1">
        <v>134.5</v>
      </c>
      <c r="C683" s="1">
        <v>1.0252165633039503</v>
      </c>
      <c r="S683" s="2"/>
      <c r="T683" s="2"/>
      <c r="U683" s="2"/>
      <c r="V683" s="2"/>
      <c r="W683" s="2"/>
      <c r="X683" s="2"/>
      <c r="Y683" s="2"/>
      <c r="Z683" s="19"/>
      <c r="AA683" s="19"/>
    </row>
    <row r="684" spans="2:27" x14ac:dyDescent="0.2">
      <c r="B684" s="1">
        <v>134.75</v>
      </c>
      <c r="C684" s="1">
        <v>1.0128051965828706</v>
      </c>
      <c r="S684" s="2"/>
      <c r="T684" s="2"/>
      <c r="U684" s="2"/>
      <c r="V684" s="2"/>
      <c r="W684" s="2"/>
      <c r="X684" s="2"/>
      <c r="Y684" s="2"/>
      <c r="Z684" s="19"/>
      <c r="AA684" s="19"/>
    </row>
    <row r="685" spans="2:27" x14ac:dyDescent="0.2">
      <c r="B685" s="1">
        <v>135</v>
      </c>
      <c r="C685" s="1">
        <v>0.99798041482206978</v>
      </c>
      <c r="S685" s="2"/>
      <c r="T685" s="2"/>
      <c r="U685" s="2"/>
      <c r="V685" s="2"/>
      <c r="W685" s="2"/>
      <c r="X685" s="2"/>
      <c r="Y685" s="2"/>
      <c r="Z685" s="19"/>
      <c r="AA685" s="19"/>
    </row>
    <row r="686" spans="2:27" x14ac:dyDescent="0.2">
      <c r="B686" s="1">
        <v>135.25</v>
      </c>
      <c r="C686" s="1">
        <v>0.98258704215910297</v>
      </c>
      <c r="S686" s="2"/>
      <c r="T686" s="2"/>
      <c r="U686" s="2"/>
      <c r="V686" s="2"/>
      <c r="W686" s="2"/>
      <c r="X686" s="2"/>
      <c r="Y686" s="2"/>
      <c r="Z686" s="19"/>
      <c r="AA686" s="19"/>
    </row>
    <row r="687" spans="2:27" x14ac:dyDescent="0.2">
      <c r="B687" s="1">
        <v>135.5</v>
      </c>
      <c r="C687" s="1">
        <v>0.97235118158667977</v>
      </c>
      <c r="S687" s="2"/>
      <c r="T687" s="2"/>
      <c r="U687" s="2"/>
      <c r="V687" s="2"/>
      <c r="W687" s="2"/>
      <c r="X687" s="2"/>
      <c r="Y687" s="2"/>
      <c r="Z687" s="19"/>
      <c r="AA687" s="19"/>
    </row>
    <row r="688" spans="2:27" x14ac:dyDescent="0.2">
      <c r="B688" s="1">
        <v>135.75</v>
      </c>
      <c r="C688" s="1">
        <v>0.96322947937751657</v>
      </c>
      <c r="S688" s="2"/>
      <c r="T688" s="2"/>
      <c r="U688" s="2"/>
      <c r="V688" s="2"/>
      <c r="W688" s="2"/>
      <c r="X688" s="2"/>
      <c r="Y688" s="2"/>
      <c r="Z688" s="19"/>
      <c r="AA688" s="19"/>
    </row>
    <row r="689" spans="2:27" x14ac:dyDescent="0.2">
      <c r="B689" s="1">
        <v>136</v>
      </c>
      <c r="C689" s="1">
        <v>0.95285212990532153</v>
      </c>
      <c r="S689" s="2"/>
      <c r="T689" s="2"/>
      <c r="U689" s="2"/>
      <c r="V689" s="2"/>
      <c r="W689" s="2"/>
      <c r="X689" s="2"/>
      <c r="Y689" s="2"/>
      <c r="Z689" s="19"/>
      <c r="AA689" s="19"/>
    </row>
    <row r="690" spans="2:27" x14ac:dyDescent="0.2">
      <c r="B690" s="1">
        <v>136.25</v>
      </c>
      <c r="C690" s="1">
        <v>0.94416741768418755</v>
      </c>
      <c r="S690" s="2"/>
      <c r="T690" s="2"/>
      <c r="U690" s="2"/>
      <c r="V690" s="2"/>
      <c r="W690" s="2"/>
      <c r="X690" s="2"/>
      <c r="Y690" s="2"/>
      <c r="Z690" s="19"/>
      <c r="AA690" s="19"/>
    </row>
    <row r="691" spans="2:27" x14ac:dyDescent="0.2">
      <c r="B691" s="1">
        <v>136.5</v>
      </c>
      <c r="C691" s="1">
        <v>0.93467356663401902</v>
      </c>
      <c r="S691" s="2"/>
      <c r="T691" s="2"/>
      <c r="U691" s="2"/>
      <c r="V691" s="2"/>
      <c r="W691" s="2"/>
      <c r="X691" s="2"/>
      <c r="Y691" s="2"/>
      <c r="Z691" s="19"/>
      <c r="AA691" s="19"/>
    </row>
    <row r="692" spans="2:27" x14ac:dyDescent="0.2">
      <c r="B692" s="1">
        <v>136.75</v>
      </c>
      <c r="C692" s="1">
        <v>0.92819079571226459</v>
      </c>
      <c r="S692" s="2"/>
      <c r="T692" s="2"/>
      <c r="U692" s="2"/>
      <c r="V692" s="2"/>
      <c r="W692" s="2"/>
      <c r="X692" s="2"/>
      <c r="Y692" s="2"/>
      <c r="Z692" s="19"/>
      <c r="AA692" s="19"/>
    </row>
    <row r="693" spans="2:27" x14ac:dyDescent="0.2">
      <c r="B693" s="1">
        <v>137</v>
      </c>
      <c r="C693" s="1">
        <v>0.92115972497551413</v>
      </c>
      <c r="S693" s="2"/>
      <c r="T693" s="2"/>
      <c r="U693" s="2"/>
      <c r="V693" s="2"/>
      <c r="W693" s="2"/>
      <c r="X693" s="2"/>
      <c r="Y693" s="2"/>
      <c r="Z693" s="19"/>
      <c r="AA693" s="19"/>
    </row>
    <row r="694" spans="2:27" x14ac:dyDescent="0.2">
      <c r="B694" s="1">
        <v>137.25</v>
      </c>
      <c r="C694" s="1">
        <v>0.91796467381651969</v>
      </c>
      <c r="S694" s="2"/>
      <c r="T694" s="2"/>
      <c r="U694" s="2"/>
      <c r="V694" s="2"/>
      <c r="W694" s="2"/>
      <c r="X694" s="2"/>
      <c r="Y694" s="2"/>
      <c r="Z694" s="19"/>
      <c r="AA694" s="19"/>
    </row>
    <row r="695" spans="2:27" x14ac:dyDescent="0.2">
      <c r="B695" s="1">
        <v>137.5</v>
      </c>
      <c r="C695" s="1">
        <v>0.91844516123626063</v>
      </c>
      <c r="S695" s="2"/>
      <c r="T695" s="2"/>
      <c r="U695" s="2"/>
      <c r="V695" s="2"/>
      <c r="W695" s="2"/>
      <c r="X695" s="2"/>
      <c r="Y695" s="2"/>
      <c r="Z695" s="19"/>
      <c r="AA695" s="19"/>
    </row>
    <row r="696" spans="2:27" x14ac:dyDescent="0.2">
      <c r="B696" s="1">
        <v>137.75</v>
      </c>
      <c r="C696" s="1">
        <v>0.91386699402546523</v>
      </c>
      <c r="S696" s="2"/>
      <c r="T696" s="2"/>
      <c r="U696" s="2"/>
      <c r="V696" s="2"/>
      <c r="W696" s="2"/>
      <c r="X696" s="2"/>
      <c r="Y696" s="2"/>
      <c r="Z696" s="19"/>
      <c r="AA696" s="19"/>
    </row>
    <row r="697" spans="2:27" x14ac:dyDescent="0.2">
      <c r="B697" s="1">
        <v>138</v>
      </c>
      <c r="C697" s="1">
        <v>0.91081576471868553</v>
      </c>
      <c r="S697" s="2"/>
      <c r="T697" s="2"/>
      <c r="U697" s="2"/>
      <c r="V697" s="2"/>
      <c r="W697" s="2"/>
      <c r="X697" s="2"/>
      <c r="Y697" s="2"/>
      <c r="Z697" s="19"/>
      <c r="AA697" s="19"/>
    </row>
    <row r="698" spans="2:27" x14ac:dyDescent="0.2">
      <c r="B698" s="1">
        <v>138.25</v>
      </c>
      <c r="C698" s="1">
        <v>0.913336913635869</v>
      </c>
      <c r="S698" s="2"/>
      <c r="T698" s="2"/>
      <c r="U698" s="2"/>
      <c r="V698" s="2"/>
      <c r="W698" s="2"/>
      <c r="X698" s="2"/>
      <c r="Y698" s="2"/>
      <c r="Z698" s="19"/>
      <c r="AA698" s="19"/>
    </row>
    <row r="699" spans="2:27" x14ac:dyDescent="0.2">
      <c r="B699" s="1">
        <v>138.5</v>
      </c>
      <c r="C699" s="1">
        <v>0.91435269979323108</v>
      </c>
      <c r="S699" s="2"/>
      <c r="T699" s="2"/>
      <c r="U699" s="2"/>
      <c r="V699" s="2"/>
      <c r="W699" s="2"/>
      <c r="X699" s="2"/>
      <c r="Y699" s="2"/>
      <c r="Z699" s="19"/>
      <c r="AA699" s="19"/>
    </row>
    <row r="700" spans="2:27" x14ac:dyDescent="0.2">
      <c r="B700" s="1">
        <v>138.75</v>
      </c>
      <c r="C700" s="1">
        <v>0.92005853036238971</v>
      </c>
      <c r="S700" s="2"/>
      <c r="T700" s="2"/>
      <c r="U700" s="2"/>
      <c r="V700" s="2"/>
      <c r="W700" s="2"/>
      <c r="X700" s="2"/>
      <c r="Y700" s="2"/>
      <c r="Z700" s="19"/>
      <c r="AA700" s="19"/>
    </row>
    <row r="701" spans="2:27" x14ac:dyDescent="0.2">
      <c r="B701" s="1">
        <v>139</v>
      </c>
      <c r="C701" s="1">
        <v>0.92224384610947863</v>
      </c>
      <c r="S701" s="2"/>
      <c r="T701" s="2"/>
      <c r="U701" s="2"/>
      <c r="V701" s="2"/>
      <c r="W701" s="2"/>
      <c r="X701" s="2"/>
      <c r="Y701" s="2"/>
      <c r="Z701" s="19"/>
      <c r="AA701" s="19"/>
    </row>
    <row r="702" spans="2:27" x14ac:dyDescent="0.2">
      <c r="B702" s="1">
        <v>139.25</v>
      </c>
      <c r="C702" s="1">
        <v>0.92605698782239632</v>
      </c>
      <c r="S702" s="2"/>
      <c r="T702" s="2"/>
      <c r="U702" s="2"/>
      <c r="V702" s="2"/>
      <c r="W702" s="2"/>
      <c r="X702" s="2"/>
      <c r="Y702" s="2"/>
      <c r="Z702" s="19"/>
      <c r="AA702" s="19"/>
    </row>
    <row r="703" spans="2:27" x14ac:dyDescent="0.2">
      <c r="B703" s="1">
        <v>139.5</v>
      </c>
      <c r="C703" s="1">
        <v>0.9309899504407444</v>
      </c>
      <c r="S703" s="2"/>
      <c r="T703" s="2"/>
      <c r="U703" s="2"/>
      <c r="V703" s="2"/>
      <c r="W703" s="2"/>
      <c r="X703" s="2"/>
      <c r="Y703" s="2"/>
      <c r="Z703" s="19"/>
      <c r="AA703" s="19"/>
    </row>
    <row r="704" spans="2:27" x14ac:dyDescent="0.2">
      <c r="B704" s="1">
        <v>139.75</v>
      </c>
      <c r="C704" s="1">
        <v>0.93107403751224305</v>
      </c>
      <c r="S704" s="2"/>
      <c r="T704" s="2"/>
      <c r="U704" s="2"/>
      <c r="V704" s="2"/>
      <c r="W704" s="2"/>
      <c r="X704" s="2"/>
      <c r="Y704" s="2"/>
      <c r="Z704" s="19"/>
      <c r="AA704" s="19"/>
    </row>
    <row r="705" spans="2:27" x14ac:dyDescent="0.2">
      <c r="B705" s="1">
        <v>140</v>
      </c>
      <c r="C705" s="1">
        <v>0.93859383379040151</v>
      </c>
      <c r="S705" s="2"/>
      <c r="T705" s="2"/>
      <c r="U705" s="2"/>
      <c r="V705" s="2"/>
      <c r="W705" s="2"/>
      <c r="X705" s="2"/>
      <c r="Y705" s="2"/>
      <c r="Z705" s="19"/>
      <c r="AA705" s="19"/>
    </row>
    <row r="706" spans="2:27" x14ac:dyDescent="0.2">
      <c r="B706" s="1">
        <v>140.25</v>
      </c>
      <c r="C706" s="1">
        <v>0.94562914863423642</v>
      </c>
      <c r="S706" s="2"/>
      <c r="T706" s="2"/>
      <c r="U706" s="2"/>
      <c r="V706" s="2"/>
      <c r="W706" s="2"/>
      <c r="X706" s="2"/>
      <c r="Y706" s="2"/>
      <c r="Z706" s="19"/>
      <c r="AA706" s="19"/>
    </row>
    <row r="707" spans="2:27" x14ac:dyDescent="0.2">
      <c r="B707" s="1">
        <v>140.5</v>
      </c>
      <c r="C707" s="1">
        <v>0.95112972044836219</v>
      </c>
      <c r="S707" s="2"/>
      <c r="T707" s="2"/>
      <c r="U707" s="2"/>
      <c r="V707" s="2"/>
      <c r="W707" s="2"/>
      <c r="X707" s="2"/>
      <c r="Y707" s="2"/>
      <c r="Z707" s="19"/>
      <c r="AA707" s="19"/>
    </row>
    <row r="708" spans="2:27" x14ac:dyDescent="0.2">
      <c r="B708" s="1">
        <v>140.75</v>
      </c>
      <c r="C708" s="1">
        <v>0.95412028552617256</v>
      </c>
      <c r="S708" s="2"/>
      <c r="T708" s="2"/>
      <c r="U708" s="2"/>
      <c r="V708" s="2"/>
      <c r="W708" s="2"/>
      <c r="X708" s="2"/>
      <c r="Y708" s="2"/>
      <c r="Z708" s="19"/>
      <c r="AA708" s="19"/>
    </row>
    <row r="709" spans="2:27" x14ac:dyDescent="0.2">
      <c r="B709" s="1">
        <v>141</v>
      </c>
      <c r="C709" s="1">
        <v>0.95884201703123295</v>
      </c>
      <c r="S709" s="2"/>
      <c r="T709" s="2"/>
      <c r="U709" s="2"/>
      <c r="V709" s="2"/>
      <c r="W709" s="2"/>
      <c r="X709" s="2"/>
      <c r="Y709" s="2"/>
      <c r="Z709" s="19"/>
      <c r="AA709" s="19"/>
    </row>
    <row r="710" spans="2:27" x14ac:dyDescent="0.2">
      <c r="B710" s="1">
        <v>141.25</v>
      </c>
      <c r="C710" s="1">
        <v>0.96364435670910886</v>
      </c>
      <c r="S710" s="2"/>
      <c r="T710" s="2"/>
      <c r="U710" s="2"/>
      <c r="V710" s="2"/>
      <c r="W710" s="2"/>
      <c r="X710" s="2"/>
      <c r="Y710" s="2"/>
      <c r="Z710" s="19"/>
      <c r="AA710" s="19"/>
    </row>
    <row r="711" spans="2:27" x14ac:dyDescent="0.2">
      <c r="B711" s="1">
        <v>141.5</v>
      </c>
      <c r="C711" s="1">
        <v>0.96511347471977371</v>
      </c>
      <c r="S711" s="2"/>
      <c r="T711" s="2"/>
      <c r="U711" s="2"/>
      <c r="V711" s="2"/>
      <c r="W711" s="2"/>
      <c r="X711" s="2"/>
      <c r="Y711" s="2"/>
      <c r="Z711" s="19"/>
      <c r="AA711" s="19"/>
    </row>
    <row r="712" spans="2:27" x14ac:dyDescent="0.2">
      <c r="B712" s="1">
        <v>141.75</v>
      </c>
      <c r="C712" s="1">
        <v>0.97107538507998692</v>
      </c>
      <c r="S712" s="2"/>
      <c r="T712" s="2"/>
      <c r="U712" s="2"/>
      <c r="V712" s="2"/>
      <c r="W712" s="2"/>
      <c r="X712" s="2"/>
      <c r="Y712" s="2"/>
      <c r="Z712" s="19"/>
      <c r="AA712" s="19"/>
    </row>
    <row r="713" spans="2:27" x14ac:dyDescent="0.2">
      <c r="B713" s="1">
        <v>142</v>
      </c>
      <c r="C713" s="1">
        <v>0.97906603835020123</v>
      </c>
      <c r="S713" s="2"/>
      <c r="T713" s="2"/>
      <c r="U713" s="2"/>
      <c r="V713" s="2"/>
      <c r="W713" s="2"/>
      <c r="X713" s="2"/>
      <c r="Y713" s="2"/>
      <c r="Z713" s="19"/>
      <c r="AA713" s="19"/>
    </row>
    <row r="714" spans="2:27" x14ac:dyDescent="0.2">
      <c r="B714" s="1">
        <v>142.25</v>
      </c>
      <c r="C714" s="1">
        <v>0.98554287797366413</v>
      </c>
      <c r="S714" s="2"/>
      <c r="T714" s="2"/>
      <c r="U714" s="2"/>
      <c r="V714" s="2"/>
      <c r="W714" s="2"/>
      <c r="X714" s="2"/>
      <c r="Y714" s="2"/>
      <c r="Z714" s="19"/>
      <c r="AA714" s="19"/>
    </row>
    <row r="715" spans="2:27" x14ac:dyDescent="0.2">
      <c r="B715" s="1">
        <v>142.5</v>
      </c>
      <c r="C715" s="1">
        <v>0.98968121832625966</v>
      </c>
      <c r="S715" s="2"/>
      <c r="T715" s="2"/>
      <c r="U715" s="2"/>
      <c r="V715" s="2"/>
      <c r="W715" s="2"/>
      <c r="X715" s="2"/>
      <c r="Y715" s="2"/>
      <c r="Z715" s="19"/>
      <c r="AA715" s="19"/>
    </row>
    <row r="716" spans="2:27" x14ac:dyDescent="0.2">
      <c r="B716" s="1">
        <v>142.75</v>
      </c>
      <c r="C716" s="1">
        <v>0.99352234053759925</v>
      </c>
      <c r="S716" s="2"/>
      <c r="T716" s="2"/>
      <c r="U716" s="2"/>
      <c r="V716" s="2"/>
      <c r="W716" s="2"/>
      <c r="X716" s="2"/>
      <c r="Y716" s="2"/>
      <c r="Z716" s="19"/>
      <c r="AA716" s="19"/>
    </row>
    <row r="717" spans="2:27" x14ac:dyDescent="0.2">
      <c r="B717" s="1">
        <v>143</v>
      </c>
      <c r="C717" s="1">
        <v>1.0016211569485254</v>
      </c>
      <c r="S717" s="2"/>
      <c r="T717" s="2"/>
      <c r="U717" s="2"/>
      <c r="V717" s="2"/>
      <c r="W717" s="2"/>
      <c r="X717" s="2"/>
      <c r="Y717" s="2"/>
      <c r="Z717" s="19"/>
      <c r="AA717" s="19"/>
    </row>
    <row r="718" spans="2:27" x14ac:dyDescent="0.2">
      <c r="B718" s="1">
        <v>143.25</v>
      </c>
      <c r="C718" s="1">
        <v>1.0066315661225378</v>
      </c>
      <c r="S718" s="2"/>
      <c r="T718" s="2"/>
      <c r="U718" s="2"/>
      <c r="V718" s="2"/>
      <c r="W718" s="2"/>
      <c r="X718" s="2"/>
      <c r="Y718" s="2"/>
      <c r="Z718" s="19"/>
      <c r="AA718" s="19"/>
    </row>
    <row r="719" spans="2:27" x14ac:dyDescent="0.2">
      <c r="B719" s="1">
        <v>143.5</v>
      </c>
      <c r="C719" s="1">
        <v>1.0141907501033844</v>
      </c>
      <c r="S719" s="2"/>
      <c r="T719" s="2"/>
      <c r="U719" s="2"/>
      <c r="V719" s="2"/>
      <c r="W719" s="2"/>
      <c r="X719" s="2"/>
      <c r="Y719" s="2"/>
      <c r="Z719" s="19"/>
      <c r="AA719" s="19"/>
    </row>
    <row r="720" spans="2:27" x14ac:dyDescent="0.2">
      <c r="B720" s="1">
        <v>143.75</v>
      </c>
      <c r="C720" s="1">
        <v>1.0284443467189031</v>
      </c>
      <c r="S720" s="2"/>
      <c r="T720" s="2"/>
      <c r="U720" s="2"/>
      <c r="V720" s="2"/>
      <c r="W720" s="2"/>
      <c r="X720" s="2"/>
      <c r="Y720" s="2"/>
      <c r="Z720" s="19"/>
      <c r="AA720" s="19"/>
    </row>
    <row r="721" spans="2:27" x14ac:dyDescent="0.2">
      <c r="B721" s="1">
        <v>144</v>
      </c>
      <c r="C721" s="1">
        <v>1.0379809075960387</v>
      </c>
      <c r="S721" s="2"/>
      <c r="T721" s="2"/>
      <c r="U721" s="2"/>
      <c r="V721" s="2"/>
      <c r="W721" s="2"/>
      <c r="X721" s="2"/>
      <c r="Y721" s="2"/>
      <c r="Z721" s="19"/>
      <c r="AA721" s="19"/>
    </row>
    <row r="722" spans="2:27" x14ac:dyDescent="0.2">
      <c r="B722" s="1">
        <v>144.25</v>
      </c>
      <c r="C722" s="1">
        <v>1.0493077575144194</v>
      </c>
      <c r="S722" s="2"/>
      <c r="T722" s="2"/>
      <c r="U722" s="2"/>
      <c r="V722" s="2"/>
      <c r="W722" s="2"/>
      <c r="X722" s="2"/>
      <c r="Y722" s="2"/>
      <c r="Z722" s="19"/>
      <c r="AA722" s="19"/>
    </row>
    <row r="723" spans="2:27" x14ac:dyDescent="0.2">
      <c r="B723" s="1">
        <v>144.5</v>
      </c>
      <c r="C723" s="1">
        <v>1.0547541749700728</v>
      </c>
      <c r="S723" s="2"/>
      <c r="T723" s="2"/>
      <c r="U723" s="2"/>
      <c r="V723" s="2"/>
      <c r="W723" s="2"/>
      <c r="X723" s="2"/>
      <c r="Y723" s="2"/>
      <c r="Z723" s="19"/>
      <c r="AA723" s="19"/>
    </row>
    <row r="724" spans="2:27" x14ac:dyDescent="0.2">
      <c r="B724" s="1">
        <v>144.75</v>
      </c>
      <c r="C724" s="1">
        <v>1.0642273877897486</v>
      </c>
      <c r="S724" s="2"/>
      <c r="T724" s="2"/>
      <c r="U724" s="2"/>
      <c r="V724" s="2"/>
      <c r="W724" s="2"/>
      <c r="X724" s="2"/>
      <c r="Y724" s="2"/>
      <c r="Z724" s="19"/>
      <c r="AA724" s="19"/>
    </row>
    <row r="725" spans="2:27" x14ac:dyDescent="0.2">
      <c r="B725" s="1">
        <v>145</v>
      </c>
      <c r="C725" s="1">
        <v>1.0748340272935031</v>
      </c>
      <c r="S725" s="2"/>
      <c r="T725" s="2"/>
      <c r="U725" s="2"/>
      <c r="V725" s="2"/>
      <c r="W725" s="2"/>
      <c r="X725" s="2"/>
      <c r="Y725" s="2"/>
      <c r="Z725" s="19"/>
      <c r="AA725" s="19"/>
    </row>
    <row r="726" spans="2:27" x14ac:dyDescent="0.2">
      <c r="B726" s="1">
        <v>145.25</v>
      </c>
      <c r="C726" s="1">
        <v>1.0819369119055393</v>
      </c>
      <c r="S726" s="2"/>
      <c r="T726" s="2"/>
      <c r="U726" s="2"/>
      <c r="V726" s="2"/>
      <c r="W726" s="2"/>
      <c r="X726" s="2"/>
      <c r="Y726" s="2"/>
      <c r="Z726" s="19"/>
      <c r="AA726" s="19"/>
    </row>
    <row r="727" spans="2:27" x14ac:dyDescent="0.2">
      <c r="B727" s="1">
        <v>145.5</v>
      </c>
      <c r="C727" s="1">
        <v>1.0879290834584829</v>
      </c>
      <c r="S727" s="2"/>
      <c r="T727" s="2"/>
      <c r="U727" s="2"/>
      <c r="V727" s="2"/>
      <c r="W727" s="2"/>
      <c r="X727" s="2"/>
      <c r="Y727" s="2"/>
      <c r="Z727" s="19"/>
      <c r="AA727" s="19"/>
    </row>
    <row r="728" spans="2:27" x14ac:dyDescent="0.2">
      <c r="B728" s="1">
        <v>145.75</v>
      </c>
      <c r="C728" s="1">
        <v>1.0993704197518774</v>
      </c>
      <c r="S728" s="2"/>
      <c r="T728" s="2"/>
      <c r="U728" s="2"/>
      <c r="V728" s="2"/>
      <c r="W728" s="2"/>
      <c r="X728" s="2"/>
      <c r="Y728" s="2"/>
      <c r="Z728" s="19"/>
      <c r="AA728" s="19"/>
    </row>
    <row r="729" spans="2:27" x14ac:dyDescent="0.2">
      <c r="B729" s="1">
        <v>146</v>
      </c>
      <c r="C729" s="1">
        <v>1.1035529032974207</v>
      </c>
      <c r="S729" s="2"/>
      <c r="T729" s="2"/>
      <c r="U729" s="2"/>
      <c r="V729" s="2"/>
      <c r="W729" s="2"/>
      <c r="X729" s="2"/>
      <c r="Y729" s="2"/>
      <c r="Z729" s="19"/>
      <c r="AA729" s="19"/>
    </row>
    <row r="730" spans="2:27" x14ac:dyDescent="0.2">
      <c r="B730" s="1">
        <v>146.25</v>
      </c>
      <c r="C730" s="1">
        <v>1.1049188413537923</v>
      </c>
      <c r="S730" s="2"/>
      <c r="T730" s="2"/>
      <c r="U730" s="2"/>
      <c r="V730" s="2"/>
      <c r="W730" s="2"/>
      <c r="X730" s="2"/>
      <c r="Y730" s="2"/>
      <c r="Z730" s="19"/>
      <c r="AA730" s="19"/>
    </row>
    <row r="731" spans="2:27" x14ac:dyDescent="0.2">
      <c r="B731" s="1">
        <v>146.5</v>
      </c>
      <c r="C731" s="1">
        <v>1.1069363711611708</v>
      </c>
      <c r="S731" s="2"/>
      <c r="T731" s="2"/>
      <c r="U731" s="2"/>
      <c r="V731" s="2"/>
      <c r="W731" s="2"/>
      <c r="X731" s="2"/>
      <c r="Y731" s="2"/>
      <c r="Z731" s="19"/>
      <c r="AA731" s="19"/>
    </row>
    <row r="732" spans="2:27" x14ac:dyDescent="0.2">
      <c r="B732" s="1">
        <v>146.75</v>
      </c>
      <c r="C732" s="1">
        <v>1.1143860818152134</v>
      </c>
      <c r="S732" s="2"/>
      <c r="T732" s="2"/>
      <c r="U732" s="2"/>
      <c r="V732" s="2"/>
      <c r="W732" s="2"/>
      <c r="X732" s="2"/>
      <c r="Y732" s="2"/>
      <c r="Z732" s="19"/>
      <c r="AA732" s="19"/>
    </row>
    <row r="733" spans="2:27" x14ac:dyDescent="0.2">
      <c r="B733" s="1">
        <v>147</v>
      </c>
      <c r="C733" s="1">
        <v>1.1179603403961254</v>
      </c>
      <c r="S733" s="2"/>
      <c r="T733" s="2"/>
      <c r="U733" s="2"/>
      <c r="V733" s="2"/>
      <c r="W733" s="2"/>
      <c r="X733" s="2"/>
      <c r="Y733" s="2"/>
      <c r="Z733" s="19"/>
      <c r="AA733" s="19"/>
    </row>
    <row r="734" spans="2:27" x14ac:dyDescent="0.2">
      <c r="B734" s="1">
        <v>147.25</v>
      </c>
      <c r="C734" s="1">
        <v>1.1173316265099575</v>
      </c>
      <c r="S734" s="2"/>
      <c r="T734" s="2"/>
      <c r="U734" s="2"/>
      <c r="V734" s="2"/>
      <c r="W734" s="2"/>
      <c r="X734" s="2"/>
      <c r="Y734" s="2"/>
      <c r="Z734" s="19"/>
      <c r="AA734" s="19"/>
    </row>
    <row r="735" spans="2:27" x14ac:dyDescent="0.2">
      <c r="B735" s="1">
        <v>147.5</v>
      </c>
      <c r="C735" s="1">
        <v>1.1221606775601261</v>
      </c>
      <c r="S735" s="2"/>
      <c r="T735" s="2"/>
      <c r="U735" s="2"/>
      <c r="V735" s="2"/>
      <c r="W735" s="2"/>
      <c r="X735" s="2"/>
      <c r="Y735" s="2"/>
      <c r="Z735" s="19"/>
      <c r="AA735" s="19"/>
    </row>
    <row r="736" spans="2:27" x14ac:dyDescent="0.2">
      <c r="B736" s="1">
        <v>147.75</v>
      </c>
      <c r="C736" s="1">
        <v>1.1252446615192078</v>
      </c>
      <c r="S736" s="2"/>
      <c r="T736" s="2"/>
      <c r="U736" s="2"/>
      <c r="V736" s="2"/>
      <c r="W736" s="2"/>
      <c r="X736" s="2"/>
      <c r="Y736" s="2"/>
      <c r="Z736" s="19"/>
      <c r="AA736" s="19"/>
    </row>
    <row r="737" spans="2:27" x14ac:dyDescent="0.2">
      <c r="B737" s="1">
        <v>148</v>
      </c>
      <c r="C737" s="1">
        <v>1.1217374351942542</v>
      </c>
      <c r="S737" s="2"/>
      <c r="T737" s="2"/>
      <c r="U737" s="2"/>
      <c r="V737" s="2"/>
      <c r="W737" s="2"/>
      <c r="X737" s="2"/>
      <c r="Y737" s="2"/>
      <c r="Z737" s="19"/>
      <c r="AA737" s="19"/>
    </row>
    <row r="738" spans="2:27" x14ac:dyDescent="0.2">
      <c r="B738" s="1">
        <v>148.25</v>
      </c>
      <c r="C738" s="1">
        <v>1.1243465196212861</v>
      </c>
      <c r="S738" s="2"/>
      <c r="T738" s="2"/>
      <c r="U738" s="2"/>
      <c r="V738" s="2"/>
      <c r="W738" s="2"/>
      <c r="X738" s="2"/>
      <c r="Y738" s="2"/>
      <c r="Z738" s="19"/>
      <c r="AA738" s="19"/>
    </row>
    <row r="739" spans="2:27" x14ac:dyDescent="0.2">
      <c r="B739" s="1">
        <v>148.5</v>
      </c>
      <c r="C739" s="1">
        <v>1.130229098400261</v>
      </c>
      <c r="S739" s="2"/>
      <c r="T739" s="2"/>
      <c r="U739" s="2"/>
      <c r="V739" s="2"/>
      <c r="W739" s="2"/>
      <c r="X739" s="2"/>
      <c r="Y739" s="2"/>
      <c r="Z739" s="19"/>
      <c r="AA739" s="19"/>
    </row>
    <row r="740" spans="2:27" x14ac:dyDescent="0.2">
      <c r="B740" s="1">
        <v>148.75</v>
      </c>
      <c r="C740" s="1">
        <v>1.1328451443573837</v>
      </c>
      <c r="S740" s="2"/>
      <c r="T740" s="2"/>
      <c r="U740" s="2"/>
      <c r="V740" s="2"/>
      <c r="W740" s="2"/>
      <c r="X740" s="2"/>
      <c r="Y740" s="2"/>
      <c r="Z740" s="19"/>
      <c r="AA740" s="19"/>
    </row>
    <row r="741" spans="2:27" x14ac:dyDescent="0.2">
      <c r="B741" s="1">
        <v>149</v>
      </c>
      <c r="C741" s="1">
        <v>1.1347639734791599</v>
      </c>
      <c r="S741" s="2"/>
      <c r="T741" s="2"/>
      <c r="U741" s="2"/>
      <c r="V741" s="2"/>
      <c r="W741" s="2"/>
      <c r="X741" s="2"/>
      <c r="Y741" s="2"/>
      <c r="Z741" s="19"/>
      <c r="AA741" s="19"/>
    </row>
    <row r="742" spans="2:27" x14ac:dyDescent="0.2">
      <c r="B742" s="1">
        <v>149.25</v>
      </c>
      <c r="C742" s="1">
        <v>1.1390590845032103</v>
      </c>
      <c r="S742" s="2"/>
      <c r="T742" s="2"/>
      <c r="U742" s="2"/>
      <c r="V742" s="2"/>
      <c r="W742" s="2"/>
      <c r="X742" s="2"/>
      <c r="Y742" s="2"/>
      <c r="Z742" s="19"/>
      <c r="AA742" s="19"/>
    </row>
    <row r="743" spans="2:27" x14ac:dyDescent="0.2">
      <c r="B743" s="1">
        <v>149.5</v>
      </c>
      <c r="C743" s="1">
        <v>1.1488036178256609</v>
      </c>
      <c r="S743" s="2"/>
      <c r="T743" s="2"/>
      <c r="U743" s="2"/>
      <c r="V743" s="2"/>
      <c r="W743" s="2"/>
      <c r="X743" s="2"/>
      <c r="Y743" s="2"/>
      <c r="Z743" s="19"/>
      <c r="AA743" s="19"/>
    </row>
    <row r="744" spans="2:27" x14ac:dyDescent="0.2">
      <c r="B744" s="1">
        <v>149.75</v>
      </c>
      <c r="C744" s="1">
        <v>1.1519576015562083</v>
      </c>
      <c r="S744" s="2"/>
      <c r="T744" s="2"/>
      <c r="U744" s="2"/>
      <c r="V744" s="2"/>
      <c r="W744" s="2"/>
      <c r="X744" s="2"/>
      <c r="Y744" s="2"/>
      <c r="Z744" s="19"/>
      <c r="AA744" s="19"/>
    </row>
    <row r="745" spans="2:27" x14ac:dyDescent="0.2">
      <c r="B745" s="1">
        <v>150</v>
      </c>
      <c r="C745" s="1">
        <v>1.157449972575906</v>
      </c>
      <c r="S745" s="2"/>
      <c r="T745" s="2"/>
      <c r="U745" s="2"/>
      <c r="V745" s="2"/>
      <c r="W745" s="2"/>
      <c r="X745" s="2"/>
      <c r="Y745" s="2"/>
      <c r="Z745" s="19"/>
      <c r="AA745" s="19"/>
    </row>
    <row r="746" spans="2:27" x14ac:dyDescent="0.2">
      <c r="B746" s="1">
        <v>150.25</v>
      </c>
      <c r="C746" s="1">
        <v>1.1643420665360757</v>
      </c>
      <c r="S746" s="2"/>
      <c r="T746" s="2"/>
      <c r="U746" s="2"/>
      <c r="V746" s="2"/>
      <c r="W746" s="2"/>
      <c r="X746" s="2"/>
      <c r="Y746" s="2"/>
      <c r="Z746" s="19"/>
      <c r="AA746" s="19"/>
    </row>
    <row r="747" spans="2:27" x14ac:dyDescent="0.2">
      <c r="B747" s="1">
        <v>150.5</v>
      </c>
      <c r="C747" s="1">
        <v>1.1691950294156055</v>
      </c>
      <c r="S747" s="2"/>
      <c r="T747" s="2"/>
      <c r="U747" s="2"/>
      <c r="V747" s="2"/>
      <c r="W747" s="2"/>
      <c r="X747" s="2"/>
      <c r="Y747" s="2"/>
      <c r="Z747" s="19"/>
      <c r="AA747" s="19"/>
    </row>
    <row r="748" spans="2:27" x14ac:dyDescent="0.2">
      <c r="B748" s="1">
        <v>150.75</v>
      </c>
      <c r="C748" s="1">
        <v>1.1755888383284361</v>
      </c>
      <c r="S748" s="2"/>
      <c r="T748" s="2"/>
      <c r="U748" s="2"/>
      <c r="V748" s="2"/>
      <c r="W748" s="2"/>
      <c r="X748" s="2"/>
      <c r="Y748" s="2"/>
      <c r="Z748" s="19"/>
      <c r="AA748" s="19"/>
    </row>
    <row r="749" spans="2:27" x14ac:dyDescent="0.2">
      <c r="B749" s="1">
        <v>151</v>
      </c>
      <c r="C749" s="1">
        <v>1.1794839282620524</v>
      </c>
      <c r="S749" s="2"/>
      <c r="T749" s="2"/>
      <c r="U749" s="2"/>
      <c r="V749" s="2"/>
      <c r="W749" s="2"/>
      <c r="X749" s="2"/>
      <c r="Y749" s="2"/>
      <c r="Z749" s="19"/>
      <c r="AA749" s="19"/>
    </row>
    <row r="750" spans="2:27" x14ac:dyDescent="0.2">
      <c r="B750" s="1">
        <v>151.25</v>
      </c>
      <c r="C750" s="1">
        <v>1.1834739712264664</v>
      </c>
      <c r="S750" s="2"/>
      <c r="T750" s="2"/>
      <c r="U750" s="2"/>
      <c r="V750" s="2"/>
      <c r="W750" s="2"/>
      <c r="X750" s="2"/>
      <c r="Y750" s="2"/>
      <c r="Z750" s="19"/>
      <c r="AA750" s="19"/>
    </row>
    <row r="751" spans="2:27" x14ac:dyDescent="0.2">
      <c r="B751" s="1">
        <v>151.5</v>
      </c>
      <c r="C751" s="1">
        <v>1.1860572140058765</v>
      </c>
      <c r="S751" s="2"/>
      <c r="T751" s="2"/>
      <c r="U751" s="2"/>
      <c r="V751" s="2"/>
      <c r="W751" s="2"/>
      <c r="X751" s="2"/>
      <c r="Y751" s="2"/>
      <c r="Z751" s="19"/>
      <c r="AA751" s="19"/>
    </row>
    <row r="752" spans="2:27" x14ac:dyDescent="0.2">
      <c r="B752" s="1">
        <v>151.75</v>
      </c>
      <c r="C752" s="1">
        <v>1.185248840385243</v>
      </c>
      <c r="S752" s="2"/>
      <c r="T752" s="2"/>
      <c r="U752" s="2"/>
      <c r="V752" s="2"/>
      <c r="W752" s="2"/>
      <c r="X752" s="2"/>
      <c r="Y752" s="2"/>
      <c r="Z752" s="19"/>
      <c r="AA752" s="19"/>
    </row>
    <row r="753" spans="2:27" x14ac:dyDescent="0.2">
      <c r="B753" s="1">
        <v>152</v>
      </c>
      <c r="C753" s="1">
        <v>1.1896020624551096</v>
      </c>
      <c r="S753" s="2"/>
      <c r="T753" s="2"/>
      <c r="U753" s="2"/>
      <c r="V753" s="2"/>
      <c r="W753" s="2"/>
      <c r="X753" s="2"/>
      <c r="Y753" s="2"/>
      <c r="Z753" s="19"/>
      <c r="AA753" s="19"/>
    </row>
    <row r="754" spans="2:27" x14ac:dyDescent="0.2">
      <c r="B754" s="1">
        <v>152.25</v>
      </c>
      <c r="C754" s="1">
        <v>1.1917414395690498</v>
      </c>
      <c r="S754" s="2"/>
      <c r="T754" s="2"/>
      <c r="U754" s="2"/>
      <c r="V754" s="2"/>
      <c r="W754" s="2"/>
      <c r="X754" s="2"/>
      <c r="Y754" s="2"/>
      <c r="Z754" s="19"/>
      <c r="AA754" s="19"/>
    </row>
    <row r="755" spans="2:27" x14ac:dyDescent="0.2">
      <c r="B755" s="1">
        <v>152.5</v>
      </c>
      <c r="C755" s="1">
        <v>1.1945727069213188</v>
      </c>
      <c r="S755" s="2"/>
      <c r="T755" s="2"/>
      <c r="U755" s="2"/>
      <c r="V755" s="2"/>
      <c r="W755" s="2"/>
      <c r="X755" s="2"/>
      <c r="Y755" s="2"/>
      <c r="Z755" s="19"/>
      <c r="AA755" s="19"/>
    </row>
    <row r="756" spans="2:27" x14ac:dyDescent="0.2">
      <c r="B756" s="1">
        <v>152.75</v>
      </c>
      <c r="C756" s="1">
        <v>1.1941852987049735</v>
      </c>
      <c r="S756" s="2"/>
      <c r="T756" s="2"/>
      <c r="U756" s="2"/>
      <c r="V756" s="2"/>
      <c r="W756" s="2"/>
      <c r="X756" s="2"/>
      <c r="Y756" s="2"/>
      <c r="Z756" s="19"/>
      <c r="AA756" s="19"/>
    </row>
    <row r="757" spans="2:27" x14ac:dyDescent="0.2">
      <c r="B757" s="1">
        <v>153</v>
      </c>
      <c r="C757" s="1">
        <v>1.1931258882032862</v>
      </c>
      <c r="S757" s="2"/>
      <c r="T757" s="2"/>
      <c r="U757" s="2"/>
      <c r="V757" s="2"/>
      <c r="W757" s="2"/>
      <c r="X757" s="2"/>
      <c r="Y757" s="2"/>
      <c r="Z757" s="19"/>
      <c r="AA757" s="19"/>
    </row>
    <row r="758" spans="2:27" x14ac:dyDescent="0.2">
      <c r="B758" s="1">
        <v>153.25</v>
      </c>
      <c r="C758" s="1">
        <v>1.1940761725214928</v>
      </c>
      <c r="S758" s="2"/>
      <c r="T758" s="2"/>
      <c r="U758" s="2"/>
      <c r="V758" s="2"/>
      <c r="W758" s="2"/>
      <c r="X758" s="2"/>
      <c r="Y758" s="2"/>
      <c r="Z758" s="19"/>
      <c r="AA758" s="19"/>
    </row>
    <row r="759" spans="2:27" x14ac:dyDescent="0.2">
      <c r="B759" s="1">
        <v>153.5</v>
      </c>
      <c r="C759" s="1">
        <v>1.195952631494178</v>
      </c>
      <c r="S759" s="2"/>
      <c r="T759" s="2"/>
      <c r="U759" s="2"/>
      <c r="V759" s="2"/>
      <c r="W759" s="2"/>
      <c r="X759" s="2"/>
      <c r="Y759" s="2"/>
      <c r="Z759" s="19"/>
      <c r="AA759" s="19"/>
    </row>
    <row r="760" spans="2:27" x14ac:dyDescent="0.2">
      <c r="B760" s="1">
        <v>153.75</v>
      </c>
      <c r="C760" s="1">
        <v>1.2013980149853085</v>
      </c>
      <c r="S760" s="2"/>
      <c r="T760" s="2"/>
      <c r="U760" s="2"/>
      <c r="V760" s="2"/>
      <c r="W760" s="2"/>
      <c r="X760" s="2"/>
      <c r="Y760" s="2"/>
      <c r="Z760" s="19"/>
      <c r="AA760" s="19"/>
    </row>
    <row r="761" spans="2:27" x14ac:dyDescent="0.2">
      <c r="B761" s="1">
        <v>154</v>
      </c>
      <c r="C761" s="1">
        <v>1.2064213580476655</v>
      </c>
      <c r="S761" s="2"/>
      <c r="T761" s="2"/>
      <c r="U761" s="2"/>
      <c r="V761" s="2"/>
      <c r="W761" s="2"/>
      <c r="X761" s="2"/>
      <c r="Y761" s="2"/>
      <c r="Z761" s="19"/>
      <c r="AA761" s="19"/>
    </row>
    <row r="762" spans="2:27" x14ac:dyDescent="0.2">
      <c r="B762" s="1">
        <v>154.25</v>
      </c>
      <c r="C762" s="1">
        <v>1.2086330678855151</v>
      </c>
      <c r="S762" s="2"/>
      <c r="T762" s="2"/>
      <c r="U762" s="2"/>
      <c r="V762" s="2"/>
      <c r="W762" s="2"/>
      <c r="X762" s="2"/>
      <c r="Y762" s="2"/>
      <c r="Z762" s="19"/>
      <c r="AA762" s="19"/>
    </row>
    <row r="763" spans="2:27" x14ac:dyDescent="0.2">
      <c r="B763" s="1">
        <v>154.5</v>
      </c>
      <c r="C763" s="1">
        <v>1.212554589237131</v>
      </c>
      <c r="S763" s="2"/>
      <c r="T763" s="2"/>
      <c r="U763" s="2"/>
      <c r="V763" s="2"/>
      <c r="W763" s="2"/>
      <c r="X763" s="2"/>
      <c r="Y763" s="2"/>
      <c r="Z763" s="19"/>
      <c r="AA763" s="19"/>
    </row>
    <row r="764" spans="2:27" x14ac:dyDescent="0.2">
      <c r="B764" s="1">
        <v>154.75</v>
      </c>
      <c r="C764" s="1">
        <v>1.2127941517248886</v>
      </c>
      <c r="S764" s="2"/>
      <c r="T764" s="2"/>
      <c r="U764" s="2"/>
      <c r="V764" s="2"/>
      <c r="W764" s="2"/>
      <c r="X764" s="2"/>
      <c r="Y764" s="2"/>
      <c r="Z764" s="19"/>
      <c r="AA764" s="19"/>
    </row>
    <row r="765" spans="2:27" x14ac:dyDescent="0.2">
      <c r="B765" s="1">
        <v>155</v>
      </c>
      <c r="C765" s="1">
        <v>1.2200621720426597</v>
      </c>
      <c r="S765" s="2"/>
      <c r="T765" s="2"/>
      <c r="U765" s="2"/>
      <c r="V765" s="2"/>
      <c r="W765" s="2"/>
      <c r="X765" s="2"/>
      <c r="Y765" s="2"/>
      <c r="Z765" s="19"/>
      <c r="AA765" s="19"/>
    </row>
    <row r="766" spans="2:27" x14ac:dyDescent="0.2">
      <c r="B766" s="1">
        <v>155.25</v>
      </c>
      <c r="C766" s="1">
        <v>1.2253999709652843</v>
      </c>
      <c r="S766" s="2"/>
      <c r="T766" s="2"/>
      <c r="U766" s="2"/>
      <c r="V766" s="2"/>
      <c r="W766" s="2"/>
      <c r="X766" s="2"/>
      <c r="Y766" s="2"/>
      <c r="Z766" s="19"/>
      <c r="AA766" s="19"/>
    </row>
    <row r="767" spans="2:27" x14ac:dyDescent="0.2">
      <c r="B767" s="1">
        <v>155.5</v>
      </c>
      <c r="C767" s="1">
        <v>1.2319722115464142</v>
      </c>
      <c r="S767" s="2"/>
      <c r="T767" s="2"/>
      <c r="U767" s="2"/>
      <c r="V767" s="2"/>
      <c r="W767" s="2"/>
      <c r="X767" s="2"/>
      <c r="Y767" s="2"/>
      <c r="Z767" s="19"/>
      <c r="AA767" s="19"/>
    </row>
    <row r="768" spans="2:27" x14ac:dyDescent="0.2">
      <c r="B768" s="1">
        <v>155.75</v>
      </c>
      <c r="C768" s="1">
        <v>1.2318230705626292</v>
      </c>
      <c r="S768" s="2"/>
      <c r="T768" s="2"/>
      <c r="U768" s="2"/>
      <c r="V768" s="2"/>
      <c r="W768" s="2"/>
      <c r="X768" s="2"/>
      <c r="Y768" s="2"/>
      <c r="Z768" s="19"/>
      <c r="AA768" s="19"/>
    </row>
    <row r="769" spans="2:27" x14ac:dyDescent="0.2">
      <c r="B769" s="1">
        <v>156</v>
      </c>
      <c r="C769" s="1">
        <v>1.2304259082707585</v>
      </c>
      <c r="S769" s="2"/>
      <c r="T769" s="2"/>
      <c r="U769" s="2"/>
      <c r="V769" s="2"/>
      <c r="W769" s="2"/>
      <c r="X769" s="2"/>
      <c r="Y769" s="2"/>
      <c r="Z769" s="19"/>
      <c r="AA769" s="19"/>
    </row>
    <row r="770" spans="2:27" x14ac:dyDescent="0.2">
      <c r="B770" s="1">
        <v>156.25</v>
      </c>
      <c r="C770" s="1">
        <v>1.2342556830014151</v>
      </c>
      <c r="S770" s="2"/>
      <c r="T770" s="2"/>
      <c r="U770" s="2"/>
      <c r="V770" s="2"/>
      <c r="W770" s="2"/>
      <c r="X770" s="2"/>
      <c r="Y770" s="2"/>
      <c r="Z770" s="19"/>
      <c r="AA770" s="19"/>
    </row>
    <row r="771" spans="2:27" x14ac:dyDescent="0.2">
      <c r="B771" s="1">
        <v>156.5</v>
      </c>
      <c r="C771" s="1">
        <v>1.2355583775165959</v>
      </c>
      <c r="S771" s="2"/>
      <c r="T771" s="2"/>
      <c r="U771" s="2"/>
      <c r="V771" s="2"/>
      <c r="W771" s="2"/>
      <c r="X771" s="2"/>
      <c r="Y771" s="2"/>
      <c r="Z771" s="19"/>
      <c r="AA771" s="19"/>
    </row>
    <row r="772" spans="2:27" x14ac:dyDescent="0.2">
      <c r="B772" s="1">
        <v>156.75</v>
      </c>
      <c r="C772" s="1">
        <v>1.2421735518881269</v>
      </c>
      <c r="S772" s="2"/>
      <c r="T772" s="2"/>
      <c r="U772" s="2"/>
      <c r="V772" s="2"/>
      <c r="W772" s="2"/>
      <c r="X772" s="2"/>
      <c r="Y772" s="2"/>
      <c r="Z772" s="19"/>
      <c r="AA772" s="19"/>
    </row>
    <row r="773" spans="2:27" x14ac:dyDescent="0.2">
      <c r="B773" s="1">
        <v>157</v>
      </c>
      <c r="C773" s="1">
        <v>1.248708943018827</v>
      </c>
      <c r="S773" s="2"/>
      <c r="T773" s="2"/>
      <c r="U773" s="2"/>
      <c r="V773" s="2"/>
      <c r="W773" s="2"/>
      <c r="X773" s="2"/>
      <c r="Y773" s="2"/>
      <c r="Z773" s="19"/>
      <c r="AA773" s="19"/>
    </row>
    <row r="774" spans="2:27" x14ac:dyDescent="0.2">
      <c r="B774" s="1">
        <v>157.25</v>
      </c>
      <c r="C774" s="1">
        <v>1.2496811944172379</v>
      </c>
      <c r="S774" s="2"/>
      <c r="T774" s="2"/>
      <c r="U774" s="2"/>
      <c r="V774" s="2"/>
      <c r="W774" s="2"/>
      <c r="X774" s="2"/>
      <c r="Y774" s="2"/>
      <c r="Z774" s="19"/>
      <c r="AA774" s="19"/>
    </row>
    <row r="775" spans="2:27" x14ac:dyDescent="0.2">
      <c r="B775" s="1">
        <v>157.5</v>
      </c>
      <c r="C775" s="1">
        <v>1.250585674480357</v>
      </c>
      <c r="S775" s="2"/>
      <c r="T775" s="2"/>
      <c r="U775" s="2"/>
      <c r="V775" s="2"/>
      <c r="W775" s="2"/>
      <c r="X775" s="2"/>
      <c r="Y775" s="2"/>
      <c r="Z775" s="19"/>
      <c r="AA775" s="19"/>
    </row>
    <row r="776" spans="2:27" x14ac:dyDescent="0.2">
      <c r="B776" s="1">
        <v>157.75</v>
      </c>
      <c r="C776" s="1">
        <v>1.2531287344868864</v>
      </c>
      <c r="S776" s="2"/>
      <c r="T776" s="2"/>
      <c r="U776" s="2"/>
      <c r="V776" s="2"/>
      <c r="W776" s="2"/>
      <c r="X776" s="2"/>
      <c r="Y776" s="2"/>
      <c r="Z776" s="19"/>
      <c r="AA776" s="19"/>
    </row>
    <row r="777" spans="2:27" x14ac:dyDescent="0.2">
      <c r="B777" s="1">
        <v>158</v>
      </c>
      <c r="C777" s="1">
        <v>1.2629441298400261</v>
      </c>
      <c r="S777" s="2"/>
      <c r="T777" s="2"/>
      <c r="U777" s="2"/>
      <c r="V777" s="2"/>
      <c r="W777" s="2"/>
      <c r="X777" s="2"/>
      <c r="Y777" s="2"/>
      <c r="Z777" s="19"/>
      <c r="AA777" s="19"/>
    </row>
    <row r="778" spans="2:27" x14ac:dyDescent="0.2">
      <c r="B778" s="1">
        <v>158.25</v>
      </c>
      <c r="C778" s="1">
        <v>1.26944241769507</v>
      </c>
      <c r="S778" s="2"/>
      <c r="T778" s="2"/>
      <c r="U778" s="2"/>
      <c r="V778" s="2"/>
      <c r="W778" s="2"/>
      <c r="X778" s="2"/>
      <c r="Y778" s="2"/>
      <c r="Z778" s="19"/>
      <c r="AA778" s="19"/>
    </row>
    <row r="779" spans="2:27" x14ac:dyDescent="0.2">
      <c r="B779" s="1">
        <v>158.5</v>
      </c>
      <c r="C779" s="1">
        <v>1.274192428316465</v>
      </c>
      <c r="S779" s="2"/>
      <c r="T779" s="2"/>
      <c r="U779" s="2"/>
      <c r="V779" s="2"/>
      <c r="W779" s="2"/>
      <c r="X779" s="2"/>
      <c r="Y779" s="2"/>
      <c r="Z779" s="19"/>
      <c r="AA779" s="19"/>
    </row>
    <row r="780" spans="2:27" x14ac:dyDescent="0.2">
      <c r="B780" s="1">
        <v>158.75</v>
      </c>
      <c r="C780" s="1">
        <v>1.2836342713244091</v>
      </c>
      <c r="S780" s="2"/>
      <c r="T780" s="2"/>
      <c r="U780" s="2"/>
      <c r="V780" s="2"/>
      <c r="W780" s="2"/>
      <c r="X780" s="2"/>
      <c r="Y780" s="2"/>
      <c r="Z780" s="19"/>
      <c r="AA780" s="19"/>
    </row>
    <row r="781" spans="2:27" x14ac:dyDescent="0.2">
      <c r="B781" s="1">
        <v>159</v>
      </c>
      <c r="C781" s="1">
        <v>1.2856802482206988</v>
      </c>
      <c r="S781" s="2"/>
      <c r="T781" s="2"/>
      <c r="U781" s="2"/>
      <c r="V781" s="2"/>
      <c r="W781" s="2"/>
      <c r="X781" s="2"/>
      <c r="Y781" s="2"/>
      <c r="Z781" s="19"/>
      <c r="AA781" s="19"/>
    </row>
    <row r="782" spans="2:27" x14ac:dyDescent="0.2">
      <c r="B782" s="1">
        <v>159.25</v>
      </c>
      <c r="C782" s="1">
        <v>1.2883136438785503</v>
      </c>
      <c r="S782" s="2"/>
      <c r="T782" s="2"/>
      <c r="U782" s="2"/>
      <c r="V782" s="2"/>
      <c r="W782" s="2"/>
      <c r="X782" s="2"/>
      <c r="Y782" s="2"/>
      <c r="Z782" s="19"/>
      <c r="AA782" s="19"/>
    </row>
    <row r="783" spans="2:27" x14ac:dyDescent="0.2">
      <c r="B783" s="1">
        <v>159.5</v>
      </c>
      <c r="C783" s="1">
        <v>1.2914853281858742</v>
      </c>
      <c r="S783" s="2"/>
      <c r="T783" s="2"/>
      <c r="U783" s="2"/>
      <c r="V783" s="2"/>
      <c r="W783" s="2"/>
      <c r="X783" s="2"/>
      <c r="Y783" s="2"/>
      <c r="Z783" s="19"/>
      <c r="AA783" s="19"/>
    </row>
    <row r="784" spans="2:27" x14ac:dyDescent="0.2">
      <c r="B784" s="1">
        <v>159.75</v>
      </c>
      <c r="C784" s="1">
        <v>1.3004684754162585</v>
      </c>
      <c r="S784" s="2"/>
      <c r="T784" s="2"/>
      <c r="U784" s="2"/>
      <c r="V784" s="2"/>
      <c r="W784" s="2"/>
      <c r="X784" s="2"/>
      <c r="Y784" s="2"/>
      <c r="Z784" s="19"/>
      <c r="AA784" s="19"/>
    </row>
    <row r="785" spans="2:27" x14ac:dyDescent="0.2">
      <c r="B785" s="1">
        <v>160</v>
      </c>
      <c r="C785" s="1">
        <v>1.3062170755359668</v>
      </c>
      <c r="S785" s="2"/>
      <c r="T785" s="2"/>
      <c r="U785" s="2"/>
      <c r="V785" s="2"/>
      <c r="W785" s="2"/>
      <c r="X785" s="2"/>
      <c r="Y785" s="2"/>
      <c r="Z785" s="19"/>
      <c r="AA785" s="19"/>
    </row>
    <row r="786" spans="2:27" x14ac:dyDescent="0.2">
      <c r="B786" s="1">
        <v>160.25</v>
      </c>
      <c r="C786" s="1">
        <v>1.3065905009685492</v>
      </c>
      <c r="S786" s="2"/>
      <c r="T786" s="2"/>
      <c r="U786" s="2"/>
      <c r="V786" s="2"/>
      <c r="W786" s="2"/>
      <c r="X786" s="2"/>
      <c r="Y786" s="2"/>
      <c r="Z786" s="19"/>
      <c r="AA786" s="19"/>
    </row>
    <row r="787" spans="2:27" x14ac:dyDescent="0.2">
      <c r="B787" s="1">
        <v>160.5</v>
      </c>
      <c r="C787" s="1">
        <v>1.3101530275982149</v>
      </c>
      <c r="S787" s="2"/>
      <c r="T787" s="2"/>
      <c r="U787" s="2"/>
      <c r="V787" s="2"/>
      <c r="W787" s="2"/>
      <c r="X787" s="2"/>
      <c r="Y787" s="2"/>
      <c r="Z787" s="19"/>
      <c r="AA787" s="19"/>
    </row>
    <row r="788" spans="2:27" x14ac:dyDescent="0.2">
      <c r="B788" s="1">
        <v>160.75</v>
      </c>
      <c r="C788" s="1">
        <v>1.3139524366198716</v>
      </c>
      <c r="S788" s="2"/>
      <c r="T788" s="2"/>
      <c r="U788" s="2"/>
      <c r="V788" s="2"/>
      <c r="W788" s="2"/>
      <c r="X788" s="2"/>
      <c r="Y788" s="2"/>
      <c r="Z788" s="19"/>
      <c r="AA788" s="19"/>
    </row>
    <row r="789" spans="2:27" x14ac:dyDescent="0.2">
      <c r="B789" s="1">
        <v>161</v>
      </c>
      <c r="C789" s="1">
        <v>1.3141391586679725</v>
      </c>
      <c r="S789" s="2"/>
      <c r="T789" s="2"/>
      <c r="U789" s="2"/>
      <c r="V789" s="2"/>
      <c r="W789" s="2"/>
      <c r="X789" s="2"/>
      <c r="Y789" s="2"/>
      <c r="Z789" s="19"/>
      <c r="AA789" s="19"/>
    </row>
    <row r="790" spans="2:27" x14ac:dyDescent="0.2">
      <c r="B790" s="1">
        <v>161.25</v>
      </c>
      <c r="C790" s="1">
        <v>1.3172316159103274</v>
      </c>
      <c r="S790" s="2"/>
      <c r="T790" s="2"/>
      <c r="U790" s="2"/>
      <c r="V790" s="2"/>
      <c r="W790" s="2"/>
      <c r="X790" s="2"/>
      <c r="Y790" s="2"/>
      <c r="Z790" s="19"/>
      <c r="AA790" s="19"/>
    </row>
    <row r="791" spans="2:27" x14ac:dyDescent="0.2">
      <c r="B791" s="1">
        <v>161.5</v>
      </c>
      <c r="C791" s="1">
        <v>1.3211465042115571</v>
      </c>
      <c r="S791" s="2"/>
      <c r="T791" s="2"/>
      <c r="U791" s="2"/>
      <c r="V791" s="2"/>
      <c r="W791" s="2"/>
      <c r="X791" s="2"/>
      <c r="Y791" s="2"/>
      <c r="Z791" s="19"/>
      <c r="AA791" s="19"/>
    </row>
    <row r="792" spans="2:27" x14ac:dyDescent="0.2">
      <c r="B792" s="1">
        <v>161.75</v>
      </c>
      <c r="C792" s="1">
        <v>1.3227781300903254</v>
      </c>
      <c r="S792" s="2"/>
      <c r="T792" s="2"/>
      <c r="U792" s="2"/>
      <c r="V792" s="2"/>
      <c r="W792" s="2"/>
      <c r="X792" s="2"/>
      <c r="Y792" s="2"/>
      <c r="Z792" s="19"/>
      <c r="AA792" s="19"/>
    </row>
    <row r="793" spans="2:27" x14ac:dyDescent="0.2">
      <c r="B793" s="1">
        <v>162</v>
      </c>
      <c r="C793" s="1">
        <v>1.3216216314397651</v>
      </c>
      <c r="S793" s="2"/>
      <c r="T793" s="2"/>
      <c r="U793" s="2"/>
      <c r="V793" s="2"/>
      <c r="W793" s="2"/>
      <c r="X793" s="2"/>
      <c r="Y793" s="2"/>
      <c r="Z793" s="19"/>
      <c r="AA793" s="19"/>
    </row>
    <row r="794" spans="2:27" x14ac:dyDescent="0.2">
      <c r="B794" s="1">
        <v>162.25</v>
      </c>
      <c r="C794" s="1">
        <v>1.3244022121340735</v>
      </c>
      <c r="S794" s="2"/>
      <c r="T794" s="2"/>
      <c r="U794" s="2"/>
      <c r="V794" s="2"/>
      <c r="W794" s="2"/>
      <c r="X794" s="2"/>
      <c r="Y794" s="2"/>
      <c r="Z794" s="19"/>
      <c r="AA794" s="19"/>
    </row>
    <row r="795" spans="2:27" x14ac:dyDescent="0.2">
      <c r="B795" s="1">
        <v>162.5</v>
      </c>
      <c r="C795" s="1">
        <v>1.3257983777886604</v>
      </c>
      <c r="S795" s="2"/>
      <c r="T795" s="2"/>
      <c r="U795" s="2"/>
      <c r="V795" s="2"/>
      <c r="W795" s="2"/>
      <c r="X795" s="2"/>
      <c r="Y795" s="2"/>
      <c r="Z795" s="19"/>
      <c r="AA795" s="19"/>
    </row>
    <row r="796" spans="2:27" x14ac:dyDescent="0.2">
      <c r="B796" s="1">
        <v>162.75</v>
      </c>
      <c r="C796" s="1">
        <v>1.3275471514745891</v>
      </c>
      <c r="S796" s="2"/>
      <c r="T796" s="2"/>
      <c r="U796" s="2"/>
      <c r="V796" s="2"/>
      <c r="W796" s="2"/>
      <c r="X796" s="2"/>
      <c r="Y796" s="2"/>
      <c r="Z796" s="19"/>
      <c r="AA796" s="19"/>
    </row>
    <row r="797" spans="2:27" x14ac:dyDescent="0.2">
      <c r="B797" s="1">
        <v>163</v>
      </c>
      <c r="C797" s="1">
        <v>1.3276100740015238</v>
      </c>
      <c r="S797" s="2"/>
      <c r="T797" s="2"/>
      <c r="U797" s="2"/>
      <c r="V797" s="2"/>
      <c r="W797" s="2"/>
      <c r="X797" s="2"/>
      <c r="Y797" s="2"/>
      <c r="Z797" s="19"/>
      <c r="AA797" s="19"/>
    </row>
    <row r="798" spans="2:27" x14ac:dyDescent="0.2">
      <c r="B798" s="1">
        <v>163.25</v>
      </c>
      <c r="C798" s="1">
        <v>1.327657655033192</v>
      </c>
      <c r="S798" s="2"/>
      <c r="T798" s="2"/>
      <c r="U798" s="2"/>
      <c r="V798" s="2"/>
      <c r="W798" s="2"/>
      <c r="X798" s="2"/>
      <c r="Y798" s="2"/>
      <c r="Z798" s="19"/>
      <c r="AA798" s="19"/>
    </row>
    <row r="799" spans="2:27" x14ac:dyDescent="0.2">
      <c r="B799" s="1">
        <v>163.5</v>
      </c>
      <c r="C799" s="1">
        <v>1.3246537305365114</v>
      </c>
      <c r="S799" s="2"/>
      <c r="T799" s="2"/>
      <c r="U799" s="2"/>
      <c r="V799" s="2"/>
      <c r="W799" s="2"/>
      <c r="X799" s="2"/>
      <c r="Y799" s="2"/>
      <c r="Z799" s="19"/>
      <c r="AA799" s="19"/>
    </row>
    <row r="800" spans="2:27" x14ac:dyDescent="0.2">
      <c r="B800" s="1">
        <v>163.75</v>
      </c>
      <c r="C800" s="1">
        <v>1.324576388497116</v>
      </c>
      <c r="S800" s="2"/>
      <c r="T800" s="2"/>
      <c r="U800" s="2"/>
      <c r="V800" s="2"/>
      <c r="W800" s="2"/>
      <c r="X800" s="2"/>
      <c r="Y800" s="2"/>
      <c r="Z800" s="19"/>
      <c r="AA800" s="19"/>
    </row>
    <row r="801" spans="2:27" x14ac:dyDescent="0.2">
      <c r="B801" s="1">
        <v>164</v>
      </c>
      <c r="C801" s="1">
        <v>1.3251223665578409</v>
      </c>
      <c r="S801" s="2"/>
      <c r="T801" s="2"/>
      <c r="U801" s="2"/>
      <c r="V801" s="2"/>
      <c r="W801" s="2"/>
      <c r="X801" s="2"/>
      <c r="Y801" s="2"/>
      <c r="Z801" s="19"/>
      <c r="AA801" s="19"/>
    </row>
    <row r="802" spans="2:27" x14ac:dyDescent="0.2">
      <c r="B802" s="1">
        <v>164.25</v>
      </c>
      <c r="C802" s="1">
        <v>1.3227094181086083</v>
      </c>
      <c r="S802" s="2"/>
      <c r="T802" s="2"/>
      <c r="U802" s="2"/>
      <c r="V802" s="2"/>
      <c r="W802" s="2"/>
      <c r="X802" s="2"/>
      <c r="Y802" s="2"/>
      <c r="Z802" s="19"/>
      <c r="AA802" s="19"/>
    </row>
    <row r="803" spans="2:27" x14ac:dyDescent="0.2">
      <c r="B803" s="1">
        <v>164.5</v>
      </c>
      <c r="C803" s="1">
        <v>1.3191998737621067</v>
      </c>
      <c r="S803" s="2"/>
      <c r="T803" s="2"/>
      <c r="U803" s="2"/>
      <c r="V803" s="2"/>
      <c r="W803" s="2"/>
      <c r="X803" s="2"/>
      <c r="Y803" s="2"/>
      <c r="Z803" s="19"/>
      <c r="AA803" s="19"/>
    </row>
    <row r="804" spans="2:27" x14ac:dyDescent="0.2">
      <c r="B804" s="1">
        <v>164.75</v>
      </c>
      <c r="C804" s="1">
        <v>1.3141167585917946</v>
      </c>
      <c r="S804" s="2"/>
      <c r="T804" s="2"/>
      <c r="U804" s="2"/>
      <c r="V804" s="2"/>
      <c r="W804" s="2"/>
      <c r="X804" s="2"/>
      <c r="Y804" s="2"/>
      <c r="Z804" s="19"/>
      <c r="AA804" s="19"/>
    </row>
    <row r="805" spans="2:27" x14ac:dyDescent="0.2">
      <c r="B805" s="1">
        <v>165</v>
      </c>
      <c r="C805" s="1">
        <v>1.3142588596582869</v>
      </c>
      <c r="S805" s="2"/>
      <c r="T805" s="2"/>
      <c r="U805" s="2"/>
      <c r="V805" s="2"/>
      <c r="W805" s="2"/>
      <c r="X805" s="2"/>
      <c r="Y805" s="2"/>
      <c r="Z805" s="19"/>
      <c r="AA805" s="19"/>
    </row>
    <row r="806" spans="2:27" x14ac:dyDescent="0.2">
      <c r="B806" s="1">
        <v>165.25</v>
      </c>
      <c r="C806" s="1">
        <v>1.3094334965393402</v>
      </c>
      <c r="S806" s="2"/>
      <c r="T806" s="2"/>
      <c r="U806" s="2"/>
      <c r="V806" s="2"/>
      <c r="W806" s="2"/>
      <c r="X806" s="2"/>
      <c r="Y806" s="2"/>
      <c r="Z806" s="19"/>
      <c r="AA806" s="19"/>
    </row>
    <row r="807" spans="2:27" x14ac:dyDescent="0.2">
      <c r="B807" s="1">
        <v>165.5</v>
      </c>
      <c r="C807" s="1">
        <v>1.3069564124279027</v>
      </c>
      <c r="S807" s="2"/>
      <c r="T807" s="2"/>
      <c r="U807" s="2"/>
      <c r="V807" s="2"/>
      <c r="W807" s="2"/>
      <c r="X807" s="2"/>
      <c r="Y807" s="2"/>
      <c r="Z807" s="19"/>
      <c r="AA807" s="19"/>
    </row>
    <row r="808" spans="2:27" x14ac:dyDescent="0.2">
      <c r="B808" s="1">
        <v>165.75</v>
      </c>
      <c r="C808" s="1">
        <v>1.3065486683317007</v>
      </c>
      <c r="S808" s="2"/>
      <c r="T808" s="2"/>
      <c r="U808" s="2"/>
      <c r="V808" s="2"/>
      <c r="W808" s="2"/>
      <c r="X808" s="2"/>
      <c r="Y808" s="2"/>
      <c r="Z808" s="19"/>
      <c r="AA808" s="19"/>
    </row>
    <row r="809" spans="2:27" x14ac:dyDescent="0.2">
      <c r="B809" s="1">
        <v>166</v>
      </c>
      <c r="C809" s="1">
        <v>1.3022372826314068</v>
      </c>
      <c r="S809" s="2"/>
      <c r="T809" s="2"/>
      <c r="U809" s="2"/>
      <c r="V809" s="2"/>
      <c r="W809" s="2"/>
      <c r="X809" s="2"/>
      <c r="Y809" s="2"/>
      <c r="Z809" s="19"/>
      <c r="AA809" s="19"/>
    </row>
    <row r="810" spans="2:27" x14ac:dyDescent="0.2">
      <c r="B810" s="1">
        <v>166.25</v>
      </c>
      <c r="C810" s="1">
        <v>1.299847156056154</v>
      </c>
      <c r="S810" s="2"/>
      <c r="T810" s="2"/>
      <c r="U810" s="2"/>
      <c r="V810" s="2"/>
      <c r="W810" s="2"/>
      <c r="X810" s="2"/>
      <c r="Y810" s="2"/>
      <c r="Z810" s="19"/>
      <c r="AA810" s="19"/>
    </row>
    <row r="811" spans="2:27" x14ac:dyDescent="0.2">
      <c r="B811" s="1">
        <v>166.5</v>
      </c>
      <c r="C811" s="1">
        <v>1.3002837989008598</v>
      </c>
      <c r="S811" s="2"/>
      <c r="T811" s="2"/>
      <c r="U811" s="2"/>
      <c r="V811" s="2"/>
      <c r="W811" s="2"/>
      <c r="X811" s="2"/>
      <c r="Y811" s="2"/>
      <c r="Z811" s="19"/>
      <c r="AA811" s="19"/>
    </row>
    <row r="812" spans="2:27" x14ac:dyDescent="0.2">
      <c r="B812" s="1">
        <v>166.75</v>
      </c>
      <c r="C812" s="1">
        <v>1.2996462645880946</v>
      </c>
      <c r="S812" s="2"/>
      <c r="T812" s="2"/>
      <c r="U812" s="2"/>
      <c r="V812" s="2"/>
      <c r="W812" s="2"/>
      <c r="X812" s="2"/>
      <c r="Y812" s="2"/>
      <c r="Z812" s="19"/>
      <c r="AA812" s="19"/>
    </row>
    <row r="813" spans="2:27" x14ac:dyDescent="0.2">
      <c r="B813" s="1">
        <v>167</v>
      </c>
      <c r="C813" s="1">
        <v>1.3011763006529546</v>
      </c>
      <c r="S813" s="2"/>
      <c r="T813" s="2"/>
      <c r="U813" s="2"/>
      <c r="V813" s="2"/>
      <c r="W813" s="2"/>
      <c r="X813" s="2"/>
      <c r="Y813" s="2"/>
      <c r="Z813" s="19"/>
      <c r="AA813" s="19"/>
    </row>
    <row r="814" spans="2:27" x14ac:dyDescent="0.2">
      <c r="B814" s="1">
        <v>167.25</v>
      </c>
      <c r="C814" s="1">
        <v>1.3002443626727609</v>
      </c>
      <c r="S814" s="2"/>
      <c r="T814" s="2"/>
      <c r="U814" s="2"/>
      <c r="V814" s="2"/>
      <c r="W814" s="2"/>
      <c r="X814" s="2"/>
      <c r="Y814" s="2"/>
      <c r="Z814" s="19"/>
      <c r="AA814" s="19"/>
    </row>
    <row r="815" spans="2:27" x14ac:dyDescent="0.2">
      <c r="B815" s="1">
        <v>167.5</v>
      </c>
      <c r="C815" s="1">
        <v>1.300360722875177</v>
      </c>
      <c r="S815" s="2"/>
      <c r="T815" s="2"/>
      <c r="U815" s="2"/>
      <c r="V815" s="2"/>
      <c r="W815" s="2"/>
      <c r="X815" s="2"/>
      <c r="Y815" s="2"/>
      <c r="Z815" s="19"/>
      <c r="AA815" s="19"/>
    </row>
    <row r="816" spans="2:27" x14ac:dyDescent="0.2">
      <c r="B816" s="1">
        <v>167.75</v>
      </c>
      <c r="C816" s="1">
        <v>1.3000411494504298</v>
      </c>
      <c r="S816" s="2"/>
      <c r="T816" s="2"/>
      <c r="U816" s="2"/>
      <c r="V816" s="2"/>
      <c r="W816" s="2"/>
      <c r="X816" s="2"/>
      <c r="Y816" s="2"/>
      <c r="Z816" s="19"/>
      <c r="AA816" s="19"/>
    </row>
    <row r="817" spans="2:27" x14ac:dyDescent="0.2">
      <c r="B817" s="1">
        <v>168</v>
      </c>
      <c r="C817" s="1">
        <v>1.2979634332027425</v>
      </c>
      <c r="S817" s="2"/>
      <c r="T817" s="2"/>
      <c r="U817" s="2"/>
      <c r="V817" s="2"/>
      <c r="W817" s="2"/>
      <c r="X817" s="2"/>
      <c r="Y817" s="2"/>
      <c r="Z817" s="19"/>
      <c r="AA817" s="19"/>
    </row>
    <row r="818" spans="2:27" x14ac:dyDescent="0.2">
      <c r="B818" s="1">
        <v>168.25</v>
      </c>
      <c r="C818" s="1">
        <v>1.3005098339971704</v>
      </c>
      <c r="S818" s="2"/>
      <c r="T818" s="2"/>
      <c r="U818" s="2"/>
      <c r="V818" s="2"/>
      <c r="W818" s="2"/>
      <c r="X818" s="2"/>
      <c r="Y818" s="2"/>
      <c r="Z818" s="19"/>
      <c r="AA818" s="19"/>
    </row>
    <row r="819" spans="2:27" x14ac:dyDescent="0.2">
      <c r="B819" s="1">
        <v>168.5</v>
      </c>
      <c r="C819" s="1">
        <v>1.2997307473283273</v>
      </c>
      <c r="S819" s="2"/>
      <c r="T819" s="2"/>
      <c r="U819" s="2"/>
      <c r="V819" s="2"/>
      <c r="W819" s="2"/>
      <c r="X819" s="2"/>
      <c r="Y819" s="2"/>
      <c r="Z819" s="19"/>
      <c r="AA819" s="19"/>
    </row>
    <row r="820" spans="2:27" x14ac:dyDescent="0.2">
      <c r="B820" s="1">
        <v>168.75</v>
      </c>
      <c r="C820" s="1">
        <v>1.2976450505169224</v>
      </c>
      <c r="S820" s="2"/>
      <c r="T820" s="2"/>
      <c r="U820" s="2"/>
      <c r="V820" s="2"/>
      <c r="W820" s="2"/>
      <c r="X820" s="2"/>
      <c r="Y820" s="2"/>
      <c r="Z820" s="19"/>
      <c r="AA820" s="19"/>
    </row>
    <row r="821" spans="2:27" x14ac:dyDescent="0.2">
      <c r="B821" s="1">
        <v>169</v>
      </c>
      <c r="C821" s="1">
        <v>1.2939723114811188</v>
      </c>
      <c r="S821" s="2"/>
      <c r="T821" s="2"/>
      <c r="U821" s="2"/>
      <c r="V821" s="2"/>
      <c r="W821" s="2"/>
      <c r="X821" s="2"/>
      <c r="Y821" s="2"/>
      <c r="Z821" s="19"/>
      <c r="AA821" s="19"/>
    </row>
    <row r="822" spans="2:27" x14ac:dyDescent="0.2">
      <c r="B822" s="1">
        <v>169.25</v>
      </c>
      <c r="C822" s="1">
        <v>1.2936055153661987</v>
      </c>
      <c r="S822" s="2"/>
      <c r="T822" s="2"/>
      <c r="U822" s="2"/>
      <c r="V822" s="2"/>
      <c r="W822" s="2"/>
      <c r="X822" s="2"/>
      <c r="Y822" s="2"/>
      <c r="Z822" s="19"/>
      <c r="AA822" s="19"/>
    </row>
    <row r="823" spans="2:27" x14ac:dyDescent="0.2">
      <c r="B823" s="1">
        <v>169.5</v>
      </c>
      <c r="C823" s="1">
        <v>1.2926115133855698</v>
      </c>
      <c r="S823" s="2"/>
      <c r="T823" s="2"/>
      <c r="U823" s="2"/>
      <c r="V823" s="2"/>
      <c r="W823" s="2"/>
      <c r="X823" s="2"/>
      <c r="Y823" s="2"/>
      <c r="Z823" s="19"/>
      <c r="AA823" s="19"/>
    </row>
    <row r="824" spans="2:27" x14ac:dyDescent="0.2">
      <c r="B824" s="1">
        <v>169.75</v>
      </c>
      <c r="C824" s="1">
        <v>1.2941282497551418</v>
      </c>
      <c r="S824" s="2"/>
      <c r="T824" s="2"/>
      <c r="U824" s="2"/>
      <c r="V824" s="2"/>
      <c r="W824" s="2"/>
      <c r="X824" s="2"/>
      <c r="Y824" s="2"/>
      <c r="Z824" s="19"/>
      <c r="AA824" s="19"/>
    </row>
    <row r="825" spans="2:27" x14ac:dyDescent="0.2">
      <c r="B825" s="1">
        <v>170</v>
      </c>
      <c r="C825" s="1">
        <v>1.2941070665469583</v>
      </c>
      <c r="S825" s="2"/>
      <c r="T825" s="2"/>
      <c r="U825" s="2"/>
      <c r="V825" s="2"/>
      <c r="W825" s="2"/>
      <c r="X825" s="2"/>
      <c r="Y825" s="2"/>
      <c r="Z825" s="19"/>
      <c r="AA825" s="19"/>
    </row>
    <row r="826" spans="2:27" x14ac:dyDescent="0.2">
      <c r="B826" s="1">
        <v>170.25</v>
      </c>
      <c r="C826" s="1">
        <v>1.2942868830558278</v>
      </c>
      <c r="S826" s="2"/>
      <c r="T826" s="2"/>
      <c r="U826" s="2"/>
      <c r="V826" s="2"/>
      <c r="W826" s="2"/>
      <c r="X826" s="2"/>
      <c r="Y826" s="2"/>
      <c r="Z826" s="19"/>
      <c r="AA826" s="19"/>
    </row>
    <row r="827" spans="2:27" x14ac:dyDescent="0.2">
      <c r="B827" s="1">
        <v>170.5</v>
      </c>
      <c r="C827" s="1">
        <v>1.2953258270323211</v>
      </c>
      <c r="S827" s="2"/>
      <c r="T827" s="2"/>
      <c r="U827" s="2"/>
      <c r="V827" s="2"/>
      <c r="W827" s="2"/>
      <c r="X827" s="2"/>
      <c r="Y827" s="2"/>
      <c r="Z827" s="19"/>
      <c r="AA827" s="19"/>
    </row>
    <row r="828" spans="2:27" x14ac:dyDescent="0.2">
      <c r="B828" s="1">
        <v>170.75</v>
      </c>
      <c r="C828" s="1">
        <v>1.2958249146153007</v>
      </c>
      <c r="S828" s="2"/>
      <c r="T828" s="2"/>
      <c r="U828" s="2"/>
      <c r="V828" s="2"/>
      <c r="W828" s="2"/>
      <c r="X828" s="2"/>
      <c r="Y828" s="2"/>
      <c r="Z828" s="19"/>
      <c r="AA828" s="19"/>
    </row>
    <row r="829" spans="2:27" x14ac:dyDescent="0.2">
      <c r="B829" s="1">
        <v>171</v>
      </c>
      <c r="C829" s="1">
        <v>1.2965011236804875</v>
      </c>
      <c r="S829" s="2"/>
      <c r="T829" s="2"/>
      <c r="U829" s="2"/>
      <c r="V829" s="2"/>
      <c r="W829" s="2"/>
      <c r="X829" s="2"/>
      <c r="Y829" s="2"/>
      <c r="Z829" s="19"/>
      <c r="AA829" s="19"/>
    </row>
    <row r="830" spans="2:27" x14ac:dyDescent="0.2">
      <c r="B830" s="1">
        <v>171.25</v>
      </c>
      <c r="C830" s="1">
        <v>1.3013619588747414</v>
      </c>
      <c r="S830" s="2"/>
      <c r="T830" s="2"/>
      <c r="U830" s="2"/>
      <c r="V830" s="2"/>
      <c r="W830" s="2"/>
      <c r="X830" s="2"/>
      <c r="Y830" s="2"/>
      <c r="Z830" s="19"/>
      <c r="AA830" s="19"/>
    </row>
    <row r="831" spans="2:27" x14ac:dyDescent="0.2">
      <c r="B831" s="1">
        <v>171.5</v>
      </c>
      <c r="C831" s="1">
        <v>1.3051247760039177</v>
      </c>
      <c r="S831" s="2"/>
      <c r="T831" s="2"/>
      <c r="U831" s="2"/>
      <c r="V831" s="2"/>
      <c r="W831" s="2"/>
      <c r="X831" s="2"/>
      <c r="Y831" s="2"/>
      <c r="Z831" s="19"/>
      <c r="AA831" s="19"/>
    </row>
    <row r="832" spans="2:27" x14ac:dyDescent="0.2">
      <c r="B832" s="1">
        <v>171.75</v>
      </c>
      <c r="C832" s="1">
        <v>1.3068146249102186</v>
      </c>
      <c r="S832" s="2"/>
      <c r="T832" s="2"/>
      <c r="U832" s="2"/>
      <c r="V832" s="2"/>
      <c r="W832" s="2"/>
      <c r="X832" s="2"/>
      <c r="Y832" s="2"/>
      <c r="Z832" s="19"/>
      <c r="AA832" s="19"/>
    </row>
    <row r="833" spans="2:27" x14ac:dyDescent="0.2">
      <c r="B833" s="1">
        <v>172</v>
      </c>
      <c r="C833" s="1">
        <v>1.3070539223745783</v>
      </c>
      <c r="S833" s="2"/>
      <c r="T833" s="2"/>
      <c r="U833" s="2"/>
      <c r="V833" s="2"/>
      <c r="W833" s="2"/>
      <c r="X833" s="2"/>
      <c r="Y833" s="2"/>
      <c r="Z833" s="19"/>
      <c r="AA833" s="19"/>
    </row>
    <row r="834" spans="2:27" x14ac:dyDescent="0.2">
      <c r="B834" s="1">
        <v>172.25</v>
      </c>
      <c r="C834" s="1">
        <v>1.3072231379475461</v>
      </c>
      <c r="S834" s="2"/>
      <c r="T834" s="2"/>
      <c r="U834" s="2"/>
      <c r="V834" s="2"/>
      <c r="W834" s="2"/>
      <c r="X834" s="2"/>
      <c r="Y834" s="2"/>
      <c r="Z834" s="19"/>
      <c r="AA834" s="19"/>
    </row>
    <row r="835" spans="2:27" x14ac:dyDescent="0.2">
      <c r="B835" s="1">
        <v>172.5</v>
      </c>
      <c r="C835" s="1">
        <v>1.310869971879421</v>
      </c>
      <c r="S835" s="2"/>
      <c r="T835" s="2"/>
      <c r="U835" s="2"/>
      <c r="V835" s="2"/>
      <c r="W835" s="2"/>
      <c r="X835" s="2"/>
      <c r="Y835" s="2"/>
      <c r="Z835" s="19"/>
      <c r="AA835" s="19"/>
    </row>
    <row r="836" spans="2:27" x14ac:dyDescent="0.2">
      <c r="B836" s="1">
        <v>172.75</v>
      </c>
      <c r="C836" s="1">
        <v>1.3094742765480463</v>
      </c>
      <c r="S836" s="2"/>
      <c r="T836" s="2"/>
      <c r="U836" s="2"/>
      <c r="V836" s="2"/>
      <c r="W836" s="2"/>
      <c r="X836" s="2"/>
      <c r="Y836" s="2"/>
      <c r="Z836" s="19"/>
      <c r="AA836" s="19"/>
    </row>
    <row r="837" spans="2:27" x14ac:dyDescent="0.2">
      <c r="B837" s="1">
        <v>173</v>
      </c>
      <c r="C837" s="1">
        <v>1.3145703442703232</v>
      </c>
      <c r="S837" s="2"/>
      <c r="T837" s="2"/>
      <c r="U837" s="2"/>
      <c r="V837" s="2"/>
      <c r="W837" s="2"/>
      <c r="X837" s="2"/>
      <c r="Y837" s="2"/>
      <c r="Z837" s="19"/>
      <c r="AA837" s="19"/>
    </row>
    <row r="838" spans="2:27" x14ac:dyDescent="0.2">
      <c r="B838" s="1">
        <v>173.25</v>
      </c>
      <c r="C838" s="1">
        <v>1.3207598873326802</v>
      </c>
      <c r="S838" s="2"/>
      <c r="T838" s="2"/>
      <c r="U838" s="2"/>
      <c r="V838" s="2"/>
      <c r="W838" s="2"/>
      <c r="X838" s="2"/>
      <c r="Y838" s="2"/>
      <c r="Z838" s="19"/>
      <c r="AA838" s="19"/>
    </row>
    <row r="839" spans="2:27" x14ac:dyDescent="0.2">
      <c r="B839" s="1">
        <v>173.5</v>
      </c>
      <c r="C839" s="1">
        <v>1.319974365447818</v>
      </c>
      <c r="S839" s="2"/>
      <c r="T839" s="2"/>
      <c r="U839" s="2"/>
      <c r="V839" s="2"/>
      <c r="W839" s="2"/>
      <c r="X839" s="2"/>
      <c r="Y839" s="2"/>
      <c r="Z839" s="19"/>
      <c r="AA839" s="19"/>
    </row>
    <row r="840" spans="2:27" x14ac:dyDescent="0.2">
      <c r="B840" s="1">
        <v>173.75</v>
      </c>
      <c r="C840" s="1">
        <v>1.3227146663184239</v>
      </c>
      <c r="S840" s="2"/>
      <c r="T840" s="2"/>
      <c r="U840" s="2"/>
      <c r="V840" s="2"/>
      <c r="W840" s="2"/>
      <c r="X840" s="2"/>
      <c r="Y840" s="2"/>
      <c r="Z840" s="19"/>
      <c r="AA840" s="19"/>
    </row>
    <row r="841" spans="2:27" x14ac:dyDescent="0.2">
      <c r="B841" s="1">
        <v>174</v>
      </c>
      <c r="C841" s="1">
        <v>1.3217737959299161</v>
      </c>
      <c r="S841" s="2"/>
      <c r="T841" s="2"/>
      <c r="U841" s="2"/>
      <c r="V841" s="2"/>
      <c r="W841" s="2"/>
      <c r="X841" s="2"/>
      <c r="Y841" s="2"/>
      <c r="Z841" s="19"/>
      <c r="AA841" s="19"/>
    </row>
    <row r="842" spans="2:27" x14ac:dyDescent="0.2">
      <c r="B842" s="1">
        <v>174.25</v>
      </c>
      <c r="C842" s="1">
        <v>1.3240287307106324</v>
      </c>
      <c r="S842" s="2"/>
      <c r="T842" s="2"/>
      <c r="U842" s="2"/>
      <c r="V842" s="2"/>
      <c r="W842" s="2"/>
      <c r="X842" s="2"/>
      <c r="Y842" s="2"/>
      <c r="Z842" s="19"/>
      <c r="AA842" s="19"/>
    </row>
    <row r="843" spans="2:27" x14ac:dyDescent="0.2">
      <c r="B843" s="1">
        <v>174.5</v>
      </c>
      <c r="C843" s="1">
        <v>1.3268255188921536</v>
      </c>
      <c r="S843" s="2"/>
      <c r="T843" s="2"/>
      <c r="U843" s="2"/>
      <c r="V843" s="2"/>
      <c r="W843" s="2"/>
      <c r="X843" s="2"/>
      <c r="Y843" s="2"/>
      <c r="Z843" s="19"/>
      <c r="AA843" s="19"/>
    </row>
    <row r="844" spans="2:27" x14ac:dyDescent="0.2">
      <c r="B844" s="1">
        <v>174.75</v>
      </c>
      <c r="C844" s="1">
        <v>1.3278180501795622</v>
      </c>
      <c r="S844" s="2"/>
      <c r="T844" s="2"/>
      <c r="U844" s="2"/>
      <c r="V844" s="2"/>
      <c r="W844" s="2"/>
      <c r="X844" s="2"/>
      <c r="Y844" s="2"/>
      <c r="Z844" s="19"/>
      <c r="AA844" s="19"/>
    </row>
    <row r="845" spans="2:27" x14ac:dyDescent="0.2">
      <c r="B845" s="1">
        <v>175</v>
      </c>
      <c r="C845" s="1">
        <v>1.3296417582979647</v>
      </c>
      <c r="S845" s="2"/>
      <c r="T845" s="2"/>
      <c r="U845" s="2"/>
      <c r="V845" s="2"/>
      <c r="W845" s="2"/>
      <c r="X845" s="2"/>
      <c r="Y845" s="2"/>
      <c r="Z845" s="19"/>
      <c r="AA845" s="19"/>
    </row>
    <row r="846" spans="2:27" x14ac:dyDescent="0.2">
      <c r="B846" s="1">
        <v>175.25</v>
      </c>
      <c r="C846" s="1">
        <v>1.3250562040265537</v>
      </c>
      <c r="S846" s="2"/>
      <c r="T846" s="2"/>
      <c r="U846" s="2"/>
      <c r="V846" s="2"/>
      <c r="W846" s="2"/>
      <c r="X846" s="2"/>
      <c r="Y846" s="2"/>
      <c r="Z846" s="19"/>
      <c r="AA846" s="19"/>
    </row>
    <row r="847" spans="2:27" x14ac:dyDescent="0.2">
      <c r="B847" s="1">
        <v>175.5</v>
      </c>
      <c r="C847" s="1">
        <v>1.321120505789531</v>
      </c>
      <c r="S847" s="2"/>
      <c r="T847" s="2"/>
      <c r="U847" s="2"/>
      <c r="V847" s="2"/>
      <c r="W847" s="2"/>
      <c r="X847" s="2"/>
      <c r="Y847" s="2"/>
      <c r="Z847" s="19"/>
      <c r="AA847" s="19"/>
    </row>
    <row r="848" spans="2:27" x14ac:dyDescent="0.2">
      <c r="B848" s="1">
        <v>175.75</v>
      </c>
      <c r="C848" s="1">
        <v>1.3214406129937968</v>
      </c>
      <c r="S848" s="2"/>
      <c r="T848" s="2"/>
      <c r="U848" s="2"/>
      <c r="V848" s="2"/>
      <c r="W848" s="2"/>
      <c r="X848" s="2"/>
      <c r="Y848" s="2"/>
      <c r="Z848" s="19"/>
      <c r="AA848" s="19"/>
    </row>
    <row r="849" spans="2:27" x14ac:dyDescent="0.2">
      <c r="B849" s="1">
        <v>176</v>
      </c>
      <c r="C849" s="1">
        <v>1.3186086028294699</v>
      </c>
      <c r="S849" s="2"/>
      <c r="T849" s="2"/>
      <c r="U849" s="2"/>
      <c r="V849" s="2"/>
      <c r="W849" s="2"/>
      <c r="X849" s="2"/>
      <c r="Y849" s="2"/>
      <c r="Z849" s="19"/>
      <c r="AA849" s="19"/>
    </row>
    <row r="850" spans="2:27" x14ac:dyDescent="0.2">
      <c r="B850" s="1">
        <v>176.25</v>
      </c>
      <c r="C850" s="1">
        <v>1.3199771351289584</v>
      </c>
      <c r="S850" s="2"/>
      <c r="T850" s="2"/>
      <c r="U850" s="2"/>
      <c r="V850" s="2"/>
      <c r="W850" s="2"/>
      <c r="X850" s="2"/>
      <c r="Y850" s="2"/>
      <c r="Z850" s="19"/>
      <c r="AA850" s="19"/>
    </row>
    <row r="851" spans="2:27" x14ac:dyDescent="0.2">
      <c r="B851" s="1">
        <v>176.5</v>
      </c>
      <c r="C851" s="1">
        <v>1.3189192438459028</v>
      </c>
      <c r="S851" s="2"/>
      <c r="T851" s="2"/>
      <c r="U851" s="2"/>
      <c r="V851" s="2"/>
      <c r="W851" s="2"/>
      <c r="X851" s="2"/>
      <c r="Y851" s="2"/>
      <c r="Z851" s="19"/>
      <c r="AA851" s="19"/>
    </row>
    <row r="852" spans="2:27" x14ac:dyDescent="0.2">
      <c r="B852" s="1">
        <v>176.75</v>
      </c>
      <c r="C852" s="1">
        <v>1.3221625404614212</v>
      </c>
      <c r="S852" s="2"/>
      <c r="T852" s="2"/>
      <c r="U852" s="2"/>
      <c r="V852" s="2"/>
      <c r="W852" s="2"/>
      <c r="X852" s="2"/>
      <c r="Y852" s="2"/>
      <c r="Z852" s="19"/>
      <c r="AA852" s="19"/>
    </row>
    <row r="853" spans="2:27" x14ac:dyDescent="0.2">
      <c r="B853" s="1">
        <v>177</v>
      </c>
      <c r="C853" s="1">
        <v>1.3212294453368159</v>
      </c>
      <c r="S853" s="2"/>
      <c r="T853" s="2"/>
      <c r="U853" s="2"/>
      <c r="V853" s="2"/>
      <c r="W853" s="2"/>
      <c r="X853" s="2"/>
      <c r="Y853" s="2"/>
      <c r="Z853" s="19"/>
      <c r="AA853" s="19"/>
    </row>
    <row r="854" spans="2:27" x14ac:dyDescent="0.2">
      <c r="B854" s="1">
        <v>177.25</v>
      </c>
      <c r="C854" s="1">
        <v>1.3241417015997388</v>
      </c>
      <c r="S854" s="2"/>
      <c r="T854" s="2"/>
      <c r="U854" s="2"/>
      <c r="V854" s="2"/>
      <c r="W854" s="2"/>
      <c r="X854" s="2"/>
      <c r="Y854" s="2"/>
      <c r="Z854" s="19"/>
      <c r="AA854" s="19"/>
    </row>
    <row r="855" spans="2:27" x14ac:dyDescent="0.2">
      <c r="B855" s="1">
        <v>177.5</v>
      </c>
      <c r="C855" s="1">
        <v>1.3288018618239199</v>
      </c>
      <c r="S855" s="2"/>
      <c r="T855" s="2"/>
      <c r="U855" s="2"/>
      <c r="V855" s="2"/>
      <c r="W855" s="2"/>
      <c r="X855" s="2"/>
      <c r="Y855" s="2"/>
      <c r="Z855" s="19"/>
      <c r="AA855" s="19"/>
    </row>
    <row r="856" spans="2:27" x14ac:dyDescent="0.2">
      <c r="B856" s="1">
        <v>177.75</v>
      </c>
      <c r="C856" s="1">
        <v>1.3300284834258351</v>
      </c>
      <c r="S856" s="2"/>
      <c r="T856" s="2"/>
      <c r="U856" s="2"/>
      <c r="V856" s="2"/>
      <c r="W856" s="2"/>
      <c r="X856" s="2"/>
      <c r="Y856" s="2"/>
      <c r="Z856" s="19"/>
      <c r="AA856" s="19"/>
    </row>
    <row r="857" spans="2:27" x14ac:dyDescent="0.2">
      <c r="B857" s="1">
        <v>178</v>
      </c>
      <c r="C857" s="1">
        <v>1.3346021340407006</v>
      </c>
      <c r="S857" s="2"/>
      <c r="T857" s="2"/>
      <c r="U857" s="2"/>
      <c r="V857" s="2"/>
      <c r="W857" s="2"/>
      <c r="X857" s="2"/>
      <c r="Y857" s="2"/>
      <c r="Z857" s="19"/>
      <c r="AA857" s="19"/>
    </row>
    <row r="858" spans="2:27" x14ac:dyDescent="0.2">
      <c r="B858" s="1">
        <v>178.25</v>
      </c>
      <c r="C858" s="1">
        <v>1.3366145201545323</v>
      </c>
      <c r="S858" s="2"/>
      <c r="T858" s="2"/>
      <c r="U858" s="2"/>
      <c r="V858" s="2"/>
      <c r="W858" s="2"/>
      <c r="X858" s="2"/>
      <c r="Y858" s="2"/>
      <c r="Z858" s="19"/>
      <c r="AA858" s="19"/>
    </row>
    <row r="859" spans="2:27" x14ac:dyDescent="0.2">
      <c r="B859" s="1">
        <v>178.5</v>
      </c>
      <c r="C859" s="1">
        <v>1.3392906592338665</v>
      </c>
      <c r="S859" s="2"/>
      <c r="T859" s="2"/>
      <c r="U859" s="2"/>
      <c r="V859" s="2"/>
      <c r="W859" s="2"/>
      <c r="X859" s="2"/>
      <c r="Y859" s="2"/>
      <c r="Z859" s="19"/>
      <c r="AA859" s="19"/>
    </row>
    <row r="860" spans="2:27" x14ac:dyDescent="0.2">
      <c r="B860" s="1">
        <v>178.75</v>
      </c>
      <c r="C860" s="1">
        <v>1.3418388927957339</v>
      </c>
      <c r="S860" s="2"/>
      <c r="T860" s="2"/>
      <c r="U860" s="2"/>
      <c r="V860" s="2"/>
      <c r="W860" s="2"/>
      <c r="X860" s="2"/>
      <c r="Y860" s="2"/>
      <c r="Z860" s="19"/>
      <c r="AA860" s="19"/>
    </row>
    <row r="861" spans="2:27" x14ac:dyDescent="0.2">
      <c r="B861" s="1">
        <v>179</v>
      </c>
      <c r="C861" s="1">
        <v>1.3429101882903469</v>
      </c>
      <c r="S861" s="2"/>
      <c r="T861" s="2"/>
      <c r="U861" s="2"/>
      <c r="V861" s="2"/>
      <c r="W861" s="2"/>
      <c r="X861" s="2"/>
      <c r="Y861" s="2"/>
      <c r="Z861" s="19"/>
      <c r="AA861" s="19"/>
    </row>
    <row r="862" spans="2:27" x14ac:dyDescent="0.2">
      <c r="B862" s="1">
        <v>179.25</v>
      </c>
      <c r="C862" s="1">
        <v>1.3460995955707908</v>
      </c>
      <c r="S862" s="2"/>
      <c r="T862" s="2"/>
      <c r="U862" s="2"/>
      <c r="V862" s="2"/>
      <c r="W862" s="2"/>
      <c r="X862" s="2"/>
      <c r="Y862" s="2"/>
      <c r="Z862" s="19"/>
      <c r="AA862" s="19"/>
    </row>
    <row r="863" spans="2:27" x14ac:dyDescent="0.2">
      <c r="B863" s="1">
        <v>179.5</v>
      </c>
      <c r="C863" s="1">
        <v>1.3510326141799978</v>
      </c>
      <c r="S863" s="2"/>
      <c r="T863" s="2"/>
      <c r="U863" s="2"/>
      <c r="V863" s="2"/>
      <c r="W863" s="2"/>
      <c r="X863" s="2"/>
      <c r="Y863" s="2"/>
      <c r="Z863" s="19"/>
      <c r="AA863" s="19"/>
    </row>
    <row r="864" spans="2:27" x14ac:dyDescent="0.2">
      <c r="B864" s="1">
        <v>179.75</v>
      </c>
      <c r="C864" s="1">
        <v>1.3534287803025353</v>
      </c>
      <c r="S864" s="2"/>
      <c r="T864" s="2"/>
      <c r="U864" s="2"/>
      <c r="V864" s="2"/>
      <c r="W864" s="2"/>
      <c r="X864" s="2"/>
      <c r="Y864" s="2"/>
      <c r="Z864" s="19"/>
      <c r="AA864" s="19"/>
    </row>
    <row r="865" spans="2:27" x14ac:dyDescent="0.2">
      <c r="B865" s="1">
        <v>180</v>
      </c>
      <c r="C865" s="1">
        <v>1.35822698412232</v>
      </c>
      <c r="S865" s="2"/>
      <c r="T865" s="2"/>
      <c r="U865" s="2"/>
      <c r="V865" s="2"/>
      <c r="W865" s="2"/>
      <c r="X865" s="2"/>
      <c r="Y865" s="2"/>
      <c r="Z865" s="19"/>
      <c r="AA865" s="19"/>
    </row>
    <row r="866" spans="2:27" x14ac:dyDescent="0.2">
      <c r="B866" s="1">
        <v>180.25</v>
      </c>
      <c r="C866" s="1">
        <v>1.3607238666013712</v>
      </c>
      <c r="S866" s="2"/>
      <c r="T866" s="2"/>
      <c r="U866" s="2"/>
      <c r="V866" s="2"/>
      <c r="W866" s="2"/>
      <c r="X866" s="2"/>
      <c r="Y866" s="2"/>
      <c r="Z866" s="19"/>
      <c r="AA866" s="19"/>
    </row>
    <row r="867" spans="2:27" x14ac:dyDescent="0.2">
      <c r="B867" s="1">
        <v>180.5</v>
      </c>
      <c r="C867" s="1">
        <v>1.3653650459244748</v>
      </c>
      <c r="S867" s="2"/>
      <c r="T867" s="2"/>
      <c r="U867" s="2"/>
      <c r="V867" s="2"/>
      <c r="W867" s="2"/>
      <c r="X867" s="2"/>
      <c r="Y867" s="2"/>
      <c r="Z867" s="19"/>
      <c r="AA867" s="19"/>
    </row>
    <row r="868" spans="2:27" x14ac:dyDescent="0.2">
      <c r="B868" s="1">
        <v>180.75</v>
      </c>
      <c r="C868" s="1">
        <v>1.3638990148764827</v>
      </c>
      <c r="S868" s="2"/>
      <c r="T868" s="2"/>
      <c r="U868" s="2"/>
      <c r="V868" s="2"/>
      <c r="W868" s="2"/>
      <c r="X868" s="2"/>
      <c r="Y868" s="2"/>
      <c r="Z868" s="19"/>
      <c r="AA868" s="19"/>
    </row>
    <row r="869" spans="2:27" x14ac:dyDescent="0.2">
      <c r="B869" s="1">
        <v>181</v>
      </c>
      <c r="C869" s="1">
        <v>1.3673611498966154</v>
      </c>
      <c r="S869" s="2"/>
      <c r="T869" s="2"/>
      <c r="U869" s="2"/>
      <c r="V869" s="2"/>
      <c r="W869" s="2"/>
      <c r="X869" s="2"/>
      <c r="Y869" s="2"/>
      <c r="Z869" s="19"/>
      <c r="AA869" s="19"/>
    </row>
    <row r="870" spans="2:27" x14ac:dyDescent="0.2">
      <c r="B870" s="1">
        <v>181.25</v>
      </c>
      <c r="C870" s="1">
        <v>1.3697373011535532</v>
      </c>
      <c r="S870" s="2"/>
      <c r="T870" s="2"/>
      <c r="U870" s="2"/>
      <c r="V870" s="2"/>
      <c r="W870" s="2"/>
      <c r="X870" s="2"/>
      <c r="Y870" s="2"/>
      <c r="Z870" s="19"/>
      <c r="AA870" s="19"/>
    </row>
    <row r="871" spans="2:27" x14ac:dyDescent="0.2">
      <c r="B871" s="1">
        <v>181.5</v>
      </c>
      <c r="C871" s="1">
        <v>1.3720767522690172</v>
      </c>
      <c r="S871" s="2"/>
      <c r="T871" s="2"/>
      <c r="U871" s="2"/>
      <c r="V871" s="2"/>
      <c r="W871" s="2"/>
      <c r="X871" s="2"/>
      <c r="Y871" s="2"/>
      <c r="Z871" s="19"/>
      <c r="AA871" s="19"/>
    </row>
    <row r="872" spans="2:27" x14ac:dyDescent="0.2">
      <c r="B872" s="1">
        <v>181.75</v>
      </c>
      <c r="C872" s="1">
        <v>1.3716417144955926</v>
      </c>
      <c r="S872" s="2"/>
      <c r="T872" s="2"/>
      <c r="U872" s="2"/>
      <c r="V872" s="2"/>
      <c r="W872" s="2"/>
      <c r="X872" s="2"/>
      <c r="Y872" s="2"/>
      <c r="Z872" s="19"/>
      <c r="AA872" s="19"/>
    </row>
    <row r="873" spans="2:27" x14ac:dyDescent="0.2">
      <c r="B873" s="1">
        <v>182</v>
      </c>
      <c r="C873" s="1">
        <v>1.3761609718576557</v>
      </c>
      <c r="S873" s="2"/>
      <c r="T873" s="2"/>
      <c r="U873" s="2"/>
      <c r="V873" s="2"/>
      <c r="W873" s="2"/>
      <c r="X873" s="2"/>
      <c r="Y873" s="2"/>
      <c r="Z873" s="19"/>
      <c r="AA873" s="19"/>
    </row>
    <row r="874" spans="2:27" x14ac:dyDescent="0.2">
      <c r="B874" s="1">
        <v>182.25</v>
      </c>
      <c r="C874" s="1">
        <v>1.3768845678528672</v>
      </c>
      <c r="S874" s="2"/>
      <c r="T874" s="2"/>
      <c r="U874" s="2"/>
      <c r="V874" s="2"/>
      <c r="W874" s="2"/>
      <c r="X874" s="2"/>
      <c r="Y874" s="2"/>
      <c r="Z874" s="19"/>
      <c r="AA874" s="19"/>
    </row>
    <row r="875" spans="2:27" x14ac:dyDescent="0.2">
      <c r="B875" s="1">
        <v>182.5</v>
      </c>
      <c r="C875" s="1">
        <v>1.3821291419958646</v>
      </c>
      <c r="S875" s="2"/>
      <c r="T875" s="2"/>
      <c r="U875" s="2"/>
      <c r="V875" s="2"/>
      <c r="W875" s="2"/>
      <c r="X875" s="2"/>
      <c r="Y875" s="2"/>
      <c r="Z875" s="19"/>
      <c r="AA875" s="19"/>
    </row>
    <row r="876" spans="2:27" x14ac:dyDescent="0.2">
      <c r="B876" s="1">
        <v>182.75</v>
      </c>
      <c r="C876" s="1">
        <v>1.3888231291000108</v>
      </c>
      <c r="S876" s="2"/>
      <c r="T876" s="2"/>
      <c r="U876" s="2"/>
      <c r="V876" s="2"/>
      <c r="W876" s="2"/>
      <c r="X876" s="2"/>
      <c r="Y876" s="2"/>
      <c r="Z876" s="19"/>
      <c r="AA876" s="19"/>
    </row>
    <row r="877" spans="2:27" x14ac:dyDescent="0.2">
      <c r="B877" s="1">
        <v>183</v>
      </c>
      <c r="C877" s="1">
        <v>1.3968568020132766</v>
      </c>
      <c r="S877" s="2"/>
      <c r="T877" s="2"/>
      <c r="U877" s="2"/>
      <c r="V877" s="2"/>
      <c r="W877" s="2"/>
      <c r="X877" s="2"/>
      <c r="Y877" s="2"/>
      <c r="Z877" s="19"/>
      <c r="AA877" s="19"/>
    </row>
    <row r="878" spans="2:27" x14ac:dyDescent="0.2">
      <c r="B878" s="1">
        <v>183.25</v>
      </c>
      <c r="C878" s="1">
        <v>1.4006971142235283</v>
      </c>
      <c r="S878" s="2"/>
      <c r="T878" s="2"/>
      <c r="U878" s="2"/>
      <c r="V878" s="2"/>
      <c r="W878" s="2"/>
      <c r="X878" s="2"/>
      <c r="Y878" s="2"/>
      <c r="Z878" s="19"/>
      <c r="AA878" s="19"/>
    </row>
    <row r="879" spans="2:27" x14ac:dyDescent="0.2">
      <c r="B879" s="1">
        <v>183.5</v>
      </c>
      <c r="C879" s="1">
        <v>1.4004633001305908</v>
      </c>
      <c r="S879" s="2"/>
      <c r="T879" s="2"/>
      <c r="U879" s="2"/>
      <c r="V879" s="2"/>
      <c r="W879" s="2"/>
      <c r="X879" s="2"/>
      <c r="Y879" s="2"/>
      <c r="Z879" s="19"/>
      <c r="AA879" s="19"/>
    </row>
    <row r="880" spans="2:27" x14ac:dyDescent="0.2">
      <c r="B880" s="1">
        <v>183.75</v>
      </c>
      <c r="C880" s="1">
        <v>1.4060347414408532</v>
      </c>
      <c r="S880" s="2"/>
      <c r="T880" s="2"/>
      <c r="U880" s="2"/>
      <c r="V880" s="2"/>
      <c r="W880" s="2"/>
      <c r="X880" s="2"/>
      <c r="Y880" s="2"/>
      <c r="Z880" s="19"/>
      <c r="AA880" s="19"/>
    </row>
    <row r="881" spans="2:27" x14ac:dyDescent="0.2">
      <c r="B881" s="1">
        <v>184</v>
      </c>
      <c r="C881" s="1">
        <v>1.4081220507889869</v>
      </c>
      <c r="S881" s="2"/>
      <c r="T881" s="2"/>
      <c r="U881" s="2"/>
      <c r="V881" s="2"/>
      <c r="W881" s="2"/>
      <c r="X881" s="2"/>
      <c r="Y881" s="2"/>
      <c r="Z881" s="19"/>
      <c r="AA881" s="19"/>
    </row>
    <row r="882" spans="2:27" x14ac:dyDescent="0.2">
      <c r="B882" s="1">
        <v>184.25</v>
      </c>
      <c r="C882" s="1">
        <v>1.4119508475459788</v>
      </c>
      <c r="S882" s="2"/>
      <c r="T882" s="2"/>
      <c r="U882" s="2"/>
      <c r="V882" s="2"/>
      <c r="W882" s="2"/>
      <c r="X882" s="2"/>
      <c r="Y882" s="2"/>
      <c r="Z882" s="19"/>
      <c r="AA882" s="19"/>
    </row>
    <row r="883" spans="2:27" x14ac:dyDescent="0.2">
      <c r="B883" s="1">
        <v>184.5</v>
      </c>
      <c r="C883" s="1">
        <v>1.4176240615736206</v>
      </c>
      <c r="S883" s="2"/>
      <c r="T883" s="2"/>
      <c r="U883" s="2"/>
      <c r="V883" s="2"/>
      <c r="W883" s="2"/>
      <c r="X883" s="2"/>
      <c r="Y883" s="2"/>
      <c r="Z883" s="19"/>
      <c r="AA883" s="19"/>
    </row>
    <row r="884" spans="2:27" x14ac:dyDescent="0.2">
      <c r="B884" s="1">
        <v>184.75</v>
      </c>
      <c r="C884" s="1">
        <v>1.4183711177386005</v>
      </c>
      <c r="S884" s="2"/>
      <c r="T884" s="2"/>
      <c r="U884" s="2"/>
      <c r="V884" s="2"/>
      <c r="W884" s="2"/>
      <c r="X884" s="2"/>
      <c r="Y884" s="2"/>
      <c r="Z884" s="19"/>
      <c r="AA884" s="19"/>
    </row>
    <row r="885" spans="2:27" x14ac:dyDescent="0.2">
      <c r="B885" s="1">
        <v>185</v>
      </c>
      <c r="C885" s="1">
        <v>1.4157700773315922</v>
      </c>
      <c r="S885" s="2"/>
      <c r="T885" s="2"/>
      <c r="U885" s="2"/>
      <c r="V885" s="2"/>
      <c r="W885" s="2"/>
      <c r="X885" s="2"/>
      <c r="Y885" s="2"/>
      <c r="Z885" s="19"/>
      <c r="AA885" s="19"/>
    </row>
    <row r="886" spans="2:27" x14ac:dyDescent="0.2">
      <c r="B886" s="1">
        <v>185.25</v>
      </c>
      <c r="C886" s="1">
        <v>1.4168791181303735</v>
      </c>
      <c r="S886" s="2"/>
      <c r="T886" s="2"/>
      <c r="U886" s="2"/>
      <c r="V886" s="2"/>
      <c r="W886" s="2"/>
      <c r="X886" s="2"/>
      <c r="Y886" s="2"/>
      <c r="Z886" s="19"/>
      <c r="AA886" s="19"/>
    </row>
    <row r="887" spans="2:27" x14ac:dyDescent="0.2">
      <c r="B887" s="1">
        <v>185.5</v>
      </c>
      <c r="C887" s="1">
        <v>1.4171608006747198</v>
      </c>
      <c r="S887" s="2"/>
      <c r="T887" s="2"/>
      <c r="U887" s="2"/>
      <c r="V887" s="2"/>
      <c r="W887" s="2"/>
      <c r="X887" s="2"/>
      <c r="Y887" s="2"/>
      <c r="Z887" s="19"/>
      <c r="AA887" s="19"/>
    </row>
    <row r="888" spans="2:27" x14ac:dyDescent="0.2">
      <c r="B888" s="1">
        <v>185.75</v>
      </c>
      <c r="C888" s="1">
        <v>1.4239275460333005</v>
      </c>
      <c r="S888" s="2"/>
      <c r="T888" s="2"/>
      <c r="U888" s="2"/>
      <c r="V888" s="2"/>
      <c r="W888" s="2"/>
      <c r="X888" s="2"/>
      <c r="Y888" s="2"/>
      <c r="Z888" s="19"/>
      <c r="AA888" s="19"/>
    </row>
    <row r="889" spans="2:27" x14ac:dyDescent="0.2">
      <c r="B889" s="1">
        <v>186</v>
      </c>
      <c r="C889" s="1">
        <v>1.4243469735553378</v>
      </c>
      <c r="S889" s="2"/>
      <c r="T889" s="2"/>
      <c r="U889" s="2"/>
      <c r="V889" s="2"/>
      <c r="W889" s="2"/>
      <c r="X889" s="2"/>
      <c r="Y889" s="2"/>
      <c r="Z889" s="19"/>
      <c r="AA889" s="19"/>
    </row>
    <row r="890" spans="2:27" x14ac:dyDescent="0.2">
      <c r="B890" s="1">
        <v>186.25</v>
      </c>
      <c r="C890" s="1">
        <v>1.4264284561214493</v>
      </c>
      <c r="S890" s="2"/>
      <c r="T890" s="2"/>
      <c r="U890" s="2"/>
      <c r="V890" s="2"/>
      <c r="W890" s="2"/>
      <c r="X890" s="2"/>
      <c r="Y890" s="2"/>
      <c r="Z890" s="19"/>
      <c r="AA890" s="19"/>
    </row>
    <row r="891" spans="2:27" x14ac:dyDescent="0.2">
      <c r="B891" s="1">
        <v>186.5</v>
      </c>
      <c r="C891" s="1">
        <v>1.4230017595821092</v>
      </c>
      <c r="S891" s="2"/>
      <c r="T891" s="2"/>
      <c r="U891" s="2"/>
      <c r="V891" s="2"/>
      <c r="W891" s="2"/>
      <c r="X891" s="2"/>
      <c r="Y891" s="2"/>
      <c r="Z891" s="19"/>
      <c r="AA891" s="19"/>
    </row>
    <row r="892" spans="2:27" x14ac:dyDescent="0.2">
      <c r="B892" s="1">
        <v>186.75</v>
      </c>
      <c r="C892" s="1">
        <v>1.4205041716182392</v>
      </c>
      <c r="S892" s="2"/>
      <c r="T892" s="2"/>
      <c r="U892" s="2"/>
      <c r="V892" s="2"/>
      <c r="W892" s="2"/>
      <c r="X892" s="2"/>
      <c r="Y892" s="2"/>
      <c r="Z892" s="19"/>
      <c r="AA892" s="19"/>
    </row>
    <row r="893" spans="2:27" x14ac:dyDescent="0.2">
      <c r="B893" s="1">
        <v>187</v>
      </c>
      <c r="C893" s="1">
        <v>1.4174130432255956</v>
      </c>
      <c r="S893" s="2"/>
      <c r="T893" s="2"/>
      <c r="U893" s="2"/>
      <c r="V893" s="2"/>
      <c r="W893" s="2"/>
      <c r="X893" s="2"/>
      <c r="Y893" s="2"/>
      <c r="Z893" s="19"/>
      <c r="AA893" s="19"/>
    </row>
    <row r="894" spans="2:27" x14ac:dyDescent="0.2">
      <c r="B894" s="1">
        <v>187.25</v>
      </c>
      <c r="C894" s="1">
        <v>1.4172473214822066</v>
      </c>
      <c r="S894" s="2"/>
      <c r="T894" s="2"/>
      <c r="U894" s="2"/>
      <c r="V894" s="2"/>
      <c r="W894" s="2"/>
      <c r="X894" s="2"/>
      <c r="Y894" s="2"/>
      <c r="Z894" s="19"/>
      <c r="AA894" s="19"/>
    </row>
    <row r="895" spans="2:27" x14ac:dyDescent="0.2">
      <c r="B895" s="1">
        <v>187.5</v>
      </c>
      <c r="C895" s="1">
        <v>1.4143839900315589</v>
      </c>
      <c r="S895" s="2"/>
      <c r="T895" s="2"/>
      <c r="U895" s="2"/>
      <c r="V895" s="2"/>
      <c r="W895" s="2"/>
      <c r="X895" s="2"/>
      <c r="Y895" s="2"/>
      <c r="Z895" s="19"/>
      <c r="AA895" s="19"/>
    </row>
    <row r="896" spans="2:27" x14ac:dyDescent="0.2">
      <c r="B896" s="1">
        <v>187.75</v>
      </c>
      <c r="C896" s="1">
        <v>1.4192612977364238</v>
      </c>
      <c r="S896" s="2"/>
      <c r="T896" s="2"/>
      <c r="U896" s="2"/>
      <c r="V896" s="2"/>
      <c r="W896" s="2"/>
      <c r="X896" s="2"/>
      <c r="Y896" s="2"/>
      <c r="Z896" s="19"/>
      <c r="AA896" s="19"/>
    </row>
    <row r="897" spans="2:27" x14ac:dyDescent="0.2">
      <c r="B897" s="1">
        <v>188</v>
      </c>
      <c r="C897" s="1">
        <v>1.4167308170094679</v>
      </c>
      <c r="S897" s="2"/>
      <c r="T897" s="2"/>
      <c r="U897" s="2"/>
      <c r="V897" s="2"/>
      <c r="W897" s="2"/>
      <c r="X897" s="2"/>
      <c r="Y897" s="2"/>
      <c r="Z897" s="19"/>
      <c r="AA897" s="19"/>
    </row>
    <row r="898" spans="2:27" x14ac:dyDescent="0.2">
      <c r="B898" s="1">
        <v>188.25</v>
      </c>
      <c r="C898" s="1">
        <v>1.4177288540646424</v>
      </c>
      <c r="S898" s="2"/>
      <c r="T898" s="2"/>
      <c r="U898" s="2"/>
      <c r="V898" s="2"/>
      <c r="W898" s="2"/>
      <c r="X898" s="2"/>
      <c r="Y898" s="2"/>
      <c r="Z898" s="19"/>
      <c r="AA898" s="19"/>
    </row>
    <row r="899" spans="2:27" x14ac:dyDescent="0.2">
      <c r="B899" s="1">
        <v>188.5</v>
      </c>
      <c r="C899" s="1">
        <v>1.4138906508433999</v>
      </c>
      <c r="S899" s="2"/>
      <c r="T899" s="2"/>
      <c r="U899" s="2"/>
      <c r="V899" s="2"/>
      <c r="W899" s="2"/>
      <c r="X899" s="2"/>
      <c r="Y899" s="2"/>
      <c r="Z899" s="19"/>
      <c r="AA899" s="19"/>
    </row>
    <row r="900" spans="2:27" x14ac:dyDescent="0.2">
      <c r="B900" s="1">
        <v>188.75</v>
      </c>
      <c r="C900" s="1">
        <v>1.4162955142126452</v>
      </c>
      <c r="S900" s="2"/>
      <c r="T900" s="2"/>
      <c r="U900" s="2"/>
      <c r="V900" s="2"/>
      <c r="W900" s="2"/>
      <c r="X900" s="2"/>
      <c r="Y900" s="2"/>
      <c r="Z900" s="19"/>
      <c r="AA900" s="19"/>
    </row>
    <row r="901" spans="2:27" x14ac:dyDescent="0.2">
      <c r="B901" s="1">
        <v>189</v>
      </c>
      <c r="C901" s="1">
        <v>1.4222217098704968</v>
      </c>
      <c r="S901" s="2"/>
      <c r="T901" s="2"/>
      <c r="U901" s="2"/>
      <c r="V901" s="2"/>
      <c r="W901" s="2"/>
      <c r="X901" s="2"/>
      <c r="Y901" s="2"/>
      <c r="Z901" s="19"/>
      <c r="AA901" s="19"/>
    </row>
    <row r="902" spans="2:27" x14ac:dyDescent="0.2">
      <c r="B902" s="1">
        <v>189.25</v>
      </c>
      <c r="C902" s="1">
        <v>1.4247402496136685</v>
      </c>
      <c r="S902" s="2"/>
      <c r="T902" s="2"/>
      <c r="U902" s="2"/>
      <c r="V902" s="2"/>
      <c r="W902" s="2"/>
      <c r="X902" s="2"/>
      <c r="Y902" s="2"/>
      <c r="Z902" s="19"/>
      <c r="AA902" s="19"/>
    </row>
    <row r="903" spans="2:27" x14ac:dyDescent="0.2">
      <c r="B903" s="1">
        <v>189.5</v>
      </c>
      <c r="C903" s="1">
        <v>1.4272645526825551</v>
      </c>
      <c r="S903" s="2"/>
      <c r="T903" s="2"/>
      <c r="U903" s="2"/>
      <c r="V903" s="2"/>
      <c r="W903" s="2"/>
      <c r="X903" s="2"/>
      <c r="Y903" s="2"/>
      <c r="Z903" s="19"/>
      <c r="AA903" s="19"/>
    </row>
    <row r="904" spans="2:27" x14ac:dyDescent="0.2">
      <c r="B904" s="1">
        <v>189.75</v>
      </c>
      <c r="C904" s="1">
        <v>1.4328980057351177</v>
      </c>
      <c r="S904" s="2"/>
      <c r="T904" s="2"/>
      <c r="U904" s="2"/>
      <c r="V904" s="2"/>
      <c r="W904" s="2"/>
      <c r="X904" s="2"/>
      <c r="Y904" s="2"/>
      <c r="Z904" s="19"/>
      <c r="AA904" s="19"/>
    </row>
    <row r="905" spans="2:27" x14ac:dyDescent="0.2">
      <c r="B905" s="1">
        <v>190</v>
      </c>
      <c r="C905" s="1">
        <v>1.4294300625965828</v>
      </c>
      <c r="S905" s="2"/>
      <c r="T905" s="2"/>
      <c r="U905" s="2"/>
      <c r="V905" s="2"/>
      <c r="W905" s="2"/>
      <c r="X905" s="2"/>
      <c r="Y905" s="2"/>
      <c r="Z905" s="19"/>
      <c r="AA905" s="19"/>
    </row>
    <row r="906" spans="2:27" x14ac:dyDescent="0.2">
      <c r="B906" s="1">
        <v>190.25</v>
      </c>
      <c r="C906" s="1">
        <v>1.4308369411687885</v>
      </c>
      <c r="S906" s="2"/>
      <c r="T906" s="2"/>
      <c r="U906" s="2"/>
      <c r="V906" s="2"/>
      <c r="W906" s="2"/>
      <c r="X906" s="2"/>
      <c r="Y906" s="2"/>
      <c r="Z906" s="19"/>
      <c r="AA906" s="19"/>
    </row>
    <row r="907" spans="2:27" x14ac:dyDescent="0.2">
      <c r="B907" s="1">
        <v>190.5</v>
      </c>
      <c r="C907" s="1">
        <v>1.428211119207748</v>
      </c>
      <c r="S907" s="2"/>
      <c r="T907" s="2"/>
      <c r="U907" s="2"/>
      <c r="V907" s="2"/>
      <c r="W907" s="2"/>
      <c r="X907" s="2"/>
      <c r="Y907" s="2"/>
      <c r="Z907" s="19"/>
      <c r="AA907" s="19"/>
    </row>
    <row r="908" spans="2:27" x14ac:dyDescent="0.2">
      <c r="B908" s="1">
        <v>190.75</v>
      </c>
      <c r="C908" s="1">
        <v>1.4332088632495372</v>
      </c>
      <c r="S908" s="2"/>
      <c r="T908" s="2"/>
      <c r="U908" s="2"/>
      <c r="V908" s="2"/>
      <c r="W908" s="2"/>
      <c r="X908" s="2"/>
      <c r="Y908" s="2"/>
      <c r="Z908" s="19"/>
      <c r="AA908" s="19"/>
    </row>
    <row r="909" spans="2:27" x14ac:dyDescent="0.2">
      <c r="B909" s="1">
        <v>191</v>
      </c>
      <c r="C909" s="1">
        <v>1.4332897177821307</v>
      </c>
      <c r="S909" s="2"/>
      <c r="T909" s="2"/>
      <c r="U909" s="2"/>
      <c r="V909" s="2"/>
      <c r="W909" s="2"/>
      <c r="X909" s="2"/>
      <c r="Y909" s="2"/>
      <c r="Z909" s="19"/>
      <c r="AA909" s="19"/>
    </row>
    <row r="910" spans="2:27" x14ac:dyDescent="0.2">
      <c r="B910" s="1">
        <v>191.25</v>
      </c>
      <c r="C910" s="1">
        <v>1.4292735830775924</v>
      </c>
      <c r="S910" s="2"/>
      <c r="T910" s="2"/>
      <c r="U910" s="2"/>
      <c r="V910" s="2"/>
      <c r="W910" s="2"/>
      <c r="X910" s="2"/>
      <c r="Y910" s="2"/>
      <c r="Z910" s="19"/>
      <c r="AA910" s="19"/>
    </row>
    <row r="911" spans="2:27" x14ac:dyDescent="0.2">
      <c r="B911" s="1">
        <v>191.5</v>
      </c>
      <c r="C911" s="1">
        <v>1.4331342498313198</v>
      </c>
      <c r="S911" s="2"/>
      <c r="T911" s="2"/>
      <c r="U911" s="2"/>
      <c r="V911" s="2"/>
      <c r="W911" s="2"/>
      <c r="X911" s="2"/>
      <c r="Y911" s="2"/>
      <c r="Z911" s="19"/>
      <c r="AA911" s="19"/>
    </row>
    <row r="912" spans="2:27" x14ac:dyDescent="0.2">
      <c r="B912" s="1">
        <v>191.75</v>
      </c>
      <c r="C912" s="1">
        <v>1.4343280234628359</v>
      </c>
      <c r="S912" s="2"/>
      <c r="T912" s="2"/>
      <c r="U912" s="2"/>
      <c r="V912" s="2"/>
      <c r="W912" s="2"/>
      <c r="X912" s="2"/>
      <c r="Y912" s="2"/>
      <c r="Z912" s="19"/>
      <c r="AA912" s="19"/>
    </row>
    <row r="913" spans="2:27" x14ac:dyDescent="0.2">
      <c r="B913" s="1">
        <v>192</v>
      </c>
      <c r="C913" s="1">
        <v>1.4325717955272608</v>
      </c>
      <c r="S913" s="2"/>
      <c r="T913" s="2"/>
      <c r="U913" s="2"/>
      <c r="V913" s="2"/>
      <c r="W913" s="2"/>
      <c r="X913" s="2"/>
      <c r="Y913" s="2"/>
      <c r="Z913" s="19"/>
      <c r="AA913" s="19"/>
    </row>
    <row r="914" spans="2:27" x14ac:dyDescent="0.2">
      <c r="B914" s="1">
        <v>192.25</v>
      </c>
      <c r="C914" s="1">
        <v>1.4336795298726739</v>
      </c>
      <c r="S914" s="2"/>
      <c r="T914" s="2"/>
      <c r="U914" s="2"/>
      <c r="V914" s="2"/>
      <c r="W914" s="2"/>
      <c r="X914" s="2"/>
      <c r="Y914" s="2"/>
      <c r="Z914" s="19"/>
      <c r="AA914" s="19"/>
    </row>
    <row r="915" spans="2:27" x14ac:dyDescent="0.2">
      <c r="B915" s="1">
        <v>192.5</v>
      </c>
      <c r="C915" s="1">
        <v>1.4342964968767005</v>
      </c>
      <c r="S915" s="2"/>
      <c r="T915" s="2"/>
      <c r="U915" s="2"/>
      <c r="V915" s="2"/>
      <c r="W915" s="2"/>
      <c r="X915" s="2"/>
      <c r="Y915" s="2"/>
      <c r="Z915" s="19"/>
      <c r="AA915" s="19"/>
    </row>
    <row r="916" spans="2:27" x14ac:dyDescent="0.2">
      <c r="B916" s="1">
        <v>192.75</v>
      </c>
      <c r="C916" s="1">
        <v>1.4359617172706498</v>
      </c>
      <c r="S916" s="2"/>
      <c r="T916" s="2"/>
      <c r="U916" s="2"/>
      <c r="V916" s="2"/>
      <c r="W916" s="2"/>
      <c r="X916" s="2"/>
      <c r="Y916" s="2"/>
      <c r="Z916" s="19"/>
      <c r="AA916" s="19"/>
    </row>
    <row r="917" spans="2:27" x14ac:dyDescent="0.2">
      <c r="B917" s="1">
        <v>193</v>
      </c>
      <c r="C917" s="1">
        <v>1.4326310973120038</v>
      </c>
      <c r="S917" s="2"/>
      <c r="T917" s="2"/>
      <c r="U917" s="2"/>
      <c r="V917" s="2"/>
      <c r="W917" s="2"/>
      <c r="X917" s="2"/>
      <c r="Y917" s="2"/>
      <c r="Z917" s="19"/>
      <c r="AA917" s="19"/>
    </row>
    <row r="918" spans="2:27" x14ac:dyDescent="0.2">
      <c r="B918" s="1">
        <v>193.25</v>
      </c>
      <c r="C918" s="1">
        <v>1.4347867267058441</v>
      </c>
      <c r="S918" s="2"/>
      <c r="T918" s="2"/>
      <c r="U918" s="2"/>
      <c r="V918" s="2"/>
      <c r="W918" s="2"/>
      <c r="X918" s="2"/>
      <c r="Y918" s="2"/>
      <c r="Z918" s="19"/>
      <c r="AA918" s="19"/>
    </row>
    <row r="919" spans="2:27" x14ac:dyDescent="0.2">
      <c r="B919" s="1">
        <v>193.5</v>
      </c>
      <c r="C919" s="1">
        <v>1.4334263653389923</v>
      </c>
      <c r="S919" s="2"/>
      <c r="T919" s="2"/>
      <c r="U919" s="2"/>
      <c r="V919" s="2"/>
      <c r="W919" s="2"/>
      <c r="X919" s="2"/>
      <c r="Y919" s="2"/>
      <c r="Z919" s="19"/>
      <c r="AA919" s="19"/>
    </row>
    <row r="920" spans="2:27" x14ac:dyDescent="0.2">
      <c r="B920" s="1">
        <v>193.75</v>
      </c>
      <c r="C920" s="1">
        <v>1.4320208268146697</v>
      </c>
      <c r="S920" s="2"/>
      <c r="T920" s="2"/>
      <c r="U920" s="2"/>
      <c r="V920" s="2"/>
      <c r="W920" s="2"/>
      <c r="X920" s="2"/>
      <c r="Y920" s="2"/>
      <c r="Z920" s="19"/>
      <c r="AA920" s="19"/>
    </row>
    <row r="921" spans="2:27" x14ac:dyDescent="0.2">
      <c r="B921" s="1">
        <v>194</v>
      </c>
      <c r="C921" s="1">
        <v>1.4304620525084339</v>
      </c>
      <c r="S921" s="2"/>
      <c r="T921" s="2"/>
      <c r="U921" s="2"/>
      <c r="V921" s="2"/>
      <c r="W921" s="2"/>
      <c r="X921" s="2"/>
      <c r="Y921" s="2"/>
      <c r="Z921" s="19"/>
      <c r="AA921" s="19"/>
    </row>
    <row r="922" spans="2:27" x14ac:dyDescent="0.2">
      <c r="B922" s="1">
        <v>194.25</v>
      </c>
      <c r="C922" s="1">
        <v>1.4333717854499943</v>
      </c>
      <c r="S922" s="2"/>
      <c r="T922" s="2"/>
      <c r="U922" s="2"/>
      <c r="V922" s="2"/>
      <c r="W922" s="2"/>
      <c r="X922" s="2"/>
      <c r="Y922" s="2"/>
      <c r="Z922" s="19"/>
      <c r="AA922" s="19"/>
    </row>
    <row r="923" spans="2:27" x14ac:dyDescent="0.2">
      <c r="B923" s="1">
        <v>194.5</v>
      </c>
      <c r="C923" s="1">
        <v>1.4358962303623899</v>
      </c>
      <c r="S923" s="2"/>
      <c r="T923" s="2"/>
      <c r="U923" s="2"/>
      <c r="V923" s="2"/>
      <c r="W923" s="2"/>
      <c r="X923" s="2"/>
      <c r="Y923" s="2"/>
      <c r="Z923" s="19"/>
      <c r="AA923" s="19"/>
    </row>
    <row r="924" spans="2:27" x14ac:dyDescent="0.2">
      <c r="B924" s="1">
        <v>194.75</v>
      </c>
      <c r="C924" s="1">
        <v>1.4386177630971813</v>
      </c>
      <c r="S924" s="2"/>
      <c r="T924" s="2"/>
      <c r="U924" s="2"/>
      <c r="V924" s="2"/>
      <c r="W924" s="2"/>
      <c r="X924" s="2"/>
      <c r="Y924" s="2"/>
      <c r="Z924" s="19"/>
      <c r="AA924" s="19"/>
    </row>
    <row r="925" spans="2:27" x14ac:dyDescent="0.2">
      <c r="B925" s="1">
        <v>195</v>
      </c>
      <c r="C925" s="1">
        <v>1.4418645647404502</v>
      </c>
      <c r="S925" s="2"/>
      <c r="T925" s="2"/>
      <c r="U925" s="2"/>
      <c r="V925" s="2"/>
      <c r="W925" s="2"/>
      <c r="X925" s="2"/>
      <c r="Y925" s="2"/>
      <c r="Z925" s="19"/>
      <c r="AA925" s="19"/>
    </row>
    <row r="926" spans="2:27" x14ac:dyDescent="0.2">
      <c r="B926" s="1">
        <v>195.25</v>
      </c>
      <c r="C926" s="1">
        <v>1.4480113643813251</v>
      </c>
      <c r="S926" s="2"/>
      <c r="T926" s="2"/>
      <c r="U926" s="2"/>
      <c r="V926" s="2"/>
      <c r="W926" s="2"/>
      <c r="X926" s="2"/>
      <c r="Y926" s="2"/>
      <c r="Z926" s="19"/>
      <c r="AA926" s="19"/>
    </row>
    <row r="927" spans="2:27" x14ac:dyDescent="0.2">
      <c r="B927" s="1">
        <v>195.5</v>
      </c>
      <c r="C927" s="1">
        <v>1.4483396761127434</v>
      </c>
      <c r="S927" s="2"/>
      <c r="T927" s="2"/>
      <c r="U927" s="2"/>
      <c r="V927" s="2"/>
      <c r="W927" s="2"/>
      <c r="X927" s="2"/>
      <c r="Y927" s="2"/>
      <c r="Z927" s="19"/>
      <c r="AA927" s="19"/>
    </row>
    <row r="928" spans="2:27" x14ac:dyDescent="0.2">
      <c r="B928" s="1">
        <v>195.75</v>
      </c>
      <c r="C928" s="1">
        <v>1.4569179235825442</v>
      </c>
      <c r="S928" s="2"/>
      <c r="T928" s="2"/>
      <c r="U928" s="2"/>
      <c r="V928" s="2"/>
      <c r="W928" s="2"/>
      <c r="X928" s="2"/>
      <c r="Y928" s="2"/>
      <c r="Z928" s="19"/>
      <c r="AA928" s="19"/>
    </row>
    <row r="929" spans="2:27" x14ac:dyDescent="0.2">
      <c r="B929" s="1">
        <v>196</v>
      </c>
      <c r="C929" s="1">
        <v>1.4614507680596363</v>
      </c>
      <c r="S929" s="2"/>
      <c r="T929" s="2"/>
      <c r="U929" s="2"/>
      <c r="V929" s="2"/>
      <c r="W929" s="2"/>
      <c r="X929" s="2"/>
      <c r="Y929" s="2"/>
      <c r="Z929" s="19"/>
      <c r="AA929" s="19"/>
    </row>
    <row r="930" spans="2:27" x14ac:dyDescent="0.2">
      <c r="B930" s="1">
        <v>196.25</v>
      </c>
      <c r="C930" s="1">
        <v>1.4684354485036455</v>
      </c>
      <c r="S930" s="2"/>
      <c r="T930" s="2"/>
      <c r="U930" s="2"/>
      <c r="V930" s="2"/>
      <c r="W930" s="2"/>
      <c r="X930" s="2"/>
      <c r="Y930" s="2"/>
      <c r="Z930" s="19"/>
      <c r="AA930" s="19"/>
    </row>
    <row r="931" spans="2:27" x14ac:dyDescent="0.2">
      <c r="B931" s="1">
        <v>196.5</v>
      </c>
      <c r="C931" s="1">
        <v>1.4674813157470887</v>
      </c>
      <c r="S931" s="2"/>
      <c r="T931" s="2"/>
      <c r="U931" s="2"/>
      <c r="V931" s="2"/>
      <c r="W931" s="2"/>
      <c r="X931" s="2"/>
      <c r="Y931" s="2"/>
      <c r="Z931" s="19"/>
      <c r="AA931" s="19"/>
    </row>
    <row r="932" spans="2:27" x14ac:dyDescent="0.2">
      <c r="B932" s="1">
        <v>196.75</v>
      </c>
      <c r="C932" s="1">
        <v>1.4689191012732616</v>
      </c>
      <c r="S932" s="2"/>
      <c r="T932" s="2"/>
      <c r="U932" s="2"/>
      <c r="V932" s="2"/>
      <c r="W932" s="2"/>
      <c r="X932" s="2"/>
      <c r="Y932" s="2"/>
      <c r="Z932" s="19"/>
      <c r="AA932" s="19"/>
    </row>
    <row r="933" spans="2:27" x14ac:dyDescent="0.2">
      <c r="B933" s="1">
        <v>197</v>
      </c>
      <c r="C933" s="1">
        <v>1.4679174808031341</v>
      </c>
      <c r="S933" s="2"/>
      <c r="T933" s="2"/>
      <c r="U933" s="2"/>
      <c r="V933" s="2"/>
      <c r="W933" s="2"/>
      <c r="X933" s="2"/>
      <c r="Y933" s="2"/>
      <c r="Z933" s="19"/>
      <c r="AA933" s="19"/>
    </row>
    <row r="934" spans="2:27" x14ac:dyDescent="0.2">
      <c r="B934" s="1">
        <v>197.25</v>
      </c>
      <c r="C934" s="1">
        <v>1.468309398149962</v>
      </c>
      <c r="S934" s="2"/>
      <c r="T934" s="2"/>
      <c r="U934" s="2"/>
      <c r="V934" s="2"/>
      <c r="W934" s="2"/>
      <c r="X934" s="2"/>
      <c r="Y934" s="2"/>
      <c r="Z934" s="19"/>
      <c r="AA934" s="19"/>
    </row>
    <row r="935" spans="2:27" x14ac:dyDescent="0.2">
      <c r="B935" s="1">
        <v>197.5</v>
      </c>
      <c r="C935" s="1">
        <v>1.4629421928283817</v>
      </c>
      <c r="S935" s="2"/>
      <c r="T935" s="2"/>
      <c r="U935" s="2"/>
      <c r="V935" s="2"/>
      <c r="W935" s="2"/>
      <c r="X935" s="2"/>
      <c r="Y935" s="2"/>
      <c r="Z935" s="19"/>
      <c r="AA935" s="19"/>
    </row>
    <row r="936" spans="2:27" x14ac:dyDescent="0.2">
      <c r="B936" s="1">
        <v>197.75</v>
      </c>
      <c r="C936" s="1">
        <v>1.4643754654913483</v>
      </c>
      <c r="S936" s="2"/>
      <c r="T936" s="2"/>
      <c r="U936" s="2"/>
      <c r="V936" s="2"/>
      <c r="W936" s="2"/>
      <c r="X936" s="2"/>
      <c r="Y936" s="2"/>
      <c r="Z936" s="19"/>
      <c r="AA936" s="19"/>
    </row>
    <row r="937" spans="2:27" x14ac:dyDescent="0.2">
      <c r="B937" s="1">
        <v>198</v>
      </c>
      <c r="C937" s="1">
        <v>1.4625691033409509</v>
      </c>
      <c r="S937" s="2"/>
      <c r="T937" s="2"/>
      <c r="U937" s="2"/>
      <c r="V937" s="2"/>
      <c r="W937" s="2"/>
      <c r="X937" s="2"/>
      <c r="Y937" s="2"/>
      <c r="Z937" s="19"/>
      <c r="AA937" s="19"/>
    </row>
    <row r="938" spans="2:27" x14ac:dyDescent="0.2">
      <c r="B938" s="1">
        <v>198.25</v>
      </c>
      <c r="C938" s="1">
        <v>1.4630284299488518</v>
      </c>
      <c r="S938" s="2"/>
      <c r="T938" s="2"/>
      <c r="U938" s="2"/>
      <c r="V938" s="2"/>
      <c r="W938" s="2"/>
      <c r="X938" s="2"/>
      <c r="Y938" s="2"/>
      <c r="Z938" s="19"/>
      <c r="AA938" s="19"/>
    </row>
    <row r="939" spans="2:27" x14ac:dyDescent="0.2">
      <c r="B939" s="1">
        <v>198.5</v>
      </c>
      <c r="C939" s="1">
        <v>1.4566370099793231</v>
      </c>
      <c r="S939" s="2"/>
      <c r="T939" s="2"/>
      <c r="U939" s="2"/>
      <c r="V939" s="2"/>
      <c r="W939" s="2"/>
      <c r="X939" s="2"/>
      <c r="Y939" s="2"/>
      <c r="Z939" s="19"/>
      <c r="AA939" s="19"/>
    </row>
    <row r="940" spans="2:27" x14ac:dyDescent="0.2">
      <c r="B940" s="1">
        <v>198.75</v>
      </c>
      <c r="C940" s="1">
        <v>1.4568292452606375</v>
      </c>
      <c r="S940" s="2"/>
      <c r="T940" s="2"/>
      <c r="U940" s="2"/>
      <c r="V940" s="2"/>
      <c r="W940" s="2"/>
      <c r="X940" s="2"/>
      <c r="Y940" s="2"/>
      <c r="Z940" s="19"/>
      <c r="AA940" s="19"/>
    </row>
    <row r="941" spans="2:27" x14ac:dyDescent="0.2">
      <c r="B941" s="1">
        <v>199</v>
      </c>
      <c r="C941" s="1">
        <v>1.4533903240504953</v>
      </c>
      <c r="S941" s="2"/>
      <c r="T941" s="2"/>
      <c r="U941" s="2"/>
      <c r="V941" s="2"/>
      <c r="W941" s="2"/>
      <c r="X941" s="2"/>
      <c r="Y941" s="2"/>
      <c r="Z941" s="19"/>
      <c r="AA941" s="19"/>
    </row>
    <row r="942" spans="2:27" x14ac:dyDescent="0.2">
      <c r="B942" s="1">
        <v>199.25</v>
      </c>
      <c r="C942" s="1">
        <v>1.4556056508978124</v>
      </c>
      <c r="S942" s="2"/>
      <c r="T942" s="2"/>
      <c r="U942" s="2"/>
      <c r="V942" s="2"/>
      <c r="W942" s="2"/>
      <c r="X942" s="2"/>
      <c r="Y942" s="2"/>
      <c r="Z942" s="19"/>
      <c r="AA942" s="19"/>
    </row>
    <row r="943" spans="2:27" x14ac:dyDescent="0.2">
      <c r="B943" s="1">
        <v>199.5</v>
      </c>
      <c r="C943" s="1">
        <v>1.4559602820655131</v>
      </c>
      <c r="S943" s="2"/>
      <c r="T943" s="2"/>
      <c r="U943" s="2"/>
      <c r="V943" s="2"/>
      <c r="W943" s="2"/>
      <c r="X943" s="2"/>
      <c r="Y943" s="2"/>
      <c r="Z943" s="19"/>
      <c r="AA943" s="19"/>
    </row>
    <row r="944" spans="2:27" x14ac:dyDescent="0.2">
      <c r="B944" s="1">
        <v>199.75</v>
      </c>
      <c r="C944" s="1">
        <v>1.4606846115464138</v>
      </c>
      <c r="S944" s="2"/>
      <c r="T944" s="2"/>
      <c r="U944" s="2"/>
      <c r="V944" s="2"/>
      <c r="W944" s="2"/>
      <c r="X944" s="2"/>
      <c r="Y944" s="2"/>
      <c r="Z944" s="19"/>
      <c r="AA944" s="19"/>
    </row>
    <row r="945" spans="2:27" x14ac:dyDescent="0.2">
      <c r="B945" s="1">
        <v>200</v>
      </c>
      <c r="C945" s="1">
        <v>1.460072224594624</v>
      </c>
      <c r="S945" s="2"/>
      <c r="T945" s="2"/>
      <c r="U945" s="2"/>
      <c r="V945" s="2"/>
      <c r="W945" s="2"/>
      <c r="X945" s="2"/>
      <c r="Y945" s="2"/>
      <c r="Z945" s="19"/>
      <c r="AA945" s="19"/>
    </row>
    <row r="946" spans="2:27" x14ac:dyDescent="0.2">
      <c r="B946" s="1">
        <v>200.25</v>
      </c>
      <c r="C946" s="1">
        <v>1.4600107578300143</v>
      </c>
      <c r="S946" s="2"/>
      <c r="T946" s="2"/>
      <c r="U946" s="2"/>
      <c r="V946" s="2"/>
      <c r="W946" s="2"/>
      <c r="X946" s="2"/>
      <c r="Y946" s="2"/>
      <c r="Z946" s="19"/>
      <c r="AA946" s="19"/>
    </row>
    <row r="947" spans="2:27" x14ac:dyDescent="0.2">
      <c r="B947" s="1">
        <v>200.5</v>
      </c>
      <c r="C947" s="1">
        <v>1.4589101156600282</v>
      </c>
      <c r="S947" s="2"/>
      <c r="T947" s="2"/>
      <c r="U947" s="2"/>
      <c r="V947" s="2"/>
      <c r="W947" s="2"/>
      <c r="X947" s="2"/>
      <c r="Y947" s="2"/>
      <c r="Z947" s="19"/>
      <c r="AA947" s="19"/>
    </row>
    <row r="948" spans="2:27" x14ac:dyDescent="0.2">
      <c r="B948" s="1">
        <v>200.75</v>
      </c>
      <c r="C948" s="1">
        <v>1.4640445296550222</v>
      </c>
      <c r="S948" s="2"/>
      <c r="T948" s="2"/>
      <c r="U948" s="2"/>
      <c r="V948" s="2"/>
      <c r="W948" s="2"/>
      <c r="X948" s="2"/>
      <c r="Y948" s="2"/>
      <c r="Z948" s="19"/>
      <c r="AA948" s="19"/>
    </row>
    <row r="949" spans="2:27" x14ac:dyDescent="0.2">
      <c r="B949" s="1">
        <v>201</v>
      </c>
      <c r="C949" s="1">
        <v>1.4674310210251384</v>
      </c>
      <c r="S949" s="2"/>
      <c r="T949" s="2"/>
      <c r="U949" s="2"/>
      <c r="V949" s="2"/>
      <c r="W949" s="2"/>
      <c r="X949" s="2"/>
      <c r="Y949" s="2"/>
      <c r="Z949" s="19"/>
      <c r="AA949" s="19"/>
    </row>
    <row r="950" spans="2:27" x14ac:dyDescent="0.2">
      <c r="B950" s="1">
        <v>201.25</v>
      </c>
      <c r="C950" s="1">
        <v>1.4733841370878222</v>
      </c>
      <c r="S950" s="2"/>
      <c r="T950" s="2"/>
      <c r="U950" s="2"/>
      <c r="V950" s="2"/>
      <c r="W950" s="2"/>
      <c r="X950" s="2"/>
      <c r="Y950" s="2"/>
      <c r="Z950" s="19"/>
      <c r="AA950" s="19"/>
    </row>
    <row r="951" spans="2:27" x14ac:dyDescent="0.2">
      <c r="B951" s="1">
        <v>201.5</v>
      </c>
      <c r="C951" s="1">
        <v>1.475578724921101</v>
      </c>
      <c r="S951" s="2"/>
      <c r="T951" s="2"/>
      <c r="U951" s="2"/>
      <c r="V951" s="2"/>
      <c r="W951" s="2"/>
      <c r="X951" s="2"/>
      <c r="Y951" s="2"/>
      <c r="Z951" s="19"/>
      <c r="AA951" s="19"/>
    </row>
    <row r="952" spans="2:27" x14ac:dyDescent="0.2">
      <c r="B952" s="1">
        <v>201.75</v>
      </c>
      <c r="C952" s="1">
        <v>1.4759766706170419</v>
      </c>
      <c r="S952" s="2"/>
      <c r="T952" s="2"/>
      <c r="U952" s="2"/>
      <c r="V952" s="2"/>
      <c r="W952" s="2"/>
      <c r="X952" s="2"/>
      <c r="Y952" s="2"/>
      <c r="Z952" s="19"/>
      <c r="AA952" s="19"/>
    </row>
    <row r="953" spans="2:27" x14ac:dyDescent="0.2">
      <c r="B953" s="1">
        <v>202</v>
      </c>
      <c r="C953" s="1">
        <v>1.4804498400370005</v>
      </c>
      <c r="S953" s="2"/>
      <c r="T953" s="2"/>
      <c r="U953" s="2"/>
      <c r="V953" s="2"/>
      <c r="W953" s="2"/>
      <c r="X953" s="2"/>
      <c r="Y953" s="2"/>
      <c r="Z953" s="19"/>
      <c r="AA953" s="19"/>
    </row>
    <row r="954" spans="2:27" x14ac:dyDescent="0.2">
      <c r="B954" s="1">
        <v>202.25</v>
      </c>
      <c r="C954" s="1">
        <v>1.4808917908151051</v>
      </c>
      <c r="S954" s="2"/>
      <c r="T954" s="2"/>
      <c r="U954" s="2"/>
      <c r="V954" s="2"/>
      <c r="W954" s="2"/>
      <c r="X954" s="2"/>
      <c r="Y954" s="2"/>
      <c r="Z954" s="19"/>
      <c r="AA954" s="19"/>
    </row>
    <row r="955" spans="2:27" x14ac:dyDescent="0.2">
      <c r="B955" s="1">
        <v>202.5</v>
      </c>
      <c r="C955" s="1">
        <v>1.4805999067363149</v>
      </c>
      <c r="S955" s="2"/>
      <c r="T955" s="2"/>
      <c r="U955" s="2"/>
      <c r="V955" s="2"/>
      <c r="W955" s="2"/>
      <c r="X955" s="2"/>
      <c r="Y955" s="2"/>
      <c r="Z955" s="19"/>
      <c r="AA955" s="19"/>
    </row>
    <row r="956" spans="2:27" x14ac:dyDescent="0.2">
      <c r="B956" s="1">
        <v>202.75</v>
      </c>
      <c r="C956" s="1">
        <v>1.4787255343562957</v>
      </c>
      <c r="S956" s="2"/>
      <c r="T956" s="2"/>
      <c r="U956" s="2"/>
      <c r="V956" s="2"/>
      <c r="W956" s="2"/>
      <c r="X956" s="2"/>
      <c r="Y956" s="2"/>
      <c r="Z956" s="19"/>
      <c r="AA956" s="19"/>
    </row>
    <row r="957" spans="2:27" x14ac:dyDescent="0.2">
      <c r="B957" s="1">
        <v>203</v>
      </c>
      <c r="C957" s="1">
        <v>1.4778468996735226</v>
      </c>
      <c r="S957" s="2"/>
      <c r="T957" s="2"/>
      <c r="U957" s="2"/>
      <c r="V957" s="2"/>
      <c r="W957" s="2"/>
      <c r="X957" s="2"/>
      <c r="Y957" s="2"/>
      <c r="Z957" s="19"/>
      <c r="AA957" s="19"/>
    </row>
    <row r="958" spans="2:27" x14ac:dyDescent="0.2">
      <c r="B958" s="1">
        <v>203.25</v>
      </c>
      <c r="C958" s="1">
        <v>1.4777938054086408</v>
      </c>
      <c r="S958" s="2"/>
      <c r="T958" s="2"/>
      <c r="U958" s="2"/>
      <c r="V958" s="2"/>
      <c r="W958" s="2"/>
      <c r="X958" s="2"/>
      <c r="Y958" s="2"/>
      <c r="Z958" s="19"/>
      <c r="AA958" s="19"/>
    </row>
    <row r="959" spans="2:27" x14ac:dyDescent="0.2">
      <c r="B959" s="1">
        <v>203.5</v>
      </c>
      <c r="C959" s="1">
        <v>1.4707556611600825</v>
      </c>
      <c r="S959" s="2"/>
      <c r="T959" s="2"/>
      <c r="U959" s="2"/>
      <c r="V959" s="2"/>
      <c r="W959" s="2"/>
      <c r="X959" s="2"/>
      <c r="Y959" s="2"/>
      <c r="Z959" s="19"/>
      <c r="AA959" s="19"/>
    </row>
    <row r="960" spans="2:27" x14ac:dyDescent="0.2">
      <c r="B960" s="1">
        <v>203.75</v>
      </c>
      <c r="C960" s="1">
        <v>1.4663778367069322</v>
      </c>
      <c r="S960" s="2"/>
      <c r="T960" s="2"/>
      <c r="U960" s="2"/>
      <c r="V960" s="2"/>
      <c r="W960" s="2"/>
      <c r="X960" s="2"/>
      <c r="Y960" s="2"/>
      <c r="Z960" s="19"/>
      <c r="AA960" s="19"/>
    </row>
    <row r="961" spans="2:27" x14ac:dyDescent="0.2">
      <c r="B961" s="1">
        <v>204</v>
      </c>
      <c r="C961" s="1">
        <v>1.4672854821199262</v>
      </c>
      <c r="S961" s="2"/>
      <c r="T961" s="2"/>
      <c r="U961" s="2"/>
      <c r="V961" s="2"/>
      <c r="W961" s="2"/>
      <c r="X961" s="2"/>
      <c r="Y961" s="2"/>
      <c r="Z961" s="19"/>
      <c r="AA961" s="19"/>
    </row>
    <row r="962" spans="2:27" x14ac:dyDescent="0.2">
      <c r="B962" s="1">
        <v>204.25</v>
      </c>
      <c r="C962" s="1">
        <v>1.4621245060615951</v>
      </c>
      <c r="S962" s="2"/>
      <c r="T962" s="2"/>
      <c r="U962" s="2"/>
      <c r="V962" s="2"/>
      <c r="W962" s="2"/>
      <c r="X962" s="2"/>
      <c r="Y962" s="2"/>
      <c r="Z962" s="19"/>
      <c r="AA962" s="19"/>
    </row>
    <row r="963" spans="2:27" x14ac:dyDescent="0.2">
      <c r="B963" s="1">
        <v>204.5</v>
      </c>
      <c r="C963" s="1">
        <v>1.4626818353357272</v>
      </c>
      <c r="S963" s="2"/>
      <c r="T963" s="2"/>
      <c r="U963" s="2"/>
      <c r="V963" s="2"/>
      <c r="W963" s="2"/>
      <c r="X963" s="2"/>
      <c r="Y963" s="2"/>
      <c r="Z963" s="19"/>
      <c r="AA963" s="19"/>
    </row>
    <row r="964" spans="2:27" x14ac:dyDescent="0.2">
      <c r="B964" s="1">
        <v>204.75</v>
      </c>
      <c r="C964" s="1">
        <v>1.4641326144738269</v>
      </c>
      <c r="S964" s="2"/>
      <c r="T964" s="2"/>
      <c r="U964" s="2"/>
      <c r="V964" s="2"/>
      <c r="W964" s="2"/>
      <c r="X964" s="2"/>
      <c r="Y964" s="2"/>
      <c r="Z964" s="19"/>
      <c r="AA964" s="19"/>
    </row>
    <row r="965" spans="2:27" x14ac:dyDescent="0.2">
      <c r="B965" s="1">
        <v>205</v>
      </c>
      <c r="C965" s="1">
        <v>1.4634674542714112</v>
      </c>
      <c r="S965" s="2"/>
      <c r="T965" s="2"/>
      <c r="U965" s="2"/>
      <c r="V965" s="2"/>
      <c r="W965" s="2"/>
      <c r="X965" s="2"/>
      <c r="Y965" s="2"/>
      <c r="Z965" s="19"/>
      <c r="AA965" s="19"/>
    </row>
    <row r="966" spans="2:27" x14ac:dyDescent="0.2">
      <c r="B966" s="1">
        <v>205.25</v>
      </c>
      <c r="C966" s="1">
        <v>1.4642604378713677</v>
      </c>
      <c r="S966" s="2"/>
      <c r="T966" s="2"/>
      <c r="U966" s="2"/>
      <c r="V966" s="2"/>
      <c r="W966" s="2"/>
      <c r="X966" s="2"/>
      <c r="Y966" s="2"/>
      <c r="Z966" s="19"/>
      <c r="AA966" s="19"/>
    </row>
    <row r="967" spans="2:27" x14ac:dyDescent="0.2">
      <c r="B967" s="1">
        <v>205.5</v>
      </c>
      <c r="C967" s="1">
        <v>1.4635993687343563</v>
      </c>
      <c r="S967" s="2"/>
      <c r="T967" s="2"/>
      <c r="U967" s="2"/>
      <c r="V967" s="2"/>
      <c r="W967" s="2"/>
      <c r="X967" s="2"/>
      <c r="Y967" s="2"/>
      <c r="Z967" s="19"/>
      <c r="AA967" s="19"/>
    </row>
    <row r="968" spans="2:27" x14ac:dyDescent="0.2">
      <c r="B968" s="1">
        <v>205.75</v>
      </c>
      <c r="C968" s="1">
        <v>1.4722969065948419</v>
      </c>
      <c r="S968" s="2"/>
      <c r="T968" s="2"/>
      <c r="U968" s="2"/>
      <c r="V968" s="2"/>
      <c r="W968" s="2"/>
      <c r="X968" s="2"/>
      <c r="Y968" s="2"/>
      <c r="Z968" s="19"/>
      <c r="AA968" s="19"/>
    </row>
    <row r="969" spans="2:27" x14ac:dyDescent="0.2">
      <c r="B969" s="1">
        <v>206</v>
      </c>
      <c r="C969" s="1">
        <v>1.4746562456632928</v>
      </c>
      <c r="S969" s="2"/>
      <c r="T969" s="2"/>
      <c r="U969" s="2"/>
      <c r="V969" s="2"/>
      <c r="W969" s="2"/>
      <c r="X969" s="2"/>
      <c r="Y969" s="2"/>
      <c r="Z969" s="19"/>
      <c r="AA969" s="19"/>
    </row>
    <row r="970" spans="2:27" x14ac:dyDescent="0.2">
      <c r="B970" s="1">
        <v>206.25</v>
      </c>
      <c r="C970" s="1">
        <v>1.4770894926651432</v>
      </c>
      <c r="S970" s="2"/>
      <c r="T970" s="2"/>
      <c r="U970" s="2"/>
      <c r="V970" s="2"/>
      <c r="W970" s="2"/>
      <c r="X970" s="2"/>
      <c r="Y970" s="2"/>
      <c r="Z970" s="19"/>
      <c r="AA970" s="19"/>
    </row>
    <row r="971" spans="2:27" x14ac:dyDescent="0.2">
      <c r="B971" s="1">
        <v>206.5</v>
      </c>
      <c r="C971" s="1">
        <v>1.4800395352921971</v>
      </c>
      <c r="S971" s="2"/>
      <c r="T971" s="2"/>
      <c r="U971" s="2"/>
      <c r="V971" s="2"/>
      <c r="W971" s="2"/>
      <c r="X971" s="2"/>
      <c r="Y971" s="2"/>
      <c r="Z971" s="19"/>
      <c r="AA971" s="19"/>
    </row>
    <row r="972" spans="2:27" x14ac:dyDescent="0.2">
      <c r="B972" s="1">
        <v>206.75</v>
      </c>
      <c r="C972" s="1">
        <v>1.4865465539884644</v>
      </c>
      <c r="S972" s="2"/>
      <c r="T972" s="2"/>
      <c r="U972" s="2"/>
      <c r="V972" s="2"/>
      <c r="W972" s="2"/>
      <c r="X972" s="2"/>
      <c r="Y972" s="2"/>
      <c r="Z972" s="19"/>
      <c r="AA972" s="19"/>
    </row>
    <row r="973" spans="2:27" x14ac:dyDescent="0.2">
      <c r="B973" s="1">
        <v>207</v>
      </c>
      <c r="C973" s="1">
        <v>1.48808433918816</v>
      </c>
      <c r="S973" s="2"/>
      <c r="T973" s="2"/>
      <c r="U973" s="2"/>
      <c r="V973" s="2"/>
      <c r="W973" s="2"/>
      <c r="X973" s="2"/>
      <c r="Y973" s="2"/>
      <c r="Z973" s="19"/>
      <c r="AA973" s="19"/>
    </row>
    <row r="974" spans="2:27" x14ac:dyDescent="0.2">
      <c r="B974" s="1">
        <v>207.25</v>
      </c>
      <c r="C974" s="1">
        <v>1.4899082862008923</v>
      </c>
      <c r="S974" s="2"/>
      <c r="T974" s="2"/>
      <c r="U974" s="2"/>
      <c r="V974" s="2"/>
      <c r="W974" s="2"/>
      <c r="X974" s="2"/>
      <c r="Y974" s="2"/>
      <c r="Z974" s="19"/>
      <c r="AA974" s="19"/>
    </row>
    <row r="975" spans="2:27" x14ac:dyDescent="0.2">
      <c r="B975" s="1">
        <v>207.5</v>
      </c>
      <c r="C975" s="1">
        <v>1.4914365417564479</v>
      </c>
      <c r="S975" s="2"/>
      <c r="T975" s="2"/>
      <c r="U975" s="2"/>
      <c r="V975" s="2"/>
      <c r="W975" s="2"/>
      <c r="X975" s="2"/>
      <c r="Y975" s="2"/>
      <c r="Z975" s="19"/>
      <c r="AA975" s="19"/>
    </row>
    <row r="976" spans="2:27" x14ac:dyDescent="0.2">
      <c r="B976" s="1">
        <v>207.75</v>
      </c>
      <c r="C976" s="1">
        <v>1.4915751377951898</v>
      </c>
      <c r="S976" s="2"/>
      <c r="T976" s="2"/>
      <c r="U976" s="2"/>
      <c r="V976" s="2"/>
      <c r="W976" s="2"/>
      <c r="X976" s="2"/>
      <c r="Y976" s="2"/>
      <c r="Z976" s="19"/>
      <c r="AA976" s="19"/>
    </row>
    <row r="977" spans="2:27" x14ac:dyDescent="0.2">
      <c r="B977" s="1">
        <v>208</v>
      </c>
      <c r="C977" s="1">
        <v>1.4885177569594079</v>
      </c>
      <c r="S977" s="2"/>
      <c r="T977" s="2"/>
      <c r="U977" s="2"/>
      <c r="V977" s="2"/>
      <c r="W977" s="2"/>
      <c r="X977" s="2"/>
      <c r="Y977" s="2"/>
      <c r="Z977" s="19"/>
      <c r="AA977" s="19"/>
    </row>
    <row r="978" spans="2:27" x14ac:dyDescent="0.2">
      <c r="B978" s="1">
        <v>208.25</v>
      </c>
      <c r="C978" s="1">
        <v>1.4908743263467188</v>
      </c>
      <c r="S978" s="2"/>
      <c r="T978" s="2"/>
      <c r="U978" s="2"/>
      <c r="V978" s="2"/>
      <c r="W978" s="2"/>
      <c r="X978" s="2"/>
      <c r="Y978" s="2"/>
      <c r="Z978" s="19"/>
      <c r="AA978" s="19"/>
    </row>
    <row r="979" spans="2:27" x14ac:dyDescent="0.2">
      <c r="B979" s="1">
        <v>208.5</v>
      </c>
      <c r="C979" s="1">
        <v>1.4914075496898467</v>
      </c>
      <c r="S979" s="2"/>
      <c r="T979" s="2"/>
      <c r="U979" s="2"/>
      <c r="V979" s="2"/>
      <c r="W979" s="2"/>
      <c r="X979" s="2"/>
      <c r="Y979" s="2"/>
      <c r="Z979" s="19"/>
      <c r="AA979" s="19"/>
    </row>
    <row r="980" spans="2:27" x14ac:dyDescent="0.2">
      <c r="B980" s="1">
        <v>208.75</v>
      </c>
      <c r="C980" s="1">
        <v>1.4921779241810862</v>
      </c>
      <c r="S980" s="2"/>
      <c r="T980" s="2"/>
      <c r="U980" s="2"/>
      <c r="V980" s="2"/>
      <c r="W980" s="2"/>
      <c r="X980" s="2"/>
      <c r="Y980" s="2"/>
      <c r="Z980" s="19"/>
      <c r="AA980" s="19"/>
    </row>
    <row r="981" spans="2:27" x14ac:dyDescent="0.2">
      <c r="B981" s="1">
        <v>209</v>
      </c>
      <c r="C981" s="1">
        <v>1.4881871384046141</v>
      </c>
      <c r="S981" s="2"/>
      <c r="T981" s="2"/>
      <c r="U981" s="2"/>
      <c r="V981" s="2"/>
      <c r="W981" s="2"/>
      <c r="X981" s="2"/>
      <c r="Y981" s="2"/>
      <c r="Z981" s="19"/>
      <c r="AA981" s="19"/>
    </row>
    <row r="982" spans="2:27" x14ac:dyDescent="0.2">
      <c r="B982" s="1">
        <v>209.25</v>
      </c>
      <c r="C982" s="1">
        <v>1.4856303793013383</v>
      </c>
      <c r="S982" s="2"/>
      <c r="T982" s="2"/>
      <c r="U982" s="2"/>
      <c r="V982" s="2"/>
      <c r="W982" s="2"/>
      <c r="X982" s="2"/>
      <c r="Y982" s="2"/>
      <c r="Z982" s="19"/>
      <c r="AA982" s="19"/>
    </row>
    <row r="983" spans="2:27" x14ac:dyDescent="0.2">
      <c r="B983" s="1">
        <v>209.5</v>
      </c>
      <c r="C983" s="1">
        <v>1.4865944112417022</v>
      </c>
      <c r="S983" s="2"/>
      <c r="T983" s="2"/>
      <c r="U983" s="2"/>
      <c r="V983" s="2"/>
      <c r="W983" s="2"/>
      <c r="X983" s="2"/>
      <c r="Y983" s="2"/>
      <c r="Z983" s="19"/>
      <c r="AA983" s="19"/>
    </row>
    <row r="984" spans="2:27" x14ac:dyDescent="0.2">
      <c r="B984" s="1">
        <v>209.75</v>
      </c>
      <c r="C984" s="1">
        <v>1.4852663528675591</v>
      </c>
      <c r="S984" s="2"/>
      <c r="T984" s="2"/>
      <c r="U984" s="2"/>
      <c r="V984" s="2"/>
      <c r="W984" s="2"/>
      <c r="X984" s="2"/>
      <c r="Y984" s="2"/>
      <c r="Z984" s="19"/>
      <c r="AA984" s="19"/>
    </row>
    <row r="985" spans="2:27" x14ac:dyDescent="0.2">
      <c r="B985" s="1">
        <v>210</v>
      </c>
      <c r="C985" s="1">
        <v>1.4839626430514747</v>
      </c>
      <c r="S985" s="2"/>
      <c r="T985" s="2"/>
      <c r="U985" s="2"/>
      <c r="V985" s="2"/>
      <c r="W985" s="2"/>
      <c r="X985" s="2"/>
      <c r="Y985" s="2"/>
      <c r="Z985" s="19"/>
      <c r="AA985" s="19"/>
    </row>
    <row r="986" spans="2:27" x14ac:dyDescent="0.2">
      <c r="B986" s="1">
        <v>210.25</v>
      </c>
      <c r="C986" s="1">
        <v>1.4831419215801502</v>
      </c>
      <c r="S986" s="2"/>
      <c r="T986" s="2"/>
      <c r="U986" s="2"/>
      <c r="V986" s="2"/>
      <c r="W986" s="2"/>
      <c r="X986" s="2"/>
      <c r="Y986" s="2"/>
      <c r="Z986" s="19"/>
      <c r="AA986" s="19"/>
    </row>
    <row r="987" spans="2:27" x14ac:dyDescent="0.2">
      <c r="B987" s="1">
        <v>210.5</v>
      </c>
      <c r="C987" s="1">
        <v>1.4810228579497224</v>
      </c>
      <c r="S987" s="2"/>
      <c r="T987" s="2"/>
      <c r="U987" s="2"/>
      <c r="V987" s="2"/>
      <c r="W987" s="2"/>
      <c r="X987" s="2"/>
      <c r="Y987" s="2"/>
      <c r="Z987" s="19"/>
      <c r="AA987" s="19"/>
    </row>
    <row r="988" spans="2:27" x14ac:dyDescent="0.2">
      <c r="B988" s="1">
        <v>210.75</v>
      </c>
      <c r="C988" s="1">
        <v>1.4778647756883232</v>
      </c>
      <c r="S988" s="2"/>
      <c r="T988" s="2"/>
      <c r="U988" s="2"/>
      <c r="V988" s="2"/>
      <c r="W988" s="2"/>
      <c r="X988" s="2"/>
      <c r="Y988" s="2"/>
      <c r="Z988" s="19"/>
      <c r="AA988" s="19"/>
    </row>
    <row r="989" spans="2:27" x14ac:dyDescent="0.2">
      <c r="B989" s="1">
        <v>211</v>
      </c>
      <c r="C989" s="1">
        <v>1.47907669409076</v>
      </c>
      <c r="S989" s="2"/>
      <c r="T989" s="2"/>
      <c r="U989" s="2"/>
      <c r="V989" s="2"/>
      <c r="W989" s="2"/>
      <c r="X989" s="2"/>
      <c r="Y989" s="2"/>
      <c r="Z989" s="19"/>
      <c r="AA989" s="19"/>
    </row>
    <row r="990" spans="2:27" x14ac:dyDescent="0.2">
      <c r="B990" s="1">
        <v>211.25</v>
      </c>
      <c r="C990" s="1">
        <v>1.4778671534334527</v>
      </c>
      <c r="S990" s="2"/>
      <c r="T990" s="2"/>
      <c r="U990" s="2"/>
      <c r="V990" s="2"/>
      <c r="W990" s="2"/>
      <c r="X990" s="2"/>
      <c r="Y990" s="2"/>
      <c r="Z990" s="19"/>
      <c r="AA990" s="19"/>
    </row>
    <row r="991" spans="2:27" x14ac:dyDescent="0.2">
      <c r="B991" s="1">
        <v>211.5</v>
      </c>
      <c r="C991" s="1">
        <v>1.4807174576776581</v>
      </c>
      <c r="S991" s="2"/>
      <c r="T991" s="2"/>
      <c r="U991" s="2"/>
      <c r="V991" s="2"/>
      <c r="W991" s="2"/>
      <c r="X991" s="2"/>
      <c r="Y991" s="2"/>
      <c r="Z991" s="19"/>
      <c r="AA991" s="19"/>
    </row>
    <row r="992" spans="2:27" x14ac:dyDescent="0.2">
      <c r="B992" s="1">
        <v>211.75</v>
      </c>
      <c r="C992" s="1">
        <v>1.4795952440962019</v>
      </c>
      <c r="S992" s="2"/>
      <c r="T992" s="2"/>
      <c r="U992" s="2"/>
      <c r="V992" s="2"/>
      <c r="W992" s="2"/>
      <c r="X992" s="2"/>
      <c r="Y992" s="2"/>
      <c r="Z992" s="19"/>
      <c r="AA992" s="19"/>
    </row>
    <row r="993" spans="2:27" x14ac:dyDescent="0.2">
      <c r="B993" s="1">
        <v>212</v>
      </c>
      <c r="C993" s="1">
        <v>1.4794796976275981</v>
      </c>
      <c r="S993" s="2"/>
      <c r="T993" s="2"/>
      <c r="U993" s="2"/>
      <c r="V993" s="2"/>
      <c r="W993" s="2"/>
      <c r="X993" s="2"/>
      <c r="Y993" s="2"/>
      <c r="Z993" s="19"/>
      <c r="AA993" s="19"/>
    </row>
    <row r="994" spans="2:27" x14ac:dyDescent="0.2">
      <c r="B994" s="1">
        <v>212.25</v>
      </c>
      <c r="C994" s="1">
        <v>1.4809288978234845</v>
      </c>
      <c r="S994" s="2"/>
      <c r="T994" s="2"/>
      <c r="U994" s="2"/>
      <c r="V994" s="2"/>
      <c r="W994" s="2"/>
      <c r="X994" s="2"/>
      <c r="Y994" s="2"/>
      <c r="Z994" s="19"/>
      <c r="AA994" s="19"/>
    </row>
    <row r="995" spans="2:27" x14ac:dyDescent="0.2">
      <c r="B995" s="1">
        <v>212.5</v>
      </c>
      <c r="C995" s="1">
        <v>1.4816200863097182</v>
      </c>
      <c r="S995" s="2"/>
      <c r="T995" s="2"/>
      <c r="U995" s="2"/>
      <c r="V995" s="2"/>
      <c r="W995" s="2"/>
      <c r="X995" s="2"/>
      <c r="Y995" s="2"/>
      <c r="Z995" s="19"/>
      <c r="AA995" s="19"/>
    </row>
    <row r="996" spans="2:27" x14ac:dyDescent="0.2">
      <c r="B996" s="1">
        <v>212.75</v>
      </c>
      <c r="C996" s="1">
        <v>1.483497978648384</v>
      </c>
      <c r="S996" s="2"/>
      <c r="T996" s="2"/>
      <c r="U996" s="2"/>
      <c r="V996" s="2"/>
      <c r="W996" s="2"/>
      <c r="X996" s="2"/>
      <c r="Y996" s="2"/>
      <c r="Z996" s="19"/>
      <c r="AA996" s="19"/>
    </row>
    <row r="997" spans="2:27" x14ac:dyDescent="0.2">
      <c r="B997" s="1">
        <v>213</v>
      </c>
      <c r="C997" s="1">
        <v>1.4846935066601368</v>
      </c>
      <c r="S997" s="2"/>
      <c r="T997" s="2"/>
      <c r="U997" s="2"/>
      <c r="V997" s="2"/>
      <c r="W997" s="2"/>
      <c r="X997" s="2"/>
      <c r="Y997" s="2"/>
      <c r="Z997" s="19"/>
      <c r="AA997" s="19"/>
    </row>
    <row r="998" spans="2:27" x14ac:dyDescent="0.2">
      <c r="B998" s="1">
        <v>213.25</v>
      </c>
      <c r="C998" s="1">
        <v>1.4864141356077918</v>
      </c>
      <c r="S998" s="2"/>
      <c r="T998" s="2"/>
      <c r="U998" s="2"/>
      <c r="V998" s="2"/>
      <c r="W998" s="2"/>
      <c r="X998" s="2"/>
      <c r="Y998" s="2"/>
      <c r="Z998" s="19"/>
      <c r="AA998" s="19"/>
    </row>
    <row r="999" spans="2:27" x14ac:dyDescent="0.2">
      <c r="B999" s="1">
        <v>213.5</v>
      </c>
      <c r="C999" s="1">
        <v>1.4913121412667318</v>
      </c>
      <c r="S999" s="2"/>
      <c r="T999" s="2"/>
      <c r="U999" s="2"/>
      <c r="V999" s="2"/>
      <c r="W999" s="2"/>
      <c r="X999" s="2"/>
      <c r="Y999" s="2"/>
      <c r="Z999" s="19"/>
      <c r="AA999" s="19"/>
    </row>
    <row r="1000" spans="2:27" x14ac:dyDescent="0.2">
      <c r="B1000" s="1">
        <v>213.75</v>
      </c>
      <c r="C1000" s="1">
        <v>1.4924026042986178</v>
      </c>
      <c r="S1000" s="2"/>
      <c r="T1000" s="2"/>
      <c r="U1000" s="2"/>
      <c r="V1000" s="2"/>
      <c r="W1000" s="2"/>
      <c r="X1000" s="2"/>
      <c r="Y1000" s="2"/>
      <c r="Z1000" s="19"/>
      <c r="AA1000" s="19"/>
    </row>
    <row r="1001" spans="2:27" x14ac:dyDescent="0.2">
      <c r="B1001" s="1">
        <v>214</v>
      </c>
      <c r="C1001" s="1">
        <v>1.4931588280335182</v>
      </c>
      <c r="S1001" s="2"/>
      <c r="T1001" s="2"/>
      <c r="U1001" s="2"/>
      <c r="V1001" s="2"/>
      <c r="W1001" s="2"/>
      <c r="X1001" s="2"/>
      <c r="Y1001" s="2"/>
      <c r="Z1001" s="19"/>
      <c r="AA1001" s="19"/>
    </row>
    <row r="1002" spans="2:27" x14ac:dyDescent="0.2">
      <c r="B1002" s="1">
        <v>214.25</v>
      </c>
      <c r="C1002" s="1">
        <v>1.4942683764827507</v>
      </c>
      <c r="S1002" s="2"/>
      <c r="T1002" s="2"/>
      <c r="U1002" s="2"/>
      <c r="V1002" s="2"/>
      <c r="W1002" s="2"/>
      <c r="X1002" s="2"/>
      <c r="Y1002" s="2"/>
      <c r="Z1002" s="19"/>
      <c r="AA1002" s="19"/>
    </row>
    <row r="1003" spans="2:27" x14ac:dyDescent="0.2">
      <c r="B1003" s="1">
        <v>214.5</v>
      </c>
      <c r="C1003" s="1">
        <v>1.4958724809881379</v>
      </c>
      <c r="S1003" s="2"/>
      <c r="T1003" s="2"/>
      <c r="U1003" s="2"/>
      <c r="V1003" s="2"/>
      <c r="W1003" s="2"/>
      <c r="X1003" s="2"/>
      <c r="Y1003" s="2"/>
      <c r="Z1003" s="19"/>
      <c r="AA1003" s="19"/>
    </row>
    <row r="1004" spans="2:27" x14ac:dyDescent="0.2">
      <c r="B1004" s="1">
        <v>214.75</v>
      </c>
      <c r="C1004" s="1">
        <v>1.4986785151267819</v>
      </c>
      <c r="S1004" s="2"/>
      <c r="T1004" s="2"/>
      <c r="U1004" s="2"/>
      <c r="V1004" s="2"/>
      <c r="W1004" s="2"/>
      <c r="X1004" s="2"/>
      <c r="Y1004" s="2"/>
      <c r="Z1004" s="19"/>
      <c r="AA1004" s="19"/>
    </row>
    <row r="1005" spans="2:27" x14ac:dyDescent="0.2">
      <c r="B1005" s="1">
        <v>215</v>
      </c>
      <c r="C1005" s="1">
        <v>1.4979509437806069</v>
      </c>
      <c r="S1005" s="2"/>
      <c r="T1005" s="2"/>
      <c r="U1005" s="2"/>
      <c r="V1005" s="2"/>
      <c r="W1005" s="2"/>
      <c r="X1005" s="2"/>
      <c r="Y1005" s="2"/>
      <c r="Z1005" s="19"/>
      <c r="AA1005" s="19"/>
    </row>
    <row r="1006" spans="2:27" x14ac:dyDescent="0.2">
      <c r="B1006" s="1">
        <v>215.25</v>
      </c>
      <c r="C1006" s="1">
        <v>1.5020207027968224</v>
      </c>
      <c r="S1006" s="2"/>
      <c r="T1006" s="2"/>
      <c r="U1006" s="2"/>
      <c r="V1006" s="2"/>
      <c r="W1006" s="2"/>
      <c r="X1006" s="2"/>
      <c r="Y1006" s="2"/>
      <c r="Z1006" s="19"/>
      <c r="AA1006" s="19"/>
    </row>
    <row r="1007" spans="2:27" x14ac:dyDescent="0.2">
      <c r="B1007" s="1">
        <v>215.5</v>
      </c>
      <c r="C1007" s="1">
        <v>1.4999203811731416</v>
      </c>
      <c r="S1007" s="2"/>
      <c r="T1007" s="2"/>
      <c r="U1007" s="2"/>
      <c r="V1007" s="2"/>
      <c r="W1007" s="2"/>
      <c r="X1007" s="2"/>
      <c r="Y1007" s="2"/>
      <c r="Z1007" s="19"/>
      <c r="AA1007" s="19"/>
    </row>
    <row r="1008" spans="2:27" x14ac:dyDescent="0.2">
      <c r="B1008" s="1">
        <v>215.75</v>
      </c>
      <c r="C1008" s="1">
        <v>1.4976605901186202</v>
      </c>
      <c r="S1008" s="2"/>
      <c r="T1008" s="2"/>
      <c r="U1008" s="2"/>
      <c r="V1008" s="2"/>
      <c r="W1008" s="2"/>
      <c r="X1008" s="2"/>
      <c r="Y1008" s="2"/>
      <c r="Z1008" s="19"/>
      <c r="AA1008" s="19"/>
    </row>
    <row r="1009" spans="2:27" x14ac:dyDescent="0.2">
      <c r="B1009" s="1">
        <v>216</v>
      </c>
      <c r="C1009" s="1">
        <v>1.4995515843182063</v>
      </c>
      <c r="S1009" s="2"/>
      <c r="T1009" s="2"/>
      <c r="U1009" s="2"/>
      <c r="V1009" s="2"/>
      <c r="W1009" s="2"/>
      <c r="X1009" s="2"/>
      <c r="Y1009" s="2"/>
      <c r="Z1009" s="19"/>
      <c r="AA1009" s="19"/>
    </row>
    <row r="1010" spans="2:27" x14ac:dyDescent="0.2">
      <c r="B1010" s="1">
        <v>216.25</v>
      </c>
      <c r="C1010" s="1">
        <v>1.4997755365545757</v>
      </c>
      <c r="S1010" s="2"/>
      <c r="T1010" s="2"/>
      <c r="U1010" s="2"/>
      <c r="V1010" s="2"/>
      <c r="W1010" s="2"/>
      <c r="X1010" s="2"/>
      <c r="Y1010" s="2"/>
      <c r="Z1010" s="19"/>
      <c r="AA1010" s="19"/>
    </row>
    <row r="1011" spans="2:27" x14ac:dyDescent="0.2">
      <c r="B1011" s="1">
        <v>216.5</v>
      </c>
      <c r="C1011" s="1">
        <v>1.5020104975296549</v>
      </c>
      <c r="S1011" s="2"/>
      <c r="T1011" s="2"/>
      <c r="U1011" s="2"/>
      <c r="V1011" s="2"/>
      <c r="W1011" s="2"/>
      <c r="X1011" s="2"/>
      <c r="Y1011" s="2"/>
      <c r="Z1011" s="19"/>
      <c r="AA1011" s="19"/>
    </row>
    <row r="1012" spans="2:27" x14ac:dyDescent="0.2">
      <c r="B1012" s="1">
        <v>216.75</v>
      </c>
      <c r="C1012" s="1">
        <v>1.4991495848841003</v>
      </c>
      <c r="S1012" s="2"/>
      <c r="T1012" s="2"/>
      <c r="U1012" s="2"/>
      <c r="V1012" s="2"/>
      <c r="W1012" s="2"/>
      <c r="X1012" s="2"/>
      <c r="Y1012" s="2"/>
      <c r="Z1012" s="19"/>
      <c r="AA1012" s="19"/>
    </row>
    <row r="1013" spans="2:27" x14ac:dyDescent="0.2">
      <c r="B1013" s="1">
        <v>217</v>
      </c>
      <c r="C1013" s="1">
        <v>1.494150825541408</v>
      </c>
      <c r="S1013" s="2"/>
      <c r="T1013" s="2"/>
      <c r="U1013" s="2"/>
      <c r="V1013" s="2"/>
      <c r="W1013" s="2"/>
      <c r="X1013" s="2"/>
      <c r="Y1013" s="2"/>
      <c r="Z1013" s="19"/>
      <c r="AA1013" s="19"/>
    </row>
    <row r="1014" spans="2:27" x14ac:dyDescent="0.2">
      <c r="B1014" s="1">
        <v>217.25</v>
      </c>
      <c r="C1014" s="1">
        <v>1.4929771451626943</v>
      </c>
      <c r="S1014" s="2"/>
      <c r="T1014" s="2"/>
      <c r="U1014" s="2"/>
      <c r="V1014" s="2"/>
      <c r="W1014" s="2"/>
      <c r="X1014" s="2"/>
      <c r="Y1014" s="2"/>
      <c r="Z1014" s="19"/>
      <c r="AA1014" s="19"/>
    </row>
    <row r="1015" spans="2:27" x14ac:dyDescent="0.2">
      <c r="B1015" s="1">
        <v>217.5</v>
      </c>
      <c r="C1015" s="1">
        <v>1.4869806361845685</v>
      </c>
      <c r="S1015" s="2"/>
      <c r="T1015" s="2"/>
      <c r="U1015" s="2"/>
      <c r="V1015" s="2"/>
      <c r="W1015" s="2"/>
      <c r="X1015" s="2"/>
      <c r="Y1015" s="2"/>
      <c r="Z1015" s="19"/>
      <c r="AA1015" s="19"/>
    </row>
    <row r="1016" spans="2:27" x14ac:dyDescent="0.2">
      <c r="B1016" s="1">
        <v>217.75</v>
      </c>
      <c r="C1016" s="1">
        <v>1.4834720399499399</v>
      </c>
      <c r="S1016" s="2"/>
      <c r="T1016" s="2"/>
      <c r="U1016" s="2"/>
      <c r="V1016" s="2"/>
      <c r="W1016" s="2"/>
      <c r="X1016" s="2"/>
      <c r="Y1016" s="2"/>
      <c r="Z1016" s="19"/>
      <c r="AA1016" s="19"/>
    </row>
    <row r="1017" spans="2:27" x14ac:dyDescent="0.2">
      <c r="B1017" s="1">
        <v>218</v>
      </c>
      <c r="C1017" s="1">
        <v>1.4813151190336271</v>
      </c>
      <c r="S1017" s="2"/>
      <c r="T1017" s="2"/>
      <c r="U1017" s="2"/>
      <c r="V1017" s="2"/>
      <c r="W1017" s="2"/>
      <c r="X1017" s="2"/>
      <c r="Y1017" s="2"/>
      <c r="Z1017" s="19"/>
      <c r="AA1017" s="19"/>
    </row>
    <row r="1018" spans="2:27" x14ac:dyDescent="0.2">
      <c r="B1018" s="1">
        <v>218.25</v>
      </c>
      <c r="C1018" s="1">
        <v>1.4765282291000108</v>
      </c>
      <c r="S1018" s="2"/>
      <c r="T1018" s="2"/>
      <c r="U1018" s="2"/>
      <c r="V1018" s="2"/>
      <c r="W1018" s="2"/>
      <c r="X1018" s="2"/>
      <c r="Y1018" s="2"/>
      <c r="Z1018" s="19"/>
      <c r="AA1018" s="19"/>
    </row>
    <row r="1019" spans="2:27" x14ac:dyDescent="0.2">
      <c r="B1019" s="1">
        <v>218.5</v>
      </c>
      <c r="C1019" s="1">
        <v>1.4776428129937969</v>
      </c>
      <c r="S1019" s="2"/>
      <c r="T1019" s="2"/>
      <c r="U1019" s="2"/>
      <c r="V1019" s="2"/>
      <c r="W1019" s="2"/>
      <c r="X1019" s="2"/>
      <c r="Y1019" s="2"/>
      <c r="Z1019" s="19"/>
      <c r="AA1019" s="19"/>
    </row>
    <row r="1020" spans="2:27" x14ac:dyDescent="0.2">
      <c r="B1020" s="1">
        <v>218.75</v>
      </c>
      <c r="C1020" s="1">
        <v>1.471913525987594</v>
      </c>
      <c r="S1020" s="2"/>
      <c r="T1020" s="2"/>
      <c r="U1020" s="2"/>
      <c r="V1020" s="2"/>
      <c r="W1020" s="2"/>
      <c r="X1020" s="2"/>
      <c r="Y1020" s="2"/>
      <c r="Z1020" s="19"/>
      <c r="AA1020" s="19"/>
    </row>
    <row r="1021" spans="2:27" x14ac:dyDescent="0.2">
      <c r="B1021" s="1">
        <v>219</v>
      </c>
      <c r="C1021" s="1">
        <v>1.4759396942539995</v>
      </c>
      <c r="S1021" s="2"/>
      <c r="T1021" s="2"/>
      <c r="U1021" s="2"/>
      <c r="V1021" s="2"/>
      <c r="W1021" s="2"/>
      <c r="X1021" s="2"/>
      <c r="Y1021" s="2"/>
      <c r="Z1021" s="19"/>
      <c r="AA1021" s="19"/>
    </row>
    <row r="1022" spans="2:27" x14ac:dyDescent="0.2">
      <c r="B1022" s="1">
        <v>219.25</v>
      </c>
      <c r="C1022" s="1">
        <v>1.4757166229404721</v>
      </c>
      <c r="S1022" s="2"/>
      <c r="T1022" s="2"/>
      <c r="U1022" s="2"/>
      <c r="V1022" s="2"/>
      <c r="W1022" s="2"/>
      <c r="X1022" s="2"/>
      <c r="Y1022" s="2"/>
      <c r="Z1022" s="19"/>
      <c r="AA1022" s="19"/>
    </row>
    <row r="1023" spans="2:27" x14ac:dyDescent="0.2">
      <c r="B1023" s="1">
        <v>219.5</v>
      </c>
      <c r="C1023" s="1">
        <v>1.4769013932419197</v>
      </c>
      <c r="S1023" s="2"/>
      <c r="T1023" s="2"/>
      <c r="U1023" s="2"/>
      <c r="V1023" s="2"/>
      <c r="W1023" s="2"/>
      <c r="X1023" s="2"/>
      <c r="Y1023" s="2"/>
      <c r="Z1023" s="19"/>
      <c r="AA1023" s="19"/>
    </row>
    <row r="1024" spans="2:27" x14ac:dyDescent="0.2">
      <c r="B1024" s="1">
        <v>219.75</v>
      </c>
      <c r="C1024" s="1">
        <v>1.4780012179453694</v>
      </c>
      <c r="S1024" s="2"/>
      <c r="T1024" s="2"/>
      <c r="U1024" s="2"/>
      <c r="V1024" s="2"/>
      <c r="W1024" s="2"/>
      <c r="X1024" s="2"/>
      <c r="Y1024" s="2"/>
      <c r="Z1024" s="19"/>
      <c r="AA1024" s="19"/>
    </row>
    <row r="1025" spans="2:27" x14ac:dyDescent="0.2">
      <c r="B1025" s="1">
        <v>220</v>
      </c>
      <c r="C1025" s="1">
        <v>1.4827220125367282</v>
      </c>
      <c r="S1025" s="2"/>
      <c r="T1025" s="2"/>
      <c r="U1025" s="2"/>
      <c r="V1025" s="2"/>
      <c r="W1025" s="2"/>
      <c r="X1025" s="2"/>
      <c r="Y1025" s="2"/>
      <c r="Z1025" s="19"/>
      <c r="AA1025" s="19"/>
    </row>
    <row r="1026" spans="2:27" x14ac:dyDescent="0.2">
      <c r="B1026" s="1">
        <v>220.25</v>
      </c>
      <c r="C1026" s="1">
        <v>1.4849016956034387</v>
      </c>
      <c r="S1026" s="2"/>
      <c r="T1026" s="2"/>
      <c r="U1026" s="2"/>
      <c r="V1026" s="2"/>
      <c r="W1026" s="2"/>
      <c r="X1026" s="2"/>
      <c r="Y1026" s="2"/>
      <c r="Z1026" s="19"/>
      <c r="AA1026" s="19"/>
    </row>
    <row r="1027" spans="2:27" x14ac:dyDescent="0.2">
      <c r="B1027" s="1">
        <v>220.5</v>
      </c>
      <c r="C1027" s="1">
        <v>1.4854086629665904</v>
      </c>
      <c r="S1027" s="2"/>
      <c r="T1027" s="2"/>
      <c r="U1027" s="2"/>
      <c r="V1027" s="2"/>
      <c r="W1027" s="2"/>
      <c r="X1027" s="2"/>
      <c r="Y1027" s="2"/>
      <c r="Z1027" s="19"/>
      <c r="AA1027" s="19"/>
    </row>
    <row r="1028" spans="2:27" x14ac:dyDescent="0.2">
      <c r="B1028" s="1">
        <v>220.75</v>
      </c>
      <c r="C1028" s="1">
        <v>1.4841247664490151</v>
      </c>
      <c r="S1028" s="2"/>
      <c r="T1028" s="2"/>
      <c r="U1028" s="2"/>
      <c r="V1028" s="2"/>
      <c r="W1028" s="2"/>
      <c r="X1028" s="2"/>
      <c r="Y1028" s="2"/>
      <c r="Z1028" s="19"/>
      <c r="AA1028" s="19"/>
    </row>
    <row r="1029" spans="2:27" x14ac:dyDescent="0.2">
      <c r="B1029" s="1">
        <v>221</v>
      </c>
      <c r="C1029" s="1">
        <v>1.4865773788225047</v>
      </c>
      <c r="S1029" s="2"/>
      <c r="T1029" s="2"/>
      <c r="U1029" s="2"/>
      <c r="V1029" s="2"/>
      <c r="W1029" s="2"/>
      <c r="X1029" s="2"/>
      <c r="Y1029" s="2"/>
      <c r="Z1029" s="19"/>
      <c r="AA1029" s="19"/>
    </row>
    <row r="1030" spans="2:27" x14ac:dyDescent="0.2">
      <c r="B1030" s="1">
        <v>221.25</v>
      </c>
      <c r="C1030" s="1">
        <v>1.4826435693437803</v>
      </c>
      <c r="S1030" s="2"/>
      <c r="T1030" s="2"/>
      <c r="U1030" s="2"/>
      <c r="V1030" s="2"/>
      <c r="W1030" s="2"/>
      <c r="X1030" s="2"/>
      <c r="Y1030" s="2"/>
      <c r="Z1030" s="19"/>
      <c r="AA1030" s="19"/>
    </row>
    <row r="1031" spans="2:27" x14ac:dyDescent="0.2">
      <c r="B1031" s="1">
        <v>221.5</v>
      </c>
      <c r="C1031" s="1">
        <v>1.4846559666557837</v>
      </c>
      <c r="S1031" s="2"/>
      <c r="T1031" s="2"/>
      <c r="U1031" s="2"/>
      <c r="V1031" s="2"/>
      <c r="W1031" s="2"/>
      <c r="X1031" s="2"/>
      <c r="Y1031" s="2"/>
      <c r="Z1031" s="19"/>
      <c r="AA1031" s="19"/>
    </row>
    <row r="1032" spans="2:27" x14ac:dyDescent="0.2">
      <c r="B1032" s="1">
        <v>221.75</v>
      </c>
      <c r="C1032" s="1">
        <v>1.4862171075089781</v>
      </c>
      <c r="S1032" s="2"/>
      <c r="T1032" s="2"/>
      <c r="U1032" s="2"/>
      <c r="V1032" s="2"/>
      <c r="W1032" s="2"/>
      <c r="X1032" s="2"/>
      <c r="Y1032" s="2"/>
      <c r="Z1032" s="19"/>
      <c r="AA1032" s="19"/>
    </row>
    <row r="1033" spans="2:27" x14ac:dyDescent="0.2">
      <c r="B1033" s="1">
        <v>222</v>
      </c>
      <c r="C1033" s="1">
        <v>1.482871664903689</v>
      </c>
      <c r="S1033" s="2"/>
      <c r="T1033" s="2"/>
      <c r="U1033" s="2"/>
      <c r="V1033" s="2"/>
      <c r="W1033" s="2"/>
      <c r="X1033" s="2"/>
      <c r="Y1033" s="2"/>
      <c r="Z1033" s="19"/>
      <c r="AA1033" s="19"/>
    </row>
    <row r="1034" spans="2:27" x14ac:dyDescent="0.2">
      <c r="B1034" s="1">
        <v>222.25</v>
      </c>
      <c r="C1034" s="1">
        <v>1.480344468973773</v>
      </c>
      <c r="S1034" s="2"/>
      <c r="T1034" s="2"/>
      <c r="U1034" s="2"/>
      <c r="V1034" s="2"/>
      <c r="W1034" s="2"/>
      <c r="X1034" s="2"/>
      <c r="Y1034" s="2"/>
      <c r="Z1034" s="19"/>
      <c r="AA1034" s="19"/>
    </row>
    <row r="1035" spans="2:27" x14ac:dyDescent="0.2">
      <c r="B1035" s="1">
        <v>222.5</v>
      </c>
      <c r="C1035" s="1">
        <v>1.4793252188486232</v>
      </c>
      <c r="S1035" s="2"/>
      <c r="T1035" s="2"/>
      <c r="U1035" s="2"/>
      <c r="V1035" s="2"/>
      <c r="W1035" s="2"/>
      <c r="X1035" s="2"/>
      <c r="Y1035" s="2"/>
      <c r="Z1035" s="19"/>
      <c r="AA1035" s="19"/>
    </row>
    <row r="1036" spans="2:27" x14ac:dyDescent="0.2">
      <c r="B1036" s="1">
        <v>222.75</v>
      </c>
      <c r="C1036" s="1">
        <v>1.4796433327783218</v>
      </c>
      <c r="S1036" s="2"/>
      <c r="T1036" s="2"/>
      <c r="U1036" s="2"/>
      <c r="V1036" s="2"/>
      <c r="W1036" s="2"/>
      <c r="X1036" s="2"/>
      <c r="Y1036" s="2"/>
      <c r="Z1036" s="19"/>
      <c r="AA1036" s="19"/>
    </row>
    <row r="1037" spans="2:27" x14ac:dyDescent="0.2">
      <c r="B1037" s="1">
        <v>223</v>
      </c>
      <c r="C1037" s="1">
        <v>1.4794640500489713</v>
      </c>
      <c r="S1037" s="2"/>
      <c r="T1037" s="2"/>
      <c r="U1037" s="2"/>
      <c r="V1037" s="2"/>
      <c r="W1037" s="2"/>
      <c r="X1037" s="2"/>
      <c r="Y1037" s="2"/>
      <c r="Z1037" s="19"/>
      <c r="AA1037" s="19"/>
    </row>
    <row r="1038" spans="2:27" x14ac:dyDescent="0.2">
      <c r="B1038" s="1">
        <v>223.25</v>
      </c>
      <c r="C1038" s="1">
        <v>1.4801689712264663</v>
      </c>
      <c r="S1038" s="2"/>
      <c r="T1038" s="2"/>
      <c r="U1038" s="2"/>
      <c r="V1038" s="2"/>
      <c r="W1038" s="2"/>
      <c r="X1038" s="2"/>
      <c r="Y1038" s="2"/>
      <c r="Z1038" s="19"/>
      <c r="AA1038" s="19"/>
    </row>
    <row r="1039" spans="2:27" x14ac:dyDescent="0.2">
      <c r="B1039" s="1">
        <v>223.5</v>
      </c>
      <c r="C1039" s="1">
        <v>1.4818660578844267</v>
      </c>
      <c r="S1039" s="2"/>
      <c r="T1039" s="2"/>
      <c r="U1039" s="2"/>
      <c r="V1039" s="2"/>
      <c r="W1039" s="2"/>
      <c r="X1039" s="2"/>
      <c r="Y1039" s="2"/>
      <c r="Z1039" s="19"/>
      <c r="AA1039" s="19"/>
    </row>
    <row r="1040" spans="2:27" x14ac:dyDescent="0.2">
      <c r="B1040" s="1">
        <v>223.75</v>
      </c>
      <c r="C1040" s="1">
        <v>1.4841856583741428</v>
      </c>
      <c r="S1040" s="2"/>
      <c r="T1040" s="2"/>
      <c r="U1040" s="2"/>
      <c r="V1040" s="2"/>
      <c r="W1040" s="2"/>
      <c r="X1040" s="2"/>
      <c r="Y1040" s="2"/>
      <c r="Z1040" s="19"/>
      <c r="AA1040" s="19"/>
    </row>
    <row r="1041" spans="2:27" x14ac:dyDescent="0.2">
      <c r="B1041" s="1">
        <v>224</v>
      </c>
      <c r="C1041" s="1">
        <v>1.482594192871912</v>
      </c>
      <c r="S1041" s="2"/>
      <c r="T1041" s="2"/>
      <c r="U1041" s="2"/>
      <c r="V1041" s="2"/>
      <c r="W1041" s="2"/>
      <c r="X1041" s="2"/>
      <c r="Y1041" s="2"/>
      <c r="Z1041" s="19"/>
      <c r="AA1041" s="19"/>
    </row>
    <row r="1042" spans="2:27" x14ac:dyDescent="0.2">
      <c r="B1042" s="1">
        <v>224.25</v>
      </c>
      <c r="C1042" s="1">
        <v>1.4854128025574056</v>
      </c>
      <c r="S1042" s="2"/>
      <c r="T1042" s="2"/>
      <c r="U1042" s="2"/>
      <c r="V1042" s="2"/>
      <c r="W1042" s="2"/>
      <c r="X1042" s="2"/>
      <c r="Y1042" s="2"/>
      <c r="Z1042" s="19"/>
      <c r="AA1042" s="19"/>
    </row>
    <row r="1043" spans="2:27" x14ac:dyDescent="0.2">
      <c r="B1043" s="1">
        <v>224.5</v>
      </c>
      <c r="C1043" s="1">
        <v>1.4858051081075199</v>
      </c>
      <c r="S1043" s="2"/>
      <c r="T1043" s="2"/>
      <c r="U1043" s="2"/>
      <c r="V1043" s="2"/>
      <c r="W1043" s="2"/>
      <c r="X1043" s="2"/>
      <c r="Y1043" s="2"/>
      <c r="Z1043" s="19"/>
      <c r="AA1043" s="19"/>
    </row>
    <row r="1044" spans="2:27" x14ac:dyDescent="0.2">
      <c r="B1044" s="1">
        <v>224.75</v>
      </c>
      <c r="C1044" s="1">
        <v>1.4843470986832081</v>
      </c>
      <c r="S1044" s="2"/>
      <c r="T1044" s="2"/>
      <c r="U1044" s="2"/>
      <c r="V1044" s="2"/>
      <c r="W1044" s="2"/>
      <c r="X1044" s="2"/>
      <c r="Y1044" s="2"/>
      <c r="Z1044" s="19"/>
      <c r="AA1044" s="19"/>
    </row>
    <row r="1045" spans="2:27" x14ac:dyDescent="0.2">
      <c r="B1045" s="1">
        <v>225</v>
      </c>
      <c r="C1045" s="1">
        <v>1.4797992971814127</v>
      </c>
      <c r="S1045" s="2"/>
      <c r="T1045" s="2"/>
      <c r="U1045" s="2"/>
      <c r="V1045" s="2"/>
      <c r="W1045" s="2"/>
      <c r="X1045" s="2"/>
      <c r="Y1045" s="2"/>
      <c r="Z1045" s="19"/>
      <c r="AA1045" s="19"/>
    </row>
    <row r="1046" spans="2:27" x14ac:dyDescent="0.2">
      <c r="B1046" s="1">
        <v>225.25</v>
      </c>
      <c r="C1046" s="1">
        <v>1.4768570671455001</v>
      </c>
      <c r="S1046" s="2"/>
      <c r="T1046" s="2"/>
      <c r="U1046" s="2"/>
      <c r="V1046" s="2"/>
      <c r="W1046" s="2"/>
      <c r="X1046" s="2"/>
      <c r="Y1046" s="2"/>
      <c r="Z1046" s="19"/>
      <c r="AA1046" s="19"/>
    </row>
    <row r="1047" spans="2:27" x14ac:dyDescent="0.2">
      <c r="B1047" s="1">
        <v>225.5</v>
      </c>
      <c r="C1047" s="1">
        <v>1.4713449388181521</v>
      </c>
      <c r="S1047" s="2"/>
      <c r="T1047" s="2"/>
      <c r="U1047" s="2"/>
      <c r="V1047" s="2"/>
      <c r="W1047" s="2"/>
      <c r="X1047" s="2"/>
      <c r="Y1047" s="2"/>
      <c r="Z1047" s="19"/>
      <c r="AA1047" s="19"/>
    </row>
    <row r="1048" spans="2:27" x14ac:dyDescent="0.2">
      <c r="B1048" s="1">
        <v>225.75</v>
      </c>
      <c r="C1048" s="1">
        <v>1.474695140646425</v>
      </c>
      <c r="S1048" s="2"/>
      <c r="T1048" s="2"/>
      <c r="U1048" s="2"/>
      <c r="V1048" s="2"/>
      <c r="W1048" s="2"/>
      <c r="X1048" s="2"/>
      <c r="Y1048" s="2"/>
      <c r="Z1048" s="19"/>
      <c r="AA1048" s="19"/>
    </row>
    <row r="1049" spans="2:27" x14ac:dyDescent="0.2">
      <c r="B1049" s="1">
        <v>226</v>
      </c>
      <c r="C1049" s="1">
        <v>1.4746929010120793</v>
      </c>
      <c r="S1049" s="2"/>
      <c r="T1049" s="2"/>
      <c r="U1049" s="2"/>
      <c r="V1049" s="2"/>
      <c r="W1049" s="2"/>
      <c r="X1049" s="2"/>
      <c r="Y1049" s="2"/>
      <c r="Z1049" s="19"/>
      <c r="AA1049" s="19"/>
    </row>
    <row r="1050" spans="2:27" x14ac:dyDescent="0.2">
      <c r="B1050" s="1">
        <v>226.25</v>
      </c>
      <c r="C1050" s="1">
        <v>1.4742676728370876</v>
      </c>
      <c r="S1050" s="2"/>
      <c r="T1050" s="2"/>
      <c r="U1050" s="2"/>
      <c r="V1050" s="2"/>
      <c r="W1050" s="2"/>
      <c r="X1050" s="2"/>
      <c r="Y1050" s="2"/>
      <c r="Z1050" s="19"/>
      <c r="AA1050" s="19"/>
    </row>
    <row r="1051" spans="2:27" x14ac:dyDescent="0.2">
      <c r="B1051" s="1">
        <v>226.5</v>
      </c>
      <c r="C1051" s="1">
        <v>1.4750763786701491</v>
      </c>
      <c r="S1051" s="2"/>
      <c r="T1051" s="2"/>
      <c r="U1051" s="2"/>
      <c r="V1051" s="2"/>
      <c r="W1051" s="2"/>
      <c r="X1051" s="2"/>
      <c r="Y1051" s="2"/>
      <c r="Z1051" s="19"/>
      <c r="AA1051" s="19"/>
    </row>
    <row r="1052" spans="2:27" x14ac:dyDescent="0.2">
      <c r="B1052" s="1">
        <v>226.75</v>
      </c>
      <c r="C1052" s="1">
        <v>1.4750698314724127</v>
      </c>
      <c r="S1052" s="2"/>
      <c r="T1052" s="2"/>
      <c r="U1052" s="2"/>
      <c r="V1052" s="2"/>
      <c r="W1052" s="2"/>
      <c r="X1052" s="2"/>
      <c r="Y1052" s="2"/>
      <c r="Z1052" s="19"/>
      <c r="AA1052" s="19"/>
    </row>
    <row r="1053" spans="2:27" x14ac:dyDescent="0.2">
      <c r="B1053" s="1">
        <v>227</v>
      </c>
      <c r="C1053" s="1">
        <v>1.4760803843508541</v>
      </c>
      <c r="S1053" s="2"/>
      <c r="T1053" s="2"/>
      <c r="U1053" s="2"/>
      <c r="V1053" s="2"/>
      <c r="W1053" s="2"/>
      <c r="X1053" s="2"/>
      <c r="Y1053" s="2"/>
      <c r="Z1053" s="19"/>
      <c r="AA1053" s="19"/>
    </row>
    <row r="1054" spans="2:27" x14ac:dyDescent="0.2">
      <c r="B1054" s="1">
        <v>227.25</v>
      </c>
      <c r="C1054" s="1">
        <v>1.4769872496245509</v>
      </c>
    </row>
    <row r="1055" spans="2:27" x14ac:dyDescent="0.2">
      <c r="B1055" s="1">
        <v>227.5</v>
      </c>
      <c r="C1055" s="1">
        <v>1.4793673948960713</v>
      </c>
    </row>
    <row r="1056" spans="2:27" x14ac:dyDescent="0.2">
      <c r="B1056" s="1">
        <v>227.75</v>
      </c>
      <c r="C1056" s="1">
        <v>1.484975737914898</v>
      </c>
    </row>
    <row r="1057" spans="2:3" x14ac:dyDescent="0.2">
      <c r="B1057" s="1">
        <v>228</v>
      </c>
      <c r="C1057" s="1">
        <v>1.4815758124714331</v>
      </c>
    </row>
    <row r="1058" spans="2:3" x14ac:dyDescent="0.2">
      <c r="B1058" s="1">
        <v>228.25</v>
      </c>
      <c r="C1058" s="1">
        <v>1.479791801871803</v>
      </c>
    </row>
    <row r="1059" spans="2:3" x14ac:dyDescent="0.2">
      <c r="B1059" s="1">
        <v>228.5</v>
      </c>
      <c r="C1059" s="1">
        <v>1.4808065279355751</v>
      </c>
    </row>
    <row r="1060" spans="2:3" x14ac:dyDescent="0.2">
      <c r="B1060" s="1">
        <v>228.75</v>
      </c>
      <c r="C1060" s="1">
        <v>1.4786228097943188</v>
      </c>
    </row>
    <row r="1061" spans="2:3" x14ac:dyDescent="0.2">
      <c r="B1061" s="1">
        <v>229</v>
      </c>
      <c r="C1061" s="1">
        <v>1.4775628431167696</v>
      </c>
    </row>
    <row r="1062" spans="2:3" x14ac:dyDescent="0.2">
      <c r="B1062" s="1">
        <v>229.25</v>
      </c>
      <c r="C1062" s="1">
        <v>1.4761712313853521</v>
      </c>
    </row>
    <row r="1063" spans="2:3" x14ac:dyDescent="0.2">
      <c r="B1063" s="1">
        <v>229.5</v>
      </c>
      <c r="C1063" s="1">
        <v>1.4802810574600065</v>
      </c>
    </row>
    <row r="1064" spans="2:3" x14ac:dyDescent="0.2">
      <c r="B1064" s="1">
        <v>229.75</v>
      </c>
      <c r="C1064" s="1">
        <v>1.481631463652193</v>
      </c>
    </row>
    <row r="1065" spans="2:3" x14ac:dyDescent="0.2">
      <c r="B1065" s="1">
        <v>230</v>
      </c>
      <c r="C1065" s="1">
        <v>1.4800907333333333</v>
      </c>
    </row>
    <row r="1066" spans="2:3" x14ac:dyDescent="0.2">
      <c r="B1066" s="1">
        <v>230.25</v>
      </c>
      <c r="C1066" s="1">
        <v>1.4785826344868864</v>
      </c>
    </row>
    <row r="1067" spans="2:3" x14ac:dyDescent="0.2">
      <c r="B1067" s="1">
        <v>230.5</v>
      </c>
      <c r="C1067" s="1">
        <v>1.481351434704538</v>
      </c>
    </row>
    <row r="1068" spans="2:3" x14ac:dyDescent="0.2">
      <c r="B1068" s="1">
        <v>230.75</v>
      </c>
      <c r="C1068" s="1">
        <v>1.4783062225486994</v>
      </c>
    </row>
    <row r="1069" spans="2:3" x14ac:dyDescent="0.2">
      <c r="B1069" s="1">
        <v>231</v>
      </c>
      <c r="C1069" s="1">
        <v>1.4825090195777562</v>
      </c>
    </row>
    <row r="1070" spans="2:3" x14ac:dyDescent="0.2">
      <c r="B1070" s="1">
        <v>231.25</v>
      </c>
      <c r="C1070" s="1">
        <v>1.484951908205463</v>
      </c>
    </row>
    <row r="1071" spans="2:3" x14ac:dyDescent="0.2">
      <c r="B1071" s="1">
        <v>231.5</v>
      </c>
      <c r="C1071" s="1">
        <v>1.4860950287735337</v>
      </c>
    </row>
    <row r="1072" spans="2:3" x14ac:dyDescent="0.2">
      <c r="B1072" s="1">
        <v>231.75</v>
      </c>
      <c r="C1072" s="1">
        <v>1.4853222280117531</v>
      </c>
    </row>
    <row r="1073" spans="2:3" x14ac:dyDescent="0.2">
      <c r="B1073" s="1">
        <v>232</v>
      </c>
      <c r="C1073" s="1">
        <v>1.486571346740668</v>
      </c>
    </row>
    <row r="1074" spans="2:3" x14ac:dyDescent="0.2">
      <c r="B1074" s="1">
        <v>232.25</v>
      </c>
      <c r="C1074" s="1">
        <v>1.4873073727064969</v>
      </c>
    </row>
    <row r="1075" spans="2:3" x14ac:dyDescent="0.2">
      <c r="B1075" s="1">
        <v>232.5</v>
      </c>
      <c r="C1075" s="1">
        <v>1.4894441630427684</v>
      </c>
    </row>
    <row r="1076" spans="2:3" x14ac:dyDescent="0.2">
      <c r="B1076" s="1">
        <v>232.75</v>
      </c>
      <c r="C1076" s="1">
        <v>1.4861118633583632</v>
      </c>
    </row>
    <row r="1077" spans="2:3" x14ac:dyDescent="0.2">
      <c r="B1077" s="1">
        <v>233</v>
      </c>
      <c r="C1077" s="1">
        <v>1.4880058101425613</v>
      </c>
    </row>
    <row r="1078" spans="2:3" x14ac:dyDescent="0.2">
      <c r="B1078" s="1">
        <v>233.25</v>
      </c>
      <c r="C1078" s="1">
        <v>1.4890270087495916</v>
      </c>
    </row>
    <row r="1079" spans="2:3" x14ac:dyDescent="0.2">
      <c r="B1079" s="1">
        <v>233.5</v>
      </c>
      <c r="C1079" s="1">
        <v>1.4920978311241699</v>
      </c>
    </row>
    <row r="1080" spans="2:3" x14ac:dyDescent="0.2">
      <c r="B1080" s="1">
        <v>233.75</v>
      </c>
      <c r="C1080" s="1">
        <v>1.4952768875612146</v>
      </c>
    </row>
    <row r="1081" spans="2:3" x14ac:dyDescent="0.2">
      <c r="B1081" s="1">
        <v>234</v>
      </c>
      <c r="C1081" s="1">
        <v>1.4971956606921322</v>
      </c>
    </row>
    <row r="1082" spans="2:3" x14ac:dyDescent="0.2">
      <c r="B1082" s="1">
        <v>234.25</v>
      </c>
      <c r="C1082" s="1">
        <v>1.4994246119817176</v>
      </c>
    </row>
    <row r="1083" spans="2:3" x14ac:dyDescent="0.2">
      <c r="B1083" s="1">
        <v>234.5</v>
      </c>
      <c r="C1083" s="1">
        <v>1.5019435399281749</v>
      </c>
    </row>
    <row r="1084" spans="2:3" x14ac:dyDescent="0.2">
      <c r="B1084" s="1">
        <v>234.75</v>
      </c>
      <c r="C1084" s="1">
        <v>1.5021351630427686</v>
      </c>
    </row>
    <row r="1085" spans="2:3" x14ac:dyDescent="0.2">
      <c r="B1085" s="1">
        <v>235</v>
      </c>
      <c r="C1085" s="1">
        <v>1.503407641157906</v>
      </c>
    </row>
    <row r="1086" spans="2:3" x14ac:dyDescent="0.2">
      <c r="B1086" s="1">
        <v>235.25</v>
      </c>
      <c r="C1086" s="1">
        <v>1.5031200982370223</v>
      </c>
    </row>
    <row r="1087" spans="2:3" x14ac:dyDescent="0.2">
      <c r="B1087" s="1">
        <v>235.5</v>
      </c>
      <c r="C1087" s="1">
        <v>1.5035538258243553</v>
      </c>
    </row>
    <row r="1088" spans="2:3" x14ac:dyDescent="0.2">
      <c r="B1088" s="1">
        <v>235.75</v>
      </c>
      <c r="C1088" s="1">
        <v>1.4985412554031996</v>
      </c>
    </row>
    <row r="1089" spans="2:3" x14ac:dyDescent="0.2">
      <c r="B1089" s="1">
        <v>236</v>
      </c>
      <c r="C1089" s="1">
        <v>1.4969951723582544</v>
      </c>
    </row>
    <row r="1090" spans="2:3" x14ac:dyDescent="0.2">
      <c r="B1090" s="1">
        <v>236.25</v>
      </c>
      <c r="C1090" s="1">
        <v>1.4957495586570899</v>
      </c>
    </row>
    <row r="1091" spans="2:3" x14ac:dyDescent="0.2">
      <c r="B1091" s="1">
        <v>236.5</v>
      </c>
      <c r="C1091" s="1">
        <v>1.4940403331809771</v>
      </c>
    </row>
    <row r="1092" spans="2:3" x14ac:dyDescent="0.2">
      <c r="B1092" s="1">
        <v>236.75</v>
      </c>
      <c r="C1092" s="1">
        <v>1.4926085461421261</v>
      </c>
    </row>
    <row r="1093" spans="2:3" x14ac:dyDescent="0.2">
      <c r="B1093" s="1">
        <v>237</v>
      </c>
      <c r="C1093" s="1">
        <v>1.4936643321688974</v>
      </c>
    </row>
    <row r="1094" spans="2:3" x14ac:dyDescent="0.2">
      <c r="B1094" s="1">
        <v>237.25</v>
      </c>
      <c r="C1094" s="1">
        <v>1.4937024059527695</v>
      </c>
    </row>
    <row r="1095" spans="2:3" x14ac:dyDescent="0.2">
      <c r="B1095" s="1">
        <v>237.5</v>
      </c>
      <c r="C1095" s="1">
        <v>1.494961237229296</v>
      </c>
    </row>
    <row r="1096" spans="2:3" x14ac:dyDescent="0.2">
      <c r="B1096" s="1">
        <v>237.75</v>
      </c>
      <c r="C1096" s="1">
        <v>1.4981181212863206</v>
      </c>
    </row>
    <row r="1097" spans="2:3" x14ac:dyDescent="0.2">
      <c r="B1097" s="1">
        <v>238</v>
      </c>
      <c r="C1097" s="1">
        <v>1.4995429542605287</v>
      </c>
    </row>
    <row r="1098" spans="2:3" x14ac:dyDescent="0.2">
      <c r="B1098" s="1">
        <v>238.25</v>
      </c>
      <c r="C1098" s="1">
        <v>1.4962199453259331</v>
      </c>
    </row>
    <row r="1099" spans="2:3" x14ac:dyDescent="0.2">
      <c r="B1099" s="1">
        <v>238.5</v>
      </c>
      <c r="C1099" s="1">
        <v>1.4962749880726955</v>
      </c>
    </row>
    <row r="1100" spans="2:3" x14ac:dyDescent="0.2">
      <c r="B1100" s="1">
        <v>238.75</v>
      </c>
      <c r="C1100" s="1">
        <v>1.4912923279682229</v>
      </c>
    </row>
    <row r="1101" spans="2:3" x14ac:dyDescent="0.2">
      <c r="B1101" s="1">
        <v>239</v>
      </c>
      <c r="C1101" s="1">
        <v>1.4940486571552942</v>
      </c>
    </row>
    <row r="1102" spans="2:3" x14ac:dyDescent="0.2">
      <c r="B1102" s="1">
        <v>239.25</v>
      </c>
      <c r="C1102" s="1">
        <v>1.4924857059310044</v>
      </c>
    </row>
    <row r="1103" spans="2:3" x14ac:dyDescent="0.2">
      <c r="B1103" s="1">
        <v>239.5</v>
      </c>
      <c r="C1103" s="1">
        <v>1.4971028875720969</v>
      </c>
    </row>
    <row r="1104" spans="2:3" x14ac:dyDescent="0.2">
      <c r="B1104" s="1">
        <v>239.75</v>
      </c>
      <c r="C1104" s="1">
        <v>1.498333338948743</v>
      </c>
    </row>
    <row r="1105" spans="2:3" x14ac:dyDescent="0.2">
      <c r="B1105" s="1">
        <v>240</v>
      </c>
      <c r="C1105" s="1">
        <v>1.4900899616062682</v>
      </c>
    </row>
    <row r="1106" spans="2:3" x14ac:dyDescent="0.2">
      <c r="B1106" s="1">
        <v>240.25</v>
      </c>
      <c r="C1106" s="1">
        <v>1.4921357854608768</v>
      </c>
    </row>
    <row r="1107" spans="2:3" x14ac:dyDescent="0.2">
      <c r="B1107" s="1">
        <v>240.5</v>
      </c>
      <c r="C1107" s="1">
        <v>1.4931868719882466</v>
      </c>
    </row>
    <row r="1108" spans="2:3" x14ac:dyDescent="0.2">
      <c r="B1108" s="1">
        <v>240.75</v>
      </c>
      <c r="C1108" s="1">
        <v>1.4913935930351507</v>
      </c>
    </row>
    <row r="1109" spans="2:3" x14ac:dyDescent="0.2">
      <c r="B1109" s="1">
        <v>241</v>
      </c>
      <c r="C1109" s="1">
        <v>1.4933885622592231</v>
      </c>
    </row>
    <row r="1110" spans="2:3" x14ac:dyDescent="0.2">
      <c r="B1110" s="1">
        <v>241.25</v>
      </c>
      <c r="C1110" s="1">
        <v>1.4878442727826751</v>
      </c>
    </row>
    <row r="1111" spans="2:3" x14ac:dyDescent="0.2">
      <c r="B1111" s="1">
        <v>241.5</v>
      </c>
      <c r="C1111" s="1">
        <v>1.4891137535205139</v>
      </c>
    </row>
    <row r="1112" spans="2:3" x14ac:dyDescent="0.2">
      <c r="B1112" s="1">
        <v>241.75</v>
      </c>
      <c r="C1112" s="1">
        <v>1.4838034087822398</v>
      </c>
    </row>
    <row r="1113" spans="2:3" x14ac:dyDescent="0.2">
      <c r="B1113" s="1">
        <v>242</v>
      </c>
      <c r="C1113" s="1">
        <v>1.4810899872565024</v>
      </c>
    </row>
    <row r="1114" spans="2:3" x14ac:dyDescent="0.2">
      <c r="B1114" s="1">
        <v>242.25</v>
      </c>
      <c r="C1114" s="1">
        <v>1.4836034616933289</v>
      </c>
    </row>
    <row r="1115" spans="2:3" x14ac:dyDescent="0.2">
      <c r="B1115" s="1">
        <v>242.5</v>
      </c>
      <c r="C1115" s="1">
        <v>1.4821272962999239</v>
      </c>
    </row>
    <row r="1116" spans="2:3" x14ac:dyDescent="0.2">
      <c r="B1116" s="1">
        <v>242.75</v>
      </c>
      <c r="C1116" s="1">
        <v>1.4814245401022963</v>
      </c>
    </row>
    <row r="1117" spans="2:3" x14ac:dyDescent="0.2">
      <c r="B1117" s="1">
        <v>243</v>
      </c>
      <c r="C1117" s="1">
        <v>1.4811665304929809</v>
      </c>
    </row>
    <row r="1118" spans="2:3" x14ac:dyDescent="0.2">
      <c r="B1118" s="1">
        <v>243.25</v>
      </c>
      <c r="C1118" s="1">
        <v>1.4824432713788225</v>
      </c>
    </row>
    <row r="1119" spans="2:3" x14ac:dyDescent="0.2">
      <c r="B1119" s="1">
        <v>243.5</v>
      </c>
      <c r="C1119" s="1">
        <v>1.4837249618565675</v>
      </c>
    </row>
    <row r="1120" spans="2:3" x14ac:dyDescent="0.2">
      <c r="B1120" s="1">
        <v>243.75</v>
      </c>
      <c r="C1120" s="1">
        <v>1.4838791233540103</v>
      </c>
    </row>
    <row r="1121" spans="2:3" x14ac:dyDescent="0.2">
      <c r="B1121" s="1">
        <v>244</v>
      </c>
      <c r="C1121" s="1">
        <v>1.4802181834584831</v>
      </c>
    </row>
    <row r="1122" spans="2:3" x14ac:dyDescent="0.2">
      <c r="B1122" s="1">
        <v>244.25</v>
      </c>
      <c r="C1122" s="1">
        <v>1.4794810227445856</v>
      </c>
    </row>
    <row r="1123" spans="2:3" x14ac:dyDescent="0.2">
      <c r="B1123" s="1">
        <v>244.5</v>
      </c>
      <c r="C1123" s="1">
        <v>1.4790358655566438</v>
      </c>
    </row>
    <row r="1124" spans="2:3" x14ac:dyDescent="0.2">
      <c r="B1124" s="1">
        <v>244.75</v>
      </c>
      <c r="C1124" s="1">
        <v>1.4770758346283597</v>
      </c>
    </row>
    <row r="1125" spans="2:3" x14ac:dyDescent="0.2">
      <c r="B1125" s="1">
        <v>245</v>
      </c>
      <c r="C1125" s="1">
        <v>1.4799157059092389</v>
      </c>
    </row>
    <row r="1126" spans="2:3" x14ac:dyDescent="0.2">
      <c r="B1126" s="1">
        <v>245.25</v>
      </c>
      <c r="C1126" s="1">
        <v>1.4814348088257696</v>
      </c>
    </row>
    <row r="1127" spans="2:3" x14ac:dyDescent="0.2">
      <c r="B1127" s="1">
        <v>245.5</v>
      </c>
      <c r="C1127" s="1">
        <v>1.4820767216236805</v>
      </c>
    </row>
    <row r="1128" spans="2:3" x14ac:dyDescent="0.2">
      <c r="B1128" s="1">
        <v>245.75</v>
      </c>
      <c r="C1128" s="1">
        <v>1.4842767816302098</v>
      </c>
    </row>
    <row r="1129" spans="2:3" x14ac:dyDescent="0.2">
      <c r="B1129" s="1">
        <v>246</v>
      </c>
      <c r="C1129" s="1">
        <v>1.4831106861464793</v>
      </c>
    </row>
    <row r="1130" spans="2:3" x14ac:dyDescent="0.2">
      <c r="B1130" s="1">
        <v>246.25</v>
      </c>
      <c r="C1130" s="1">
        <v>1.4888547510066381</v>
      </c>
    </row>
    <row r="1131" spans="2:3" x14ac:dyDescent="0.2">
      <c r="B1131" s="1">
        <v>246.5</v>
      </c>
      <c r="C1131" s="1">
        <v>1.4910916194036348</v>
      </c>
    </row>
    <row r="1132" spans="2:3" x14ac:dyDescent="0.2">
      <c r="B1132" s="1">
        <v>246.75</v>
      </c>
      <c r="C1132" s="1">
        <v>1.4949291507345739</v>
      </c>
    </row>
    <row r="1133" spans="2:3" x14ac:dyDescent="0.2">
      <c r="B1133" s="1">
        <v>247</v>
      </c>
      <c r="C1133" s="1">
        <v>1.4961482061051259</v>
      </c>
    </row>
    <row r="1134" spans="2:3" x14ac:dyDescent="0.2">
      <c r="B1134" s="1">
        <v>247.25</v>
      </c>
      <c r="C1134" s="1">
        <v>1.4954755543258242</v>
      </c>
    </row>
    <row r="1135" spans="2:3" x14ac:dyDescent="0.2">
      <c r="B1135" s="1">
        <v>247.5</v>
      </c>
      <c r="C1135" s="1">
        <v>1.4954895781695505</v>
      </c>
    </row>
    <row r="1136" spans="2:3" x14ac:dyDescent="0.2">
      <c r="B1136" s="1">
        <v>247.75</v>
      </c>
      <c r="C1136" s="1">
        <v>1.4939929798454672</v>
      </c>
    </row>
    <row r="1137" spans="2:3" x14ac:dyDescent="0.2">
      <c r="B1137" s="1">
        <v>248</v>
      </c>
      <c r="C1137" s="1">
        <v>1.4878305102296223</v>
      </c>
    </row>
    <row r="1138" spans="2:3" x14ac:dyDescent="0.2">
      <c r="B1138" s="1">
        <v>248.25</v>
      </c>
      <c r="C1138" s="1">
        <v>1.4837319831102407</v>
      </c>
    </row>
    <row r="1139" spans="2:3" x14ac:dyDescent="0.2">
      <c r="B1139" s="1">
        <v>248.5</v>
      </c>
      <c r="C1139" s="1">
        <v>1.4791599301012079</v>
      </c>
    </row>
    <row r="1140" spans="2:3" x14ac:dyDescent="0.2">
      <c r="B1140" s="1">
        <v>248.75</v>
      </c>
      <c r="C1140" s="1">
        <v>1.4681504960931548</v>
      </c>
    </row>
    <row r="1141" spans="2:3" x14ac:dyDescent="0.2">
      <c r="B1141" s="1">
        <v>249</v>
      </c>
      <c r="C1141" s="1">
        <v>1.4514573292414843</v>
      </c>
    </row>
    <row r="1142" spans="2:3" x14ac:dyDescent="0.2">
      <c r="B1142" s="1">
        <v>249.25</v>
      </c>
      <c r="C1142" s="1">
        <v>1.4343055860594187</v>
      </c>
    </row>
    <row r="1143" spans="2:3" x14ac:dyDescent="0.2">
      <c r="B1143" s="1">
        <v>249.5</v>
      </c>
      <c r="C1143" s="1">
        <v>1.4119618441506148</v>
      </c>
    </row>
    <row r="1144" spans="2:3" x14ac:dyDescent="0.2">
      <c r="B1144" s="1">
        <v>249.75</v>
      </c>
      <c r="C1144" s="1">
        <v>1.3841639991076284</v>
      </c>
    </row>
    <row r="1145" spans="2:3" x14ac:dyDescent="0.2">
      <c r="B1145" s="1">
        <v>250</v>
      </c>
      <c r="C1145" s="1">
        <v>1.3509129542496463</v>
      </c>
    </row>
    <row r="1146" spans="2:3" x14ac:dyDescent="0.2">
      <c r="B1146" s="1">
        <v>250.25</v>
      </c>
      <c r="C1146" s="1">
        <v>1.3188265752421373</v>
      </c>
    </row>
    <row r="1147" spans="2:3" x14ac:dyDescent="0.2">
      <c r="B1147" s="1">
        <v>250.5</v>
      </c>
      <c r="C1147" s="1">
        <v>1.2839974504298617</v>
      </c>
    </row>
    <row r="1148" spans="2:3" x14ac:dyDescent="0.2">
      <c r="B1148" s="1">
        <v>250.75</v>
      </c>
      <c r="C1148" s="1">
        <v>1.244276680520187</v>
      </c>
    </row>
    <row r="1149" spans="2:3" x14ac:dyDescent="0.2">
      <c r="B1149" s="1">
        <v>251</v>
      </c>
      <c r="C1149" s="1">
        <v>1.2029143071607353</v>
      </c>
    </row>
    <row r="1150" spans="2:3" x14ac:dyDescent="0.2">
      <c r="B1150" s="1">
        <v>251.25</v>
      </c>
      <c r="C1150" s="1">
        <v>1.1586159971378824</v>
      </c>
    </row>
    <row r="1151" spans="2:3" x14ac:dyDescent="0.2">
      <c r="B1151" s="1">
        <v>251.5</v>
      </c>
      <c r="C1151" s="1">
        <v>1.1121736851561648</v>
      </c>
    </row>
    <row r="1152" spans="2:3" x14ac:dyDescent="0.2">
      <c r="B1152" s="1">
        <v>251.75</v>
      </c>
      <c r="C1152" s="1">
        <v>1.0724061591468057</v>
      </c>
    </row>
    <row r="1153" spans="2:3" x14ac:dyDescent="0.2">
      <c r="B1153" s="1">
        <v>252</v>
      </c>
      <c r="C1153" s="1">
        <v>1.0283207039721407</v>
      </c>
    </row>
    <row r="1154" spans="2:3" x14ac:dyDescent="0.2">
      <c r="B1154" s="1">
        <v>252.25</v>
      </c>
      <c r="C1154" s="1">
        <v>0.98941454506475146</v>
      </c>
    </row>
    <row r="1155" spans="2:3" x14ac:dyDescent="0.2">
      <c r="B1155" s="1">
        <v>252.5</v>
      </c>
      <c r="C1155" s="1">
        <v>0.94945012906736304</v>
      </c>
    </row>
    <row r="1156" spans="2:3" x14ac:dyDescent="0.2">
      <c r="B1156" s="1">
        <v>252.75</v>
      </c>
      <c r="C1156" s="1">
        <v>0.90899584531505073</v>
      </c>
    </row>
    <row r="1157" spans="2:3" x14ac:dyDescent="0.2">
      <c r="B1157" s="1">
        <v>253</v>
      </c>
      <c r="C1157" s="1">
        <v>0.86779156027859383</v>
      </c>
    </row>
    <row r="1158" spans="2:3" x14ac:dyDescent="0.2">
      <c r="B1158" s="1">
        <v>253.25</v>
      </c>
      <c r="C1158" s="1">
        <v>0.83403732557405585</v>
      </c>
    </row>
    <row r="1159" spans="2:3" x14ac:dyDescent="0.2">
      <c r="B1159" s="1">
        <v>253.5</v>
      </c>
      <c r="C1159" s="1">
        <v>0.79881556673196208</v>
      </c>
    </row>
    <row r="1160" spans="2:3" x14ac:dyDescent="0.2">
      <c r="B1160" s="1">
        <v>253.75</v>
      </c>
      <c r="C1160" s="1">
        <v>0.76585070235063657</v>
      </c>
    </row>
    <row r="1161" spans="2:3" x14ac:dyDescent="0.2">
      <c r="B1161" s="1">
        <v>254</v>
      </c>
      <c r="C1161" s="1">
        <v>0.73531102602024156</v>
      </c>
    </row>
    <row r="1162" spans="2:3" x14ac:dyDescent="0.2">
      <c r="B1162" s="1">
        <v>254.25</v>
      </c>
      <c r="C1162" s="1">
        <v>0.70950859439547276</v>
      </c>
    </row>
    <row r="1163" spans="2:3" x14ac:dyDescent="0.2">
      <c r="B1163" s="1">
        <v>254.5</v>
      </c>
      <c r="C1163" s="1">
        <v>0.67703550892371311</v>
      </c>
    </row>
    <row r="1164" spans="2:3" x14ac:dyDescent="0.2">
      <c r="B1164" s="1">
        <v>254.75</v>
      </c>
      <c r="C1164" s="1">
        <v>0.64689982156926762</v>
      </c>
    </row>
    <row r="1165" spans="2:3" x14ac:dyDescent="0.2">
      <c r="B1165" s="1">
        <v>255</v>
      </c>
      <c r="C1165" s="1">
        <v>0.61954695454347597</v>
      </c>
    </row>
    <row r="1166" spans="2:3" x14ac:dyDescent="0.2">
      <c r="B1166" s="1">
        <v>255.25</v>
      </c>
      <c r="C1166" s="1">
        <v>0.58910225737294597</v>
      </c>
    </row>
    <row r="1167" spans="2:3" x14ac:dyDescent="0.2">
      <c r="B1167" s="1">
        <v>255.5</v>
      </c>
      <c r="C1167" s="1">
        <v>0.56291705730765051</v>
      </c>
    </row>
    <row r="1168" spans="2:3" x14ac:dyDescent="0.2">
      <c r="B1168" s="1">
        <v>255.75</v>
      </c>
      <c r="C1168" s="1">
        <v>0.53899335415170313</v>
      </c>
    </row>
    <row r="1169" spans="2:3" x14ac:dyDescent="0.2">
      <c r="B1169" s="1">
        <v>256</v>
      </c>
      <c r="C1169" s="1">
        <v>0.51577182488845352</v>
      </c>
    </row>
    <row r="1170" spans="2:3" x14ac:dyDescent="0.2">
      <c r="B1170" s="1">
        <v>256.25</v>
      </c>
      <c r="C1170" s="1">
        <v>0.48653170758515607</v>
      </c>
    </row>
    <row r="1171" spans="2:3" x14ac:dyDescent="0.2">
      <c r="B1171" s="1">
        <v>256.5</v>
      </c>
      <c r="C1171" s="1">
        <v>0.46300507293503096</v>
      </c>
    </row>
    <row r="1172" spans="2:3" x14ac:dyDescent="0.2">
      <c r="B1172" s="1">
        <v>256.75</v>
      </c>
      <c r="C1172" s="1">
        <v>0.45050630075089781</v>
      </c>
    </row>
    <row r="1173" spans="2:3" x14ac:dyDescent="0.2">
      <c r="B1173" s="1">
        <v>257</v>
      </c>
      <c r="C1173" s="1">
        <v>0.43487538127108505</v>
      </c>
    </row>
    <row r="1174" spans="2:3" x14ac:dyDescent="0.2">
      <c r="B1174" s="1">
        <v>257.25</v>
      </c>
      <c r="C1174" s="1">
        <v>0.41736039552726084</v>
      </c>
    </row>
    <row r="1175" spans="2:3" x14ac:dyDescent="0.2">
      <c r="B1175" s="1">
        <v>257.5</v>
      </c>
      <c r="C1175" s="1">
        <v>0.41184890549570141</v>
      </c>
    </row>
    <row r="1176" spans="2:3" x14ac:dyDescent="0.2">
      <c r="B1176" s="1">
        <v>257.75</v>
      </c>
      <c r="C1176" s="1">
        <v>0.39445621386549135</v>
      </c>
    </row>
    <row r="1177" spans="2:3" x14ac:dyDescent="0.2">
      <c r="B1177" s="1">
        <v>258</v>
      </c>
      <c r="C1177" s="1">
        <v>0.38327138438676678</v>
      </c>
    </row>
    <row r="1178" spans="2:3" x14ac:dyDescent="0.2">
      <c r="B1178" s="1">
        <v>258.25</v>
      </c>
      <c r="C1178" s="1">
        <v>0.3748700721362499</v>
      </c>
    </row>
    <row r="1179" spans="2:3" x14ac:dyDescent="0.2">
      <c r="B1179" s="1">
        <v>258.5</v>
      </c>
      <c r="C1179" s="1">
        <v>0.36726770912504075</v>
      </c>
    </row>
    <row r="1180" spans="2:3" x14ac:dyDescent="0.2">
      <c r="B1180" s="1">
        <v>258.75</v>
      </c>
      <c r="C1180" s="1">
        <v>0.3601862428827946</v>
      </c>
    </row>
    <row r="1181" spans="2:3" x14ac:dyDescent="0.2">
      <c r="B1181" s="1">
        <v>259</v>
      </c>
      <c r="C1181" s="1">
        <v>0.34785752389487423</v>
      </c>
    </row>
    <row r="1182" spans="2:3" x14ac:dyDescent="0.2">
      <c r="B1182" s="1">
        <v>259.25</v>
      </c>
      <c r="C1182" s="1">
        <v>0.33771401016541519</v>
      </c>
    </row>
    <row r="1183" spans="2:3" x14ac:dyDescent="0.2">
      <c r="B1183" s="1">
        <v>259.5</v>
      </c>
      <c r="C1183" s="1">
        <v>0.33005776304494505</v>
      </c>
    </row>
    <row r="1184" spans="2:3" x14ac:dyDescent="0.2">
      <c r="B1184" s="1">
        <v>259.75</v>
      </c>
      <c r="C1184" s="1">
        <v>0.31647085294264876</v>
      </c>
    </row>
    <row r="1185" spans="2:3" x14ac:dyDescent="0.2">
      <c r="B1185" s="1">
        <v>260</v>
      </c>
      <c r="C1185" s="1">
        <v>0.31277274482206985</v>
      </c>
    </row>
    <row r="1186" spans="2:3" x14ac:dyDescent="0.2">
      <c r="B1186" s="1">
        <v>260.25</v>
      </c>
      <c r="C1186" s="1">
        <v>0.3074752921656328</v>
      </c>
    </row>
    <row r="1187" spans="2:3" x14ac:dyDescent="0.2">
      <c r="B1187" s="1">
        <v>260.5</v>
      </c>
      <c r="C1187" s="1">
        <v>0.30107143737294584</v>
      </c>
    </row>
    <row r="1188" spans="2:3" x14ac:dyDescent="0.2">
      <c r="B1188" s="1">
        <v>260.75</v>
      </c>
      <c r="C1188" s="1">
        <v>0.29114490539122861</v>
      </c>
    </row>
    <row r="1189" spans="2:3" x14ac:dyDescent="0.2">
      <c r="B1189" s="1">
        <v>261</v>
      </c>
      <c r="C1189" s="1">
        <v>0.28524260401893564</v>
      </c>
    </row>
    <row r="1190" spans="2:3" x14ac:dyDescent="0.2">
      <c r="B1190" s="1">
        <v>261.25</v>
      </c>
      <c r="C1190" s="1">
        <v>0.27591428061051254</v>
      </c>
    </row>
    <row r="1191" spans="2:3" x14ac:dyDescent="0.2">
      <c r="B1191" s="1">
        <v>261.5</v>
      </c>
      <c r="C1191" s="1">
        <v>0.27189125417782128</v>
      </c>
    </row>
    <row r="1192" spans="2:3" x14ac:dyDescent="0.2">
      <c r="B1192" s="1">
        <v>261.75</v>
      </c>
      <c r="C1192" s="1">
        <v>0.26474890048971594</v>
      </c>
    </row>
    <row r="1193" spans="2:3" x14ac:dyDescent="0.2">
      <c r="B1193" s="1">
        <v>262</v>
      </c>
      <c r="C1193" s="1">
        <v>0.26457299587550331</v>
      </c>
    </row>
    <row r="1194" spans="2:3" x14ac:dyDescent="0.2">
      <c r="B1194" s="1">
        <v>262.25</v>
      </c>
      <c r="C1194" s="1">
        <v>0.25780314377081293</v>
      </c>
    </row>
    <row r="1195" spans="2:3" x14ac:dyDescent="0.2">
      <c r="B1195" s="1">
        <v>262.5</v>
      </c>
      <c r="C1195" s="1">
        <v>0.25409389197627597</v>
      </c>
    </row>
    <row r="1196" spans="2:3" x14ac:dyDescent="0.2">
      <c r="B1196" s="1">
        <v>262.75</v>
      </c>
      <c r="C1196" s="1">
        <v>0.25226282815213841</v>
      </c>
    </row>
    <row r="1197" spans="2:3" x14ac:dyDescent="0.2">
      <c r="B1197" s="1">
        <v>263</v>
      </c>
      <c r="C1197" s="1">
        <v>0.25163560026335829</v>
      </c>
    </row>
    <row r="1198" spans="2:3" x14ac:dyDescent="0.2">
      <c r="B1198" s="1">
        <v>263.25</v>
      </c>
      <c r="C1198" s="1">
        <v>0.24659798401131786</v>
      </c>
    </row>
    <row r="1199" spans="2:3" x14ac:dyDescent="0.2">
      <c r="B1199" s="1">
        <v>263.5</v>
      </c>
      <c r="C1199" s="1">
        <v>0.24310817905539225</v>
      </c>
    </row>
    <row r="1200" spans="2:3" x14ac:dyDescent="0.2">
      <c r="B1200" s="1">
        <v>263.75</v>
      </c>
      <c r="C1200" s="1">
        <v>0.23710226547937749</v>
      </c>
    </row>
    <row r="1201" spans="2:3" x14ac:dyDescent="0.2">
      <c r="B1201" s="1">
        <v>264</v>
      </c>
      <c r="C1201" s="1">
        <v>0.23423375524757858</v>
      </c>
    </row>
    <row r="1202" spans="2:3" x14ac:dyDescent="0.2">
      <c r="B1202" s="1">
        <v>264.25</v>
      </c>
      <c r="C1202" s="1">
        <v>0.22646277763195122</v>
      </c>
    </row>
    <row r="1203" spans="2:3" x14ac:dyDescent="0.2">
      <c r="B1203" s="1">
        <v>264.5</v>
      </c>
      <c r="C1203" s="1">
        <v>0.22344514694634887</v>
      </c>
    </row>
    <row r="1204" spans="2:3" x14ac:dyDescent="0.2">
      <c r="B1204" s="1">
        <v>264.75</v>
      </c>
      <c r="C1204" s="1">
        <v>0.21888665119055389</v>
      </c>
    </row>
    <row r="1205" spans="2:3" x14ac:dyDescent="0.2">
      <c r="B1205" s="1">
        <v>265</v>
      </c>
      <c r="C1205" s="1">
        <v>0.21559284671454995</v>
      </c>
    </row>
    <row r="1206" spans="2:3" x14ac:dyDescent="0.2">
      <c r="B1206" s="1">
        <v>265.25</v>
      </c>
      <c r="C1206" s="1">
        <v>0.20912894657851774</v>
      </c>
    </row>
    <row r="1207" spans="2:3" x14ac:dyDescent="0.2">
      <c r="B1207" s="1">
        <v>265.5</v>
      </c>
      <c r="C1207" s="1">
        <v>0.20612600080204591</v>
      </c>
    </row>
    <row r="1208" spans="2:3" x14ac:dyDescent="0.2">
      <c r="B1208" s="1">
        <v>265.75</v>
      </c>
      <c r="C1208" s="1">
        <v>0.20786018700293823</v>
      </c>
    </row>
    <row r="1209" spans="2:3" x14ac:dyDescent="0.2">
      <c r="B1209" s="1">
        <v>266</v>
      </c>
      <c r="C1209" s="1">
        <v>0.20823238996844051</v>
      </c>
    </row>
    <row r="1210" spans="2:3" x14ac:dyDescent="0.2">
      <c r="B1210" s="1">
        <v>266.25</v>
      </c>
      <c r="C1210" s="1">
        <v>0.20631021296659047</v>
      </c>
    </row>
    <row r="1211" spans="2:3" x14ac:dyDescent="0.2">
      <c r="B1211" s="1">
        <v>266.5</v>
      </c>
      <c r="C1211" s="1">
        <v>0.19868808331592119</v>
      </c>
    </row>
    <row r="1212" spans="2:3" x14ac:dyDescent="0.2">
      <c r="B1212" s="1">
        <v>266.75</v>
      </c>
      <c r="C1212" s="1">
        <v>0.19868168393405156</v>
      </c>
    </row>
    <row r="1213" spans="2:3" x14ac:dyDescent="0.2">
      <c r="B1213" s="1">
        <v>267</v>
      </c>
      <c r="C1213" s="1">
        <v>0.19085298944825335</v>
      </c>
    </row>
    <row r="1214" spans="2:3" x14ac:dyDescent="0.2">
      <c r="B1214" s="1">
        <v>267.25</v>
      </c>
      <c r="C1214" s="1">
        <v>0.18365898867232558</v>
      </c>
    </row>
    <row r="1215" spans="2:3" x14ac:dyDescent="0.2">
      <c r="B1215" s="1">
        <v>267.5</v>
      </c>
      <c r="C1215" s="1">
        <v>0.18507841143650014</v>
      </c>
    </row>
    <row r="1216" spans="2:3" x14ac:dyDescent="0.2">
      <c r="B1216" s="1">
        <v>267.75</v>
      </c>
      <c r="C1216" s="1">
        <v>0.17757762330830337</v>
      </c>
    </row>
    <row r="1217" spans="2:3" x14ac:dyDescent="0.2">
      <c r="B1217" s="1">
        <v>268</v>
      </c>
      <c r="C1217" s="1">
        <v>0.17531551945804771</v>
      </c>
    </row>
    <row r="1218" spans="2:3" x14ac:dyDescent="0.2">
      <c r="B1218" s="1">
        <v>268.25</v>
      </c>
      <c r="C1218" s="1">
        <v>0.16465827914898248</v>
      </c>
    </row>
    <row r="1219" spans="2:3" x14ac:dyDescent="0.2">
      <c r="B1219" s="1">
        <v>268.5</v>
      </c>
      <c r="C1219" s="1">
        <v>0.15834416090543041</v>
      </c>
    </row>
    <row r="1220" spans="2:3" x14ac:dyDescent="0.2">
      <c r="B1220" s="1">
        <v>268.75</v>
      </c>
      <c r="C1220" s="1">
        <v>0.1600292393905757</v>
      </c>
    </row>
    <row r="1221" spans="2:3" x14ac:dyDescent="0.2">
      <c r="B1221" s="1">
        <v>269</v>
      </c>
      <c r="C1221" s="1">
        <v>0.15440693075851564</v>
      </c>
    </row>
    <row r="1222" spans="2:3" x14ac:dyDescent="0.2">
      <c r="B1222" s="1">
        <v>269.25</v>
      </c>
      <c r="C1222" s="1">
        <v>0.15737646604309502</v>
      </c>
    </row>
    <row r="1223" spans="2:3" x14ac:dyDescent="0.2">
      <c r="B1223" s="1">
        <v>269.5</v>
      </c>
      <c r="C1223" s="1">
        <v>0.15728152533028619</v>
      </c>
    </row>
    <row r="1224" spans="2:3" x14ac:dyDescent="0.2">
      <c r="B1224" s="1">
        <v>269.75</v>
      </c>
      <c r="C1224" s="1">
        <v>0.15755832173903581</v>
      </c>
    </row>
    <row r="1225" spans="2:3" x14ac:dyDescent="0.2">
      <c r="B1225" s="1">
        <v>270</v>
      </c>
      <c r="C1225" s="1">
        <v>0.16016523372075309</v>
      </c>
    </row>
    <row r="1226" spans="2:3" x14ac:dyDescent="0.2">
      <c r="B1226" s="1">
        <v>270.25</v>
      </c>
      <c r="C1226" s="1">
        <v>0.14952415312003481</v>
      </c>
    </row>
    <row r="1227" spans="2:3" x14ac:dyDescent="0.2">
      <c r="B1227" s="1">
        <v>270.5</v>
      </c>
      <c r="C1227" s="1">
        <v>0.15303115622809876</v>
      </c>
    </row>
    <row r="1228" spans="2:3" x14ac:dyDescent="0.2">
      <c r="B1228" s="1">
        <v>270.75</v>
      </c>
      <c r="C1228" s="1">
        <v>0.1552610630950049</v>
      </c>
    </row>
    <row r="1229" spans="2:3" x14ac:dyDescent="0.2">
      <c r="B1229" s="1">
        <v>271</v>
      </c>
      <c r="C1229" s="1">
        <v>0.15515076558276197</v>
      </c>
    </row>
    <row r="1230" spans="2:3" x14ac:dyDescent="0.2">
      <c r="B1230" s="1">
        <v>271.25</v>
      </c>
      <c r="C1230" s="1">
        <v>0.15441875080204592</v>
      </c>
    </row>
    <row r="1231" spans="2:3" x14ac:dyDescent="0.2">
      <c r="B1231" s="1">
        <v>271.5</v>
      </c>
      <c r="C1231" s="1">
        <v>0.1509784649080422</v>
      </c>
    </row>
    <row r="1232" spans="2:3" x14ac:dyDescent="0.2">
      <c r="B1232" s="1">
        <v>271.75</v>
      </c>
      <c r="C1232" s="1">
        <v>0.14786002417455651</v>
      </c>
    </row>
    <row r="1233" spans="2:3" x14ac:dyDescent="0.2">
      <c r="B1233" s="1">
        <v>272</v>
      </c>
      <c r="C1233" s="1">
        <v>0.14517985748612472</v>
      </c>
    </row>
    <row r="1234" spans="2:3" x14ac:dyDescent="0.2">
      <c r="B1234" s="1">
        <v>272.25</v>
      </c>
      <c r="C1234" s="1">
        <v>0.14069500762650997</v>
      </c>
    </row>
    <row r="1235" spans="2:3" x14ac:dyDescent="0.2">
      <c r="B1235" s="1">
        <v>272.5</v>
      </c>
      <c r="C1235" s="1">
        <v>0.14363574867885515</v>
      </c>
    </row>
    <row r="1236" spans="2:3" x14ac:dyDescent="0.2">
      <c r="B1236" s="1">
        <v>272.75</v>
      </c>
      <c r="C1236" s="1">
        <v>0.14307265458591795</v>
      </c>
    </row>
    <row r="1237" spans="2:3" x14ac:dyDescent="0.2">
      <c r="B1237" s="1">
        <v>273</v>
      </c>
      <c r="C1237" s="1">
        <v>0.14309186542278812</v>
      </c>
    </row>
    <row r="1238" spans="2:3" x14ac:dyDescent="0.2">
      <c r="B1238" s="1">
        <v>273.25</v>
      </c>
      <c r="C1238" s="1">
        <v>0.14148313047339209</v>
      </c>
    </row>
    <row r="1239" spans="2:3" x14ac:dyDescent="0.2">
      <c r="B1239" s="1">
        <v>273.5</v>
      </c>
      <c r="C1239" s="1">
        <v>0.14318125296223744</v>
      </c>
    </row>
    <row r="1240" spans="2:3" x14ac:dyDescent="0.2">
      <c r="B1240" s="1">
        <v>273.75</v>
      </c>
      <c r="C1240" s="1">
        <v>0.1488935385308521</v>
      </c>
    </row>
    <row r="1241" spans="2:3" x14ac:dyDescent="0.2">
      <c r="B1241" s="1">
        <v>274</v>
      </c>
      <c r="C1241" s="1">
        <v>0.15615025018826856</v>
      </c>
    </row>
    <row r="1242" spans="2:3" x14ac:dyDescent="0.2">
      <c r="B1242" s="1">
        <v>274.25</v>
      </c>
      <c r="C1242" s="1">
        <v>0.15891160586135597</v>
      </c>
    </row>
    <row r="1243" spans="2:3" x14ac:dyDescent="0.2">
      <c r="B1243" s="1">
        <v>274.5</v>
      </c>
      <c r="C1243" s="1">
        <v>0.16644015873653281</v>
      </c>
    </row>
    <row r="1244" spans="2:3" x14ac:dyDescent="0.2">
      <c r="B1244" s="1">
        <v>274.75</v>
      </c>
      <c r="C1244" s="1">
        <v>0.17375356599085864</v>
      </c>
    </row>
    <row r="1245" spans="2:3" x14ac:dyDescent="0.2">
      <c r="B1245" s="1">
        <v>275</v>
      </c>
      <c r="C1245" s="1">
        <v>0.17884171100663837</v>
      </c>
    </row>
    <row r="1246" spans="2:3" x14ac:dyDescent="0.2">
      <c r="B1246" s="1">
        <v>275.25</v>
      </c>
      <c r="C1246" s="1">
        <v>0.18383507917618891</v>
      </c>
    </row>
    <row r="1247" spans="2:3" x14ac:dyDescent="0.2">
      <c r="B1247" s="1">
        <v>275.5</v>
      </c>
      <c r="C1247" s="1">
        <v>0.1831660705354228</v>
      </c>
    </row>
    <row r="1248" spans="2:3" x14ac:dyDescent="0.2">
      <c r="B1248" s="1">
        <v>275.75</v>
      </c>
      <c r="C1248" s="1">
        <v>0.18395545802916533</v>
      </c>
    </row>
    <row r="1249" spans="2:3" x14ac:dyDescent="0.2">
      <c r="B1249" s="1">
        <v>276</v>
      </c>
      <c r="C1249" s="1">
        <v>0.18251990877788662</v>
      </c>
    </row>
    <row r="1250" spans="2:3" x14ac:dyDescent="0.2">
      <c r="B1250" s="1">
        <v>276.25</v>
      </c>
      <c r="C1250" s="1">
        <v>0.18107057457721187</v>
      </c>
    </row>
    <row r="1251" spans="2:3" x14ac:dyDescent="0.2">
      <c r="B1251" s="1">
        <v>276.5</v>
      </c>
      <c r="C1251" s="1">
        <v>0.18258273947981279</v>
      </c>
    </row>
    <row r="1252" spans="2:3" x14ac:dyDescent="0.2">
      <c r="B1252" s="1">
        <v>276.75</v>
      </c>
      <c r="C1252" s="1">
        <v>0.18494981312547606</v>
      </c>
    </row>
    <row r="1253" spans="2:3" x14ac:dyDescent="0.2">
      <c r="B1253" s="1">
        <v>277</v>
      </c>
      <c r="C1253" s="1">
        <v>0.18191277936772224</v>
      </c>
    </row>
    <row r="1254" spans="2:3" x14ac:dyDescent="0.2">
      <c r="B1254" s="1">
        <v>277.25</v>
      </c>
      <c r="C1254" s="1">
        <v>0.18235698060507124</v>
      </c>
    </row>
    <row r="1255" spans="2:3" x14ac:dyDescent="0.2">
      <c r="B1255" s="1">
        <v>277.5</v>
      </c>
      <c r="C1255" s="1">
        <v>0.18140919161279787</v>
      </c>
    </row>
    <row r="1256" spans="2:3" x14ac:dyDescent="0.2">
      <c r="B1256" s="1">
        <v>277.75</v>
      </c>
      <c r="C1256" s="1">
        <v>0.18619132904233321</v>
      </c>
    </row>
    <row r="1257" spans="2:3" x14ac:dyDescent="0.2">
      <c r="B1257" s="1">
        <v>278</v>
      </c>
      <c r="C1257" s="1">
        <v>0.18747819344868863</v>
      </c>
    </row>
    <row r="1258" spans="2:3" x14ac:dyDescent="0.2">
      <c r="B1258" s="1">
        <v>278.25</v>
      </c>
      <c r="C1258" s="1">
        <v>0.19332592501033841</v>
      </c>
    </row>
    <row r="1259" spans="2:3" x14ac:dyDescent="0.2">
      <c r="B1259" s="1">
        <v>278.5</v>
      </c>
      <c r="C1259" s="1">
        <v>0.19447370775057132</v>
      </c>
    </row>
    <row r="1260" spans="2:3" x14ac:dyDescent="0.2">
      <c r="B1260" s="1">
        <v>278.75</v>
      </c>
      <c r="C1260" s="1">
        <v>0.19891192431711832</v>
      </c>
    </row>
    <row r="1261" spans="2:3" x14ac:dyDescent="0.2">
      <c r="B1261" s="1">
        <v>279</v>
      </c>
      <c r="C1261" s="1">
        <v>0.19658031789422137</v>
      </c>
    </row>
    <row r="1262" spans="2:3" x14ac:dyDescent="0.2">
      <c r="B1262" s="1">
        <v>279.25</v>
      </c>
      <c r="C1262" s="1">
        <v>0.20260963900859721</v>
      </c>
    </row>
    <row r="1263" spans="2:3" x14ac:dyDescent="0.2">
      <c r="B1263" s="1">
        <v>279.5</v>
      </c>
      <c r="C1263" s="1">
        <v>0.20607823425399932</v>
      </c>
    </row>
    <row r="1264" spans="2:3" x14ac:dyDescent="0.2">
      <c r="B1264" s="1">
        <v>279.75</v>
      </c>
      <c r="C1264" s="1">
        <v>0.20923399401458265</v>
      </c>
    </row>
    <row r="1265" spans="2:3" x14ac:dyDescent="0.2">
      <c r="B1265" s="1">
        <v>280</v>
      </c>
      <c r="C1265" s="1">
        <v>0.21351243357383828</v>
      </c>
    </row>
    <row r="1266" spans="2:3" x14ac:dyDescent="0.2">
      <c r="B1266" s="1">
        <v>280.25</v>
      </c>
      <c r="C1266" s="1">
        <v>0.21585426504733921</v>
      </c>
    </row>
    <row r="1267" spans="2:3" x14ac:dyDescent="0.2">
      <c r="B1267" s="1">
        <v>280.5</v>
      </c>
      <c r="C1267" s="1">
        <v>0.22083038653934051</v>
      </c>
    </row>
    <row r="1268" spans="2:3" x14ac:dyDescent="0.2">
      <c r="B1268" s="1">
        <v>280.75</v>
      </c>
      <c r="C1268" s="1">
        <v>0.22868892265970181</v>
      </c>
    </row>
    <row r="1269" spans="2:3" x14ac:dyDescent="0.2">
      <c r="B1269" s="1">
        <v>281</v>
      </c>
      <c r="C1269" s="1">
        <v>0.22540618533681578</v>
      </c>
    </row>
    <row r="1270" spans="2:3" x14ac:dyDescent="0.2">
      <c r="B1270" s="1">
        <v>281.25</v>
      </c>
      <c r="C1270" s="1">
        <v>0.23075860197954079</v>
      </c>
    </row>
    <row r="1271" spans="2:3" x14ac:dyDescent="0.2">
      <c r="B1271" s="1">
        <v>281.5</v>
      </c>
      <c r="C1271" s="1">
        <v>0.231588529467842</v>
      </c>
    </row>
    <row r="1272" spans="2:3" x14ac:dyDescent="0.2">
      <c r="B1272" s="1">
        <v>281.75</v>
      </c>
      <c r="C1272" s="1">
        <v>0.23380880217433889</v>
      </c>
    </row>
    <row r="1273" spans="2:3" x14ac:dyDescent="0.2">
      <c r="B1273" s="1">
        <v>282</v>
      </c>
      <c r="C1273" s="1">
        <v>0.23756214863641309</v>
      </c>
    </row>
    <row r="1274" spans="2:3" x14ac:dyDescent="0.2">
      <c r="B1274" s="1">
        <v>282.25</v>
      </c>
      <c r="C1274" s="1">
        <v>0.23936812818260958</v>
      </c>
    </row>
    <row r="1275" spans="2:3" x14ac:dyDescent="0.2">
      <c r="B1275" s="1">
        <v>282.5</v>
      </c>
      <c r="C1275" s="1">
        <v>0.24517210587441507</v>
      </c>
    </row>
    <row r="1276" spans="2:3" x14ac:dyDescent="0.2">
      <c r="B1276" s="1">
        <v>282.75</v>
      </c>
      <c r="C1276" s="1">
        <v>0.23752478854935244</v>
      </c>
    </row>
    <row r="1277" spans="2:3" x14ac:dyDescent="0.2">
      <c r="B1277" s="1">
        <v>283</v>
      </c>
      <c r="C1277" s="1">
        <v>0.23428289618456852</v>
      </c>
    </row>
    <row r="1278" spans="2:3" x14ac:dyDescent="0.2">
      <c r="B1278" s="1">
        <v>283.25</v>
      </c>
      <c r="C1278" s="1">
        <v>0.23087297674610946</v>
      </c>
    </row>
    <row r="1279" spans="2:3" x14ac:dyDescent="0.2">
      <c r="B1279" s="1">
        <v>283.5</v>
      </c>
      <c r="C1279" s="1">
        <v>0.23242536996082272</v>
      </c>
    </row>
    <row r="1280" spans="2:3" x14ac:dyDescent="0.2">
      <c r="B1280" s="1">
        <v>283.75</v>
      </c>
      <c r="C1280" s="1">
        <v>0.22586288821308081</v>
      </c>
    </row>
    <row r="1281" spans="2:3" x14ac:dyDescent="0.2">
      <c r="B1281" s="1">
        <v>284</v>
      </c>
      <c r="C1281" s="1">
        <v>0.22232337270649688</v>
      </c>
    </row>
    <row r="1282" spans="2:3" x14ac:dyDescent="0.2">
      <c r="B1282" s="1">
        <v>284.25</v>
      </c>
      <c r="C1282" s="1">
        <v>0.22159748145935357</v>
      </c>
    </row>
    <row r="1283" spans="2:3" x14ac:dyDescent="0.2">
      <c r="B1283" s="1">
        <v>284.5</v>
      </c>
      <c r="C1283" s="1">
        <v>0.21749954299053215</v>
      </c>
    </row>
    <row r="1284" spans="2:3" x14ac:dyDescent="0.2">
      <c r="B1284" s="1">
        <v>284.75</v>
      </c>
      <c r="C1284" s="1">
        <v>0.21337907454674068</v>
      </c>
    </row>
    <row r="1285" spans="2:3" x14ac:dyDescent="0.2">
      <c r="B1285" s="1">
        <v>285</v>
      </c>
      <c r="C1285" s="1">
        <v>0.21718400314724123</v>
      </c>
    </row>
    <row r="1286" spans="2:3" x14ac:dyDescent="0.2">
      <c r="B1286" s="1">
        <v>285.25</v>
      </c>
      <c r="C1286" s="1">
        <v>0.21382257104581562</v>
      </c>
    </row>
    <row r="1287" spans="2:3" x14ac:dyDescent="0.2">
      <c r="B1287" s="1">
        <v>285.5</v>
      </c>
      <c r="C1287" s="1">
        <v>0.21636459559473278</v>
      </c>
    </row>
    <row r="1288" spans="2:3" x14ac:dyDescent="0.2">
      <c r="B1288" s="1">
        <v>285.75</v>
      </c>
      <c r="C1288" s="1">
        <v>0.21219804630101202</v>
      </c>
    </row>
    <row r="1289" spans="2:3" x14ac:dyDescent="0.2">
      <c r="B1289" s="1">
        <v>286</v>
      </c>
      <c r="C1289" s="1">
        <v>0.21654574804548912</v>
      </c>
    </row>
    <row r="1290" spans="2:3" x14ac:dyDescent="0.2">
      <c r="B1290" s="1">
        <v>286.25</v>
      </c>
      <c r="C1290" s="1">
        <v>0.21844940327130263</v>
      </c>
    </row>
    <row r="1291" spans="2:3" x14ac:dyDescent="0.2">
      <c r="B1291" s="1">
        <v>286.5</v>
      </c>
      <c r="C1291" s="1">
        <v>0.2180971606736315</v>
      </c>
    </row>
    <row r="1292" spans="2:3" x14ac:dyDescent="0.2">
      <c r="B1292" s="1">
        <v>286.75</v>
      </c>
      <c r="C1292" s="1">
        <v>0.21958551677005111</v>
      </c>
    </row>
    <row r="1293" spans="2:3" x14ac:dyDescent="0.2">
      <c r="B1293" s="1">
        <v>287</v>
      </c>
      <c r="C1293" s="1">
        <v>0.22336275863750138</v>
      </c>
    </row>
    <row r="1294" spans="2:3" x14ac:dyDescent="0.2">
      <c r="B1294" s="1">
        <v>287.25</v>
      </c>
      <c r="C1294" s="1">
        <v>0.22405873471542059</v>
      </c>
    </row>
    <row r="1295" spans="2:3" x14ac:dyDescent="0.2">
      <c r="B1295" s="1">
        <v>287.5</v>
      </c>
      <c r="C1295" s="1">
        <v>0.22481775090107736</v>
      </c>
    </row>
    <row r="1296" spans="2:3" x14ac:dyDescent="0.2">
      <c r="B1296" s="1">
        <v>287.75</v>
      </c>
      <c r="C1296" s="1">
        <v>0.22569184733812164</v>
      </c>
    </row>
    <row r="1297" spans="2:3" x14ac:dyDescent="0.2">
      <c r="B1297" s="1">
        <v>288</v>
      </c>
      <c r="C1297" s="1">
        <v>0.22422935864511914</v>
      </c>
    </row>
    <row r="1298" spans="2:3" x14ac:dyDescent="0.2">
      <c r="B1298" s="1">
        <v>288.25</v>
      </c>
      <c r="C1298" s="1">
        <v>0.22590925275002718</v>
      </c>
    </row>
    <row r="1299" spans="2:3" x14ac:dyDescent="0.2">
      <c r="B1299" s="1">
        <v>288.5</v>
      </c>
      <c r="C1299" s="1">
        <v>0.22186046678963978</v>
      </c>
    </row>
    <row r="1300" spans="2:3" x14ac:dyDescent="0.2">
      <c r="B1300" s="1">
        <v>288.75</v>
      </c>
      <c r="C1300" s="1">
        <v>0.22327593547937755</v>
      </c>
    </row>
    <row r="1301" spans="2:3" x14ac:dyDescent="0.2">
      <c r="B1301" s="1">
        <v>289</v>
      </c>
      <c r="C1301" s="1">
        <v>0.22119564850473394</v>
      </c>
    </row>
    <row r="1302" spans="2:3" x14ac:dyDescent="0.2">
      <c r="B1302" s="1">
        <v>289.25</v>
      </c>
      <c r="C1302" s="1">
        <v>0.21926714005658934</v>
      </c>
    </row>
    <row r="1303" spans="2:3" x14ac:dyDescent="0.2">
      <c r="B1303" s="1">
        <v>289.5</v>
      </c>
      <c r="C1303" s="1">
        <v>0.2151939775427141</v>
      </c>
    </row>
    <row r="1304" spans="2:3" x14ac:dyDescent="0.2">
      <c r="B1304" s="1">
        <v>289.75</v>
      </c>
      <c r="C1304" s="1">
        <v>0.21599208393296332</v>
      </c>
    </row>
    <row r="1305" spans="2:3" x14ac:dyDescent="0.2">
      <c r="B1305" s="1">
        <v>290</v>
      </c>
      <c r="C1305" s="1">
        <v>0.21389314155076722</v>
      </c>
    </row>
    <row r="1306" spans="2:3" x14ac:dyDescent="0.2">
      <c r="B1306" s="1">
        <v>290.25</v>
      </c>
      <c r="C1306" s="1">
        <v>0.21445139430079441</v>
      </c>
    </row>
    <row r="1307" spans="2:3" x14ac:dyDescent="0.2">
      <c r="B1307" s="1">
        <v>290.5</v>
      </c>
      <c r="C1307" s="1">
        <v>0.21326388417999784</v>
      </c>
    </row>
    <row r="1308" spans="2:3" x14ac:dyDescent="0.2">
      <c r="B1308" s="1">
        <v>290.75</v>
      </c>
      <c r="C1308" s="1">
        <v>0.2124904854358472</v>
      </c>
    </row>
    <row r="1309" spans="2:3" x14ac:dyDescent="0.2">
      <c r="B1309" s="1">
        <v>291</v>
      </c>
      <c r="C1309" s="1">
        <v>0.20817259397105234</v>
      </c>
    </row>
    <row r="1310" spans="2:3" x14ac:dyDescent="0.2">
      <c r="B1310" s="1">
        <v>291.25</v>
      </c>
      <c r="C1310" s="1">
        <v>0.20460001026335836</v>
      </c>
    </row>
    <row r="1311" spans="2:3" x14ac:dyDescent="0.2">
      <c r="B1311" s="1">
        <v>291.5</v>
      </c>
      <c r="C1311" s="1">
        <v>0.19865772395255199</v>
      </c>
    </row>
    <row r="1312" spans="2:3" x14ac:dyDescent="0.2">
      <c r="B1312" s="1">
        <v>291.75</v>
      </c>
      <c r="C1312" s="1">
        <v>0.19155996549026011</v>
      </c>
    </row>
    <row r="1313" spans="2:3" x14ac:dyDescent="0.2">
      <c r="B1313" s="1">
        <v>292</v>
      </c>
      <c r="C1313" s="1">
        <v>0.18492596960496244</v>
      </c>
    </row>
    <row r="1314" spans="2:3" x14ac:dyDescent="0.2">
      <c r="B1314" s="1">
        <v>292.25</v>
      </c>
      <c r="C1314" s="1">
        <v>0.18382129721297202</v>
      </c>
    </row>
    <row r="1315" spans="2:3" x14ac:dyDescent="0.2">
      <c r="B1315" s="1">
        <v>292.5</v>
      </c>
      <c r="C1315" s="1">
        <v>0.18114181659919465</v>
      </c>
    </row>
    <row r="1316" spans="2:3" x14ac:dyDescent="0.2">
      <c r="B1316" s="1">
        <v>292.75</v>
      </c>
      <c r="C1316" s="1">
        <v>0.17786877054739358</v>
      </c>
    </row>
    <row r="1317" spans="2:3" x14ac:dyDescent="0.2">
      <c r="B1317" s="1">
        <v>293</v>
      </c>
      <c r="C1317" s="1">
        <v>0.18171891064642501</v>
      </c>
    </row>
    <row r="1318" spans="2:3" x14ac:dyDescent="0.2">
      <c r="B1318" s="1">
        <v>293.25</v>
      </c>
      <c r="C1318" s="1">
        <v>0.17953416749918377</v>
      </c>
    </row>
    <row r="1319" spans="2:3" x14ac:dyDescent="0.2">
      <c r="B1319" s="1">
        <v>293.5</v>
      </c>
      <c r="C1319" s="1">
        <v>0.18312814382087278</v>
      </c>
    </row>
    <row r="1320" spans="2:3" x14ac:dyDescent="0.2">
      <c r="B1320" s="1">
        <v>293.75</v>
      </c>
      <c r="C1320" s="1">
        <v>0.18334749584829682</v>
      </c>
    </row>
    <row r="1321" spans="2:3" x14ac:dyDescent="0.2">
      <c r="B1321" s="1">
        <v>294</v>
      </c>
      <c r="C1321" s="1">
        <v>0.18754435486015889</v>
      </c>
    </row>
    <row r="1322" spans="2:3" x14ac:dyDescent="0.2">
      <c r="B1322" s="1">
        <v>294.25</v>
      </c>
      <c r="C1322" s="1">
        <v>0.19291649633583632</v>
      </c>
    </row>
    <row r="1323" spans="2:3" x14ac:dyDescent="0.2">
      <c r="B1323" s="1">
        <v>294.5</v>
      </c>
      <c r="C1323" s="1">
        <v>0.18915011296223744</v>
      </c>
    </row>
    <row r="1324" spans="2:3" x14ac:dyDescent="0.2">
      <c r="B1324" s="1">
        <v>294.75</v>
      </c>
      <c r="C1324" s="1">
        <v>0.18689940026553484</v>
      </c>
    </row>
    <row r="1325" spans="2:3" x14ac:dyDescent="0.2">
      <c r="B1325" s="1">
        <v>295</v>
      </c>
      <c r="C1325" s="1">
        <v>0.18560260942648815</v>
      </c>
    </row>
    <row r="1326" spans="2:3" x14ac:dyDescent="0.2">
      <c r="B1326" s="1">
        <v>295.25</v>
      </c>
      <c r="C1326" s="1">
        <v>0.18121396716617694</v>
      </c>
    </row>
    <row r="1327" spans="2:3" x14ac:dyDescent="0.2">
      <c r="B1327" s="1">
        <v>295.5</v>
      </c>
      <c r="C1327" s="1">
        <v>0.18170217460550658</v>
      </c>
    </row>
    <row r="1328" spans="2:3" x14ac:dyDescent="0.2">
      <c r="B1328" s="1">
        <v>295.75</v>
      </c>
      <c r="C1328" s="1">
        <v>0.18535409250734572</v>
      </c>
    </row>
    <row r="1329" spans="2:3" x14ac:dyDescent="0.2">
      <c r="B1329" s="1">
        <v>296</v>
      </c>
      <c r="C1329" s="1">
        <v>0.18671986707041024</v>
      </c>
    </row>
    <row r="1330" spans="2:3" x14ac:dyDescent="0.2">
      <c r="B1330" s="1">
        <v>296.25</v>
      </c>
      <c r="C1330" s="1">
        <v>0.18649755685928829</v>
      </c>
    </row>
    <row r="1331" spans="2:3" x14ac:dyDescent="0.2">
      <c r="B1331" s="1">
        <v>296.5</v>
      </c>
      <c r="C1331" s="1">
        <v>0.1797286106866906</v>
      </c>
    </row>
    <row r="1332" spans="2:3" x14ac:dyDescent="0.2">
      <c r="B1332" s="1">
        <v>296.75</v>
      </c>
      <c r="C1332" s="1">
        <v>0.17963107274458592</v>
      </c>
    </row>
    <row r="1333" spans="2:3" x14ac:dyDescent="0.2">
      <c r="B1333" s="1">
        <v>297</v>
      </c>
      <c r="C1333" s="1">
        <v>0.17768670693873109</v>
      </c>
    </row>
    <row r="1334" spans="2:3" x14ac:dyDescent="0.2">
      <c r="B1334" s="1">
        <v>297.25</v>
      </c>
      <c r="C1334" s="1">
        <v>0.17289089243552072</v>
      </c>
    </row>
    <row r="1335" spans="2:3" x14ac:dyDescent="0.2">
      <c r="B1335" s="1">
        <v>297.5</v>
      </c>
      <c r="C1335" s="1">
        <v>0.17012740127108497</v>
      </c>
    </row>
    <row r="1336" spans="2:3" x14ac:dyDescent="0.2">
      <c r="B1336" s="1">
        <v>297.75</v>
      </c>
      <c r="C1336" s="1">
        <v>0.16187378320056592</v>
      </c>
    </row>
    <row r="1337" spans="2:3" x14ac:dyDescent="0.2">
      <c r="B1337" s="1">
        <v>298</v>
      </c>
      <c r="C1337" s="1">
        <v>0.15055545061160083</v>
      </c>
    </row>
    <row r="1338" spans="2:3" x14ac:dyDescent="0.2">
      <c r="B1338" s="1">
        <v>298.25</v>
      </c>
      <c r="C1338" s="1">
        <v>0.14388300990967459</v>
      </c>
    </row>
    <row r="1339" spans="2:3" x14ac:dyDescent="0.2">
      <c r="B1339" s="1">
        <v>298.5</v>
      </c>
      <c r="C1339" s="1">
        <v>0.13759040857982369</v>
      </c>
    </row>
    <row r="1340" spans="2:3" x14ac:dyDescent="0.2">
      <c r="B1340" s="1">
        <v>298.75</v>
      </c>
      <c r="C1340" s="1">
        <v>0.13413083831428882</v>
      </c>
    </row>
    <row r="1341" spans="2:3" x14ac:dyDescent="0.2">
      <c r="B1341" s="1">
        <v>299</v>
      </c>
      <c r="C1341" s="1">
        <v>0.13513926130046794</v>
      </c>
    </row>
    <row r="1342" spans="2:3" x14ac:dyDescent="0.2">
      <c r="B1342" s="1">
        <v>299.25</v>
      </c>
      <c r="C1342" s="1">
        <v>0.12920213734682773</v>
      </c>
    </row>
    <row r="1343" spans="2:3" x14ac:dyDescent="0.2">
      <c r="B1343" s="1">
        <v>299.5</v>
      </c>
      <c r="C1343" s="1">
        <v>0.12530254537490479</v>
      </c>
    </row>
    <row r="1344" spans="2:3" x14ac:dyDescent="0.2">
      <c r="B1344" s="1">
        <v>299.75</v>
      </c>
      <c r="C1344" s="1">
        <v>0.12491546675808031</v>
      </c>
    </row>
    <row r="1345" spans="2:3" x14ac:dyDescent="0.2">
      <c r="B1345" s="1">
        <v>300</v>
      </c>
      <c r="C1345" s="1">
        <v>0.1208718132930678</v>
      </c>
    </row>
    <row r="1346" spans="2:3" x14ac:dyDescent="0.2">
      <c r="B1346" s="1">
        <v>300.25</v>
      </c>
      <c r="C1346" s="1">
        <v>0.11485188072586788</v>
      </c>
    </row>
    <row r="1347" spans="2:3" x14ac:dyDescent="0.2">
      <c r="B1347" s="1">
        <v>300.5</v>
      </c>
      <c r="C1347" s="1">
        <v>0.11019275595929916</v>
      </c>
    </row>
    <row r="1348" spans="2:3" x14ac:dyDescent="0.2">
      <c r="B1348" s="1">
        <v>300.75</v>
      </c>
      <c r="C1348" s="1">
        <v>0.10687000868864947</v>
      </c>
    </row>
    <row r="1349" spans="2:3" x14ac:dyDescent="0.2">
      <c r="B1349" s="1">
        <v>301</v>
      </c>
      <c r="C1349" s="1">
        <v>0.10458775372837087</v>
      </c>
    </row>
    <row r="1350" spans="2:3" x14ac:dyDescent="0.2">
      <c r="B1350" s="1">
        <v>301.25</v>
      </c>
      <c r="C1350" s="1">
        <v>9.632539361845685E-2</v>
      </c>
    </row>
    <row r="1351" spans="2:3" x14ac:dyDescent="0.2">
      <c r="B1351" s="1">
        <v>301.5</v>
      </c>
      <c r="C1351" s="1">
        <v>9.8242250368919343E-2</v>
      </c>
    </row>
    <row r="1352" spans="2:3" x14ac:dyDescent="0.2">
      <c r="B1352" s="1">
        <v>301.75</v>
      </c>
      <c r="C1352" s="1">
        <v>9.5981418257699402E-2</v>
      </c>
    </row>
    <row r="1353" spans="2:3" x14ac:dyDescent="0.2">
      <c r="B1353" s="1">
        <v>302</v>
      </c>
      <c r="C1353" s="1">
        <v>8.6116229860702997E-2</v>
      </c>
    </row>
    <row r="1354" spans="2:3" x14ac:dyDescent="0.2">
      <c r="B1354" s="1">
        <v>302.25</v>
      </c>
      <c r="C1354" s="1">
        <v>8.265142930242679E-2</v>
      </c>
    </row>
    <row r="1355" spans="2:3" x14ac:dyDescent="0.2">
      <c r="B1355" s="1">
        <v>302.5</v>
      </c>
      <c r="C1355" s="1">
        <v>8.2385599636521922E-2</v>
      </c>
    </row>
    <row r="1356" spans="2:3" x14ac:dyDescent="0.2">
      <c r="B1356" s="1">
        <v>302.75</v>
      </c>
      <c r="C1356" s="1">
        <v>8.2463263063445424E-2</v>
      </c>
    </row>
    <row r="1357" spans="2:3" x14ac:dyDescent="0.2">
      <c r="B1357" s="1">
        <v>303</v>
      </c>
      <c r="C1357" s="1">
        <v>8.3829998429644142E-2</v>
      </c>
    </row>
    <row r="1358" spans="2:3" x14ac:dyDescent="0.2">
      <c r="B1358" s="1">
        <v>303.25</v>
      </c>
      <c r="C1358" s="1">
        <v>8.0212971417999768E-2</v>
      </c>
    </row>
    <row r="1359" spans="2:3" x14ac:dyDescent="0.2">
      <c r="B1359" s="1">
        <v>303.5</v>
      </c>
      <c r="C1359" s="1">
        <v>8.2791220186092071E-2</v>
      </c>
    </row>
    <row r="1360" spans="2:3" x14ac:dyDescent="0.2">
      <c r="B1360" s="1">
        <v>303.75</v>
      </c>
      <c r="C1360" s="1">
        <v>7.5710494889541846E-2</v>
      </c>
    </row>
    <row r="1361" spans="2:3" x14ac:dyDescent="0.2">
      <c r="B1361" s="1">
        <v>304</v>
      </c>
      <c r="C1361" s="1">
        <v>7.6828741705299811E-2</v>
      </c>
    </row>
    <row r="1362" spans="2:3" x14ac:dyDescent="0.2">
      <c r="B1362" s="1">
        <v>304.25</v>
      </c>
      <c r="C1362" s="1">
        <v>7.8002389609315478E-2</v>
      </c>
    </row>
    <row r="1363" spans="2:3" x14ac:dyDescent="0.2">
      <c r="B1363" s="1">
        <v>304.5</v>
      </c>
      <c r="C1363" s="1">
        <v>7.9731941633474801E-2</v>
      </c>
    </row>
    <row r="1364" spans="2:3" x14ac:dyDescent="0.2">
      <c r="B1364" s="1">
        <v>304.75</v>
      </c>
      <c r="C1364" s="1">
        <v>7.8815790089237142E-2</v>
      </c>
    </row>
    <row r="1365" spans="2:3" x14ac:dyDescent="0.2">
      <c r="B1365" s="1">
        <v>305</v>
      </c>
      <c r="C1365" s="1">
        <v>7.7601255793883994E-2</v>
      </c>
    </row>
    <row r="1366" spans="2:3" x14ac:dyDescent="0.2">
      <c r="B1366" s="1">
        <v>305.25</v>
      </c>
      <c r="C1366" s="1">
        <v>7.1927704328000872E-2</v>
      </c>
    </row>
    <row r="1367" spans="2:3" x14ac:dyDescent="0.2">
      <c r="B1367" s="1">
        <v>305.5</v>
      </c>
      <c r="C1367" s="1">
        <v>7.2177392202633597E-2</v>
      </c>
    </row>
    <row r="1368" spans="2:3" x14ac:dyDescent="0.2">
      <c r="B1368" s="1">
        <v>305.75</v>
      </c>
      <c r="C1368" s="1">
        <v>6.6656621872891494E-2</v>
      </c>
    </row>
    <row r="1369" spans="2:3" x14ac:dyDescent="0.2">
      <c r="B1369" s="1">
        <v>306</v>
      </c>
      <c r="C1369" s="1">
        <v>6.4410814236696048E-2</v>
      </c>
    </row>
    <row r="1370" spans="2:3" x14ac:dyDescent="0.2">
      <c r="B1370" s="1">
        <v>306.25</v>
      </c>
      <c r="C1370" s="1">
        <v>6.3240914734029818E-2</v>
      </c>
    </row>
    <row r="1371" spans="2:3" x14ac:dyDescent="0.2">
      <c r="B1371" s="1">
        <v>306.5</v>
      </c>
      <c r="C1371" s="1">
        <v>6.803974677124823E-2</v>
      </c>
    </row>
    <row r="1372" spans="2:3" x14ac:dyDescent="0.2">
      <c r="B1372" s="1">
        <v>306.75</v>
      </c>
      <c r="C1372" s="1">
        <v>6.7204090671563826E-2</v>
      </c>
    </row>
    <row r="1373" spans="2:3" x14ac:dyDescent="0.2">
      <c r="B1373" s="1">
        <v>307</v>
      </c>
      <c r="C1373" s="1">
        <v>7.0265941817499178E-2</v>
      </c>
    </row>
    <row r="1374" spans="2:3" x14ac:dyDescent="0.2">
      <c r="B1374" s="1">
        <v>307.25</v>
      </c>
      <c r="C1374" s="1">
        <v>7.0787240227554685E-2</v>
      </c>
    </row>
    <row r="1375" spans="2:3" x14ac:dyDescent="0.2">
      <c r="B1375" s="1">
        <v>307.5</v>
      </c>
      <c r="C1375" s="1">
        <v>7.0835972431276525E-2</v>
      </c>
    </row>
    <row r="1376" spans="2:3" x14ac:dyDescent="0.2">
      <c r="B1376" s="1">
        <v>307.75</v>
      </c>
      <c r="C1376" s="1">
        <v>6.8840780736859272E-2</v>
      </c>
    </row>
    <row r="1377" spans="2:3" x14ac:dyDescent="0.2">
      <c r="B1377" s="1">
        <v>308</v>
      </c>
      <c r="C1377" s="1">
        <v>6.9356891033953649E-2</v>
      </c>
    </row>
    <row r="1378" spans="2:3" x14ac:dyDescent="0.2">
      <c r="B1378" s="1">
        <v>308.25</v>
      </c>
      <c r="C1378" s="1">
        <v>7.5081293136358682E-2</v>
      </c>
    </row>
    <row r="1379" spans="2:3" x14ac:dyDescent="0.2">
      <c r="B1379" s="1">
        <v>308.5</v>
      </c>
      <c r="C1379" s="1">
        <v>7.0118988097943188E-2</v>
      </c>
    </row>
    <row r="1380" spans="2:3" x14ac:dyDescent="0.2">
      <c r="B1380" s="1">
        <v>308.75</v>
      </c>
      <c r="C1380" s="1">
        <v>6.3086494073566216E-2</v>
      </c>
    </row>
    <row r="1381" spans="2:3" x14ac:dyDescent="0.2">
      <c r="B1381" s="1">
        <v>309</v>
      </c>
      <c r="C1381" s="1">
        <v>6.4495259910980526E-2</v>
      </c>
    </row>
    <row r="1382" spans="2:3" x14ac:dyDescent="0.2">
      <c r="B1382" s="1">
        <v>309.25</v>
      </c>
      <c r="C1382" s="1">
        <v>5.8947941702252697E-2</v>
      </c>
    </row>
    <row r="1383" spans="2:3" x14ac:dyDescent="0.2">
      <c r="B1383" s="1">
        <v>309.5</v>
      </c>
      <c r="C1383" s="1">
        <v>5.2594606304168026E-2</v>
      </c>
    </row>
    <row r="1384" spans="2:3" x14ac:dyDescent="0.2">
      <c r="B1384" s="1">
        <v>309.75</v>
      </c>
      <c r="C1384" s="1">
        <v>4.8330194881271084E-2</v>
      </c>
    </row>
    <row r="1385" spans="2:3" x14ac:dyDescent="0.2">
      <c r="B1385" s="1">
        <v>310</v>
      </c>
      <c r="C1385" s="1">
        <v>5.5268127810860809E-2</v>
      </c>
    </row>
    <row r="1386" spans="2:3" x14ac:dyDescent="0.2">
      <c r="B1386" s="1">
        <v>310.25</v>
      </c>
      <c r="C1386" s="1">
        <v>5.2719312690608332E-2</v>
      </c>
    </row>
    <row r="1387" spans="2:3" x14ac:dyDescent="0.2">
      <c r="B1387" s="1">
        <v>310.5</v>
      </c>
      <c r="C1387" s="1">
        <v>5.0402446047883333E-2</v>
      </c>
    </row>
    <row r="1388" spans="2:3" x14ac:dyDescent="0.2">
      <c r="B1388" s="1">
        <v>310.75</v>
      </c>
      <c r="C1388" s="1">
        <v>5.3765001549896614E-2</v>
      </c>
    </row>
    <row r="1389" spans="2:3" x14ac:dyDescent="0.2">
      <c r="B1389" s="1">
        <v>311</v>
      </c>
      <c r="C1389" s="1">
        <v>5.2298804022418106E-2</v>
      </c>
    </row>
    <row r="1390" spans="2:3" x14ac:dyDescent="0.2">
      <c r="B1390" s="1">
        <v>311.25</v>
      </c>
      <c r="C1390" s="1">
        <v>4.8896037976058328E-2</v>
      </c>
    </row>
    <row r="1391" spans="2:3" x14ac:dyDescent="0.2">
      <c r="B1391" s="1">
        <v>311.5</v>
      </c>
      <c r="C1391" s="1">
        <v>5.2566294377190105E-2</v>
      </c>
    </row>
    <row r="1392" spans="2:3" x14ac:dyDescent="0.2">
      <c r="B1392" s="1">
        <v>311.75</v>
      </c>
      <c r="C1392" s="1">
        <v>5.667690996027859E-2</v>
      </c>
    </row>
    <row r="1393" spans="2:3" x14ac:dyDescent="0.2">
      <c r="B1393" s="1">
        <v>312</v>
      </c>
      <c r="C1393" s="1">
        <v>5.7871616324844916E-2</v>
      </c>
    </row>
    <row r="1394" spans="2:3" x14ac:dyDescent="0.2">
      <c r="B1394" s="1">
        <v>312.25</v>
      </c>
      <c r="C1394" s="1">
        <v>4.5494592735390138E-2</v>
      </c>
    </row>
    <row r="1395" spans="2:3" x14ac:dyDescent="0.2">
      <c r="B1395" s="1">
        <v>312.5</v>
      </c>
      <c r="C1395" s="1">
        <v>4.6242341320655134E-2</v>
      </c>
    </row>
    <row r="1396" spans="2:3" x14ac:dyDescent="0.2">
      <c r="B1396" s="1">
        <v>312.75</v>
      </c>
      <c r="C1396" s="1">
        <v>4.3549498675100662E-2</v>
      </c>
    </row>
    <row r="1397" spans="2:3" x14ac:dyDescent="0.2">
      <c r="B1397" s="1">
        <v>313</v>
      </c>
      <c r="C1397" s="1">
        <v>3.8764272304548916E-2</v>
      </c>
    </row>
    <row r="1398" spans="2:3" x14ac:dyDescent="0.2">
      <c r="B1398" s="1">
        <v>313.25</v>
      </c>
      <c r="C1398" s="1">
        <v>4.7151059406518668E-2</v>
      </c>
    </row>
    <row r="1399" spans="2:3" x14ac:dyDescent="0.2">
      <c r="B1399" s="1">
        <v>313.5</v>
      </c>
      <c r="C1399" s="1">
        <v>4.6220224446240063E-2</v>
      </c>
    </row>
    <row r="1400" spans="2:3" x14ac:dyDescent="0.2">
      <c r="B1400" s="1">
        <v>313.75</v>
      </c>
      <c r="C1400" s="1">
        <v>4.2698822355697025E-2</v>
      </c>
    </row>
    <row r="1401" spans="2:3" x14ac:dyDescent="0.2">
      <c r="B1401" s="1">
        <v>314</v>
      </c>
      <c r="C1401" s="1">
        <v>4.1821791997660243E-2</v>
      </c>
    </row>
    <row r="1402" spans="2:3" x14ac:dyDescent="0.2">
      <c r="B1402" s="1">
        <v>314.25</v>
      </c>
      <c r="C1402" s="1">
        <v>4.7172141345902703E-2</v>
      </c>
    </row>
    <row r="1403" spans="2:3" x14ac:dyDescent="0.2">
      <c r="B1403" s="1">
        <v>314.5</v>
      </c>
      <c r="C1403" s="1">
        <v>5.1740250900097942E-2</v>
      </c>
    </row>
    <row r="1404" spans="2:3" x14ac:dyDescent="0.2">
      <c r="B1404" s="1">
        <v>314.75</v>
      </c>
      <c r="C1404" s="1">
        <v>5.0198017040047886E-2</v>
      </c>
    </row>
    <row r="1405" spans="2:3" x14ac:dyDescent="0.2">
      <c r="B1405" s="1">
        <v>315</v>
      </c>
      <c r="C1405" s="1">
        <v>5.1447217515616504E-2</v>
      </c>
    </row>
    <row r="1406" spans="2:3" x14ac:dyDescent="0.2">
      <c r="B1406" s="1">
        <v>315.25</v>
      </c>
      <c r="C1406" s="1">
        <v>5.536974905430405E-2</v>
      </c>
    </row>
    <row r="1407" spans="2:3" x14ac:dyDescent="0.2">
      <c r="B1407" s="1">
        <v>315.5</v>
      </c>
      <c r="C1407" s="1">
        <v>4.9073906973555327E-2</v>
      </c>
    </row>
    <row r="1408" spans="2:3" x14ac:dyDescent="0.2">
      <c r="B1408" s="1">
        <v>315.75</v>
      </c>
      <c r="C1408" s="1">
        <v>5.0389393160300368E-2</v>
      </c>
    </row>
    <row r="1409" spans="2:3" x14ac:dyDescent="0.2">
      <c r="B1409" s="1">
        <v>316</v>
      </c>
      <c r="C1409" s="1">
        <v>4.7919355162476869E-2</v>
      </c>
    </row>
    <row r="1410" spans="2:3" x14ac:dyDescent="0.2">
      <c r="B1410" s="1">
        <v>316.25</v>
      </c>
      <c r="C1410" s="1">
        <v>5.301207575122429E-2</v>
      </c>
    </row>
    <row r="1411" spans="2:3" x14ac:dyDescent="0.2">
      <c r="B1411" s="1">
        <v>316.5</v>
      </c>
      <c r="C1411" s="1">
        <v>5.140373833692459E-2</v>
      </c>
    </row>
    <row r="1412" spans="2:3" x14ac:dyDescent="0.2">
      <c r="B1412" s="1">
        <v>316.75</v>
      </c>
      <c r="C1412" s="1">
        <v>4.9434127484709982E-2</v>
      </c>
    </row>
    <row r="1413" spans="2:3" x14ac:dyDescent="0.2">
      <c r="B1413" s="1">
        <v>317</v>
      </c>
      <c r="C1413" s="1">
        <v>5.226797900174121E-2</v>
      </c>
    </row>
    <row r="1414" spans="2:3" x14ac:dyDescent="0.2">
      <c r="B1414" s="1">
        <v>317.25</v>
      </c>
      <c r="C1414" s="1">
        <v>5.523958109554903E-2</v>
      </c>
    </row>
    <row r="1415" spans="2:3" x14ac:dyDescent="0.2">
      <c r="B1415" s="1">
        <v>317.5</v>
      </c>
      <c r="C1415" s="1">
        <v>5.3668289472956786E-2</v>
      </c>
    </row>
    <row r="1416" spans="2:3" x14ac:dyDescent="0.2">
      <c r="B1416" s="1">
        <v>317.75</v>
      </c>
      <c r="C1416" s="1">
        <v>4.820082266459897E-2</v>
      </c>
    </row>
    <row r="1417" spans="2:3" x14ac:dyDescent="0.2">
      <c r="B1417" s="1">
        <v>318</v>
      </c>
      <c r="C1417" s="1">
        <v>4.4297509838829033E-2</v>
      </c>
    </row>
    <row r="1418" spans="2:3" x14ac:dyDescent="0.2">
      <c r="B1418" s="1">
        <v>318.25</v>
      </c>
      <c r="C1418" s="1">
        <v>4.5127628442594415E-2</v>
      </c>
    </row>
    <row r="1419" spans="2:3" x14ac:dyDescent="0.2">
      <c r="B1419" s="1">
        <v>318.5</v>
      </c>
      <c r="C1419" s="1">
        <v>3.6024464918707151E-2</v>
      </c>
    </row>
    <row r="1420" spans="2:3" x14ac:dyDescent="0.2">
      <c r="B1420" s="1">
        <v>318.75</v>
      </c>
      <c r="C1420" s="1">
        <v>3.2888164706388077E-2</v>
      </c>
    </row>
    <row r="1421" spans="2:3" x14ac:dyDescent="0.2">
      <c r="B1421" s="1">
        <v>319</v>
      </c>
      <c r="C1421" s="1">
        <v>3.8936027641527912E-2</v>
      </c>
    </row>
    <row r="1422" spans="2:3" x14ac:dyDescent="0.2">
      <c r="B1422" s="1">
        <v>319.25</v>
      </c>
      <c r="C1422" s="1">
        <v>3.1113918352595499E-2</v>
      </c>
    </row>
    <row r="1423" spans="2:3" x14ac:dyDescent="0.2">
      <c r="B1423" s="1">
        <v>319.5</v>
      </c>
      <c r="C1423" s="1">
        <v>2.5480713488845359E-2</v>
      </c>
    </row>
    <row r="1424" spans="2:3" x14ac:dyDescent="0.2">
      <c r="B1424" s="1">
        <v>319.75</v>
      </c>
      <c r="C1424" s="1">
        <v>2.3723232515181193E-2</v>
      </c>
    </row>
    <row r="1425" spans="2:3" x14ac:dyDescent="0.2">
      <c r="B1425" s="1">
        <v>320</v>
      </c>
      <c r="C1425" s="1">
        <v>2.8668668179780175E-2</v>
      </c>
    </row>
    <row r="1426" spans="2:3" x14ac:dyDescent="0.2">
      <c r="B1426" s="1">
        <v>320.25</v>
      </c>
      <c r="C1426" s="1">
        <v>3.4524524462944822E-2</v>
      </c>
    </row>
    <row r="1427" spans="2:3" x14ac:dyDescent="0.2">
      <c r="B1427" s="1">
        <v>320.5</v>
      </c>
      <c r="C1427" s="1">
        <v>3.4529283797910544E-2</v>
      </c>
    </row>
    <row r="1428" spans="2:3" x14ac:dyDescent="0.2">
      <c r="B1428" s="1">
        <v>320.75</v>
      </c>
      <c r="C1428" s="1">
        <v>3.1486887049080418E-2</v>
      </c>
    </row>
    <row r="1429" spans="2:3" x14ac:dyDescent="0.2">
      <c r="B1429" s="1">
        <v>321</v>
      </c>
      <c r="C1429" s="1">
        <v>3.2150046772771786E-2</v>
      </c>
    </row>
    <row r="1430" spans="2:3" x14ac:dyDescent="0.2">
      <c r="B1430" s="1">
        <v>321.25</v>
      </c>
      <c r="C1430" s="1">
        <v>2.7514911849493961E-2</v>
      </c>
    </row>
    <row r="1431" spans="2:3" x14ac:dyDescent="0.2">
      <c r="B1431" s="1">
        <v>321.5</v>
      </c>
      <c r="C1431" s="1">
        <v>3.17594472267929E-2</v>
      </c>
    </row>
    <row r="1432" spans="2:3" x14ac:dyDescent="0.2">
      <c r="B1432" s="1">
        <v>321.75</v>
      </c>
      <c r="C1432" s="1">
        <v>3.0844978879747523E-2</v>
      </c>
    </row>
    <row r="1433" spans="2:3" x14ac:dyDescent="0.2">
      <c r="B1433" s="1">
        <v>322</v>
      </c>
      <c r="C1433" s="1">
        <v>3.4603000914462945E-2</v>
      </c>
    </row>
    <row r="1434" spans="2:3" x14ac:dyDescent="0.2">
      <c r="B1434" s="1">
        <v>322.25</v>
      </c>
      <c r="C1434" s="1">
        <v>3.4431770790401571E-2</v>
      </c>
    </row>
    <row r="1435" spans="2:3" x14ac:dyDescent="0.2">
      <c r="B1435" s="1">
        <v>322.5</v>
      </c>
      <c r="C1435" s="1">
        <v>3.2550130050386331E-2</v>
      </c>
    </row>
    <row r="1436" spans="2:3" x14ac:dyDescent="0.2">
      <c r="B1436" s="1">
        <v>322.75</v>
      </c>
      <c r="C1436" s="1">
        <v>3.1911077676134506E-2</v>
      </c>
    </row>
    <row r="1437" spans="2:3" x14ac:dyDescent="0.2">
      <c r="B1437" s="1">
        <v>323</v>
      </c>
      <c r="C1437" s="1">
        <v>3.6105099145935356E-2</v>
      </c>
    </row>
    <row r="1438" spans="2:3" x14ac:dyDescent="0.2">
      <c r="B1438" s="1">
        <v>323.25</v>
      </c>
      <c r="C1438" s="1">
        <v>3.5126259527152037E-2</v>
      </c>
    </row>
    <row r="1439" spans="2:3" x14ac:dyDescent="0.2">
      <c r="B1439" s="1">
        <v>323.5</v>
      </c>
      <c r="C1439" s="1">
        <v>3.8368528897050821E-2</v>
      </c>
    </row>
    <row r="1440" spans="2:3" x14ac:dyDescent="0.2">
      <c r="B1440" s="1">
        <v>323.75</v>
      </c>
      <c r="C1440" s="1">
        <v>3.4319667684949401E-2</v>
      </c>
    </row>
    <row r="1441" spans="2:3" x14ac:dyDescent="0.2">
      <c r="B1441" s="1">
        <v>324</v>
      </c>
      <c r="C1441" s="1">
        <v>3.2659442156738494E-2</v>
      </c>
    </row>
    <row r="1442" spans="2:3" x14ac:dyDescent="0.2">
      <c r="B1442" s="1">
        <v>324.25</v>
      </c>
      <c r="C1442" s="1">
        <v>2.910504401863858E-2</v>
      </c>
    </row>
    <row r="1443" spans="2:3" x14ac:dyDescent="0.2">
      <c r="B1443" s="1">
        <v>324.5</v>
      </c>
      <c r="C1443" s="1">
        <v>2.9967964680299268E-2</v>
      </c>
    </row>
    <row r="1444" spans="2:3" x14ac:dyDescent="0.2">
      <c r="B1444" s="1">
        <v>324.75</v>
      </c>
      <c r="C1444" s="1">
        <v>2.6619332723720756E-2</v>
      </c>
    </row>
    <row r="1445" spans="2:3" x14ac:dyDescent="0.2">
      <c r="B1445" s="1">
        <v>325</v>
      </c>
      <c r="C1445" s="1">
        <v>2.4165796657837631E-2</v>
      </c>
    </row>
    <row r="1446" spans="2:3" x14ac:dyDescent="0.2">
      <c r="B1446" s="1">
        <v>325.25</v>
      </c>
      <c r="C1446" s="1">
        <v>2.5727472410367835E-2</v>
      </c>
    </row>
    <row r="1447" spans="2:3" x14ac:dyDescent="0.2">
      <c r="B1447" s="1">
        <v>325.5</v>
      </c>
      <c r="C1447" s="1">
        <v>2.691819524930569E-2</v>
      </c>
    </row>
    <row r="1448" spans="2:3" x14ac:dyDescent="0.2">
      <c r="B1448" s="1">
        <v>325.75</v>
      </c>
      <c r="C1448" s="1">
        <v>1.917538319681902E-2</v>
      </c>
    </row>
    <row r="1449" spans="2:3" x14ac:dyDescent="0.2">
      <c r="B1449" s="1">
        <v>326</v>
      </c>
      <c r="C1449" s="1">
        <v>2.0802887737791924E-2</v>
      </c>
    </row>
    <row r="1450" spans="2:3" x14ac:dyDescent="0.2">
      <c r="B1450" s="1">
        <v>326.25</v>
      </c>
      <c r="C1450" s="1">
        <v>2.4868642478539559E-2</v>
      </c>
    </row>
    <row r="1451" spans="2:3" x14ac:dyDescent="0.2">
      <c r="B1451" s="1">
        <v>326.5</v>
      </c>
      <c r="C1451" s="1">
        <v>2.17386238059963E-2</v>
      </c>
    </row>
    <row r="1452" spans="2:3" x14ac:dyDescent="0.2">
      <c r="B1452" s="1">
        <v>326.75</v>
      </c>
      <c r="C1452" s="1">
        <v>1.8731166174153876E-2</v>
      </c>
    </row>
    <row r="1453" spans="2:3" x14ac:dyDescent="0.2">
      <c r="B1453" s="1">
        <v>327</v>
      </c>
      <c r="C1453" s="1">
        <v>1.6064271282631406E-2</v>
      </c>
    </row>
    <row r="1454" spans="2:3" x14ac:dyDescent="0.2">
      <c r="B1454" s="1">
        <v>327.25</v>
      </c>
      <c r="C1454" s="1">
        <v>1.7688249399880292E-2</v>
      </c>
    </row>
    <row r="1455" spans="2:3" x14ac:dyDescent="0.2">
      <c r="B1455" s="1">
        <v>327.5</v>
      </c>
      <c r="C1455" s="1">
        <v>1.9048222936717814E-2</v>
      </c>
    </row>
    <row r="1456" spans="2:3" x14ac:dyDescent="0.2">
      <c r="B1456" s="1">
        <v>327.75</v>
      </c>
      <c r="C1456" s="1">
        <v>1.2139393234247472E-2</v>
      </c>
    </row>
    <row r="1457" spans="2:3" x14ac:dyDescent="0.2">
      <c r="B1457" s="1">
        <v>328</v>
      </c>
      <c r="C1457" s="1">
        <v>8.8663018709108712E-3</v>
      </c>
    </row>
    <row r="1458" spans="2:3" x14ac:dyDescent="0.2">
      <c r="B1458" s="1">
        <v>328.25</v>
      </c>
      <c r="C1458" s="1">
        <v>1.004488271888127E-2</v>
      </c>
    </row>
    <row r="1459" spans="2:3" x14ac:dyDescent="0.2">
      <c r="B1459" s="1">
        <v>328.5</v>
      </c>
      <c r="C1459" s="1">
        <v>5.2035659752747857E-3</v>
      </c>
    </row>
    <row r="1460" spans="2:3" x14ac:dyDescent="0.2">
      <c r="B1460" s="1">
        <v>328.75</v>
      </c>
      <c r="C1460" s="1">
        <v>5.407791251039286E-3</v>
      </c>
    </row>
    <row r="1461" spans="2:3" x14ac:dyDescent="0.2">
      <c r="B1461" s="1">
        <v>329</v>
      </c>
      <c r="C1461" s="1">
        <v>3.5550149931222108E-3</v>
      </c>
    </row>
    <row r="1462" spans="2:3" x14ac:dyDescent="0.2">
      <c r="B1462" s="1">
        <v>329.25</v>
      </c>
      <c r="C1462" s="1">
        <v>6.0958592696702587E-3</v>
      </c>
    </row>
    <row r="1463" spans="2:3" x14ac:dyDescent="0.2">
      <c r="B1463" s="1">
        <v>329.5</v>
      </c>
      <c r="C1463" s="1">
        <v>4.6977485225160528E-3</v>
      </c>
    </row>
    <row r="1464" spans="2:3" x14ac:dyDescent="0.2">
      <c r="B1464" s="1">
        <v>329.75</v>
      </c>
      <c r="C1464" s="1">
        <v>-1.9965350718903025E-3</v>
      </c>
    </row>
    <row r="1465" spans="2:3" x14ac:dyDescent="0.2">
      <c r="B1465" s="1">
        <v>330</v>
      </c>
      <c r="C1465" s="1">
        <v>5.2064594036783114E-3</v>
      </c>
    </row>
    <row r="1466" spans="2:3" x14ac:dyDescent="0.2">
      <c r="B1466" s="1">
        <v>330.25</v>
      </c>
      <c r="C1466" s="1">
        <v>1.2715631827010554E-2</v>
      </c>
    </row>
    <row r="1467" spans="2:3" x14ac:dyDescent="0.2">
      <c r="B1467" s="1">
        <v>330.5</v>
      </c>
      <c r="C1467" s="1">
        <v>1.1762029154576121E-2</v>
      </c>
    </row>
    <row r="1468" spans="2:3" x14ac:dyDescent="0.2">
      <c r="B1468" s="1">
        <v>330.75</v>
      </c>
      <c r="C1468" s="1">
        <v>1.7776630234889543E-2</v>
      </c>
    </row>
    <row r="1469" spans="2:3" x14ac:dyDescent="0.2">
      <c r="B1469" s="1">
        <v>331</v>
      </c>
      <c r="C1469" s="1">
        <v>2.1400870996778759E-2</v>
      </c>
    </row>
    <row r="1470" spans="2:3" x14ac:dyDescent="0.2">
      <c r="B1470" s="1">
        <v>331.25</v>
      </c>
      <c r="C1470" s="1">
        <v>2.0164506395690496E-2</v>
      </c>
    </row>
    <row r="1471" spans="2:3" x14ac:dyDescent="0.2">
      <c r="B1471" s="1">
        <v>331.5</v>
      </c>
      <c r="C1471" s="1">
        <v>1.938997126107302E-2</v>
      </c>
    </row>
    <row r="1472" spans="2:3" x14ac:dyDescent="0.2">
      <c r="B1472" s="1">
        <v>331.75</v>
      </c>
      <c r="C1472" s="1">
        <v>2.7237691784046138E-2</v>
      </c>
    </row>
    <row r="1473" spans="2:3" x14ac:dyDescent="0.2">
      <c r="B1473" s="1">
        <v>332</v>
      </c>
      <c r="C1473" s="1">
        <v>3.4011686950984873E-2</v>
      </c>
    </row>
    <row r="1474" spans="2:3" x14ac:dyDescent="0.2">
      <c r="B1474" s="1">
        <v>332.25</v>
      </c>
      <c r="C1474" s="1">
        <v>4.0095418115420604E-2</v>
      </c>
    </row>
    <row r="1475" spans="2:3" x14ac:dyDescent="0.2">
      <c r="B1475" s="1">
        <v>332.5</v>
      </c>
      <c r="C1475" s="1">
        <v>4.1606219453977571E-2</v>
      </c>
    </row>
    <row r="1476" spans="2:3" x14ac:dyDescent="0.2">
      <c r="B1476" s="1">
        <v>332.75</v>
      </c>
      <c r="C1476" s="1">
        <v>4.6326942377037758E-2</v>
      </c>
    </row>
    <row r="1477" spans="2:3" x14ac:dyDescent="0.2">
      <c r="B1477" s="1">
        <v>333</v>
      </c>
      <c r="C1477" s="1">
        <v>4.7061622695897261E-2</v>
      </c>
    </row>
    <row r="1478" spans="2:3" x14ac:dyDescent="0.2">
      <c r="B1478" s="1">
        <v>333.25</v>
      </c>
      <c r="C1478" s="1">
        <v>5.2610270538208721E-2</v>
      </c>
    </row>
    <row r="1479" spans="2:3" x14ac:dyDescent="0.2">
      <c r="B1479" s="1">
        <v>333.5</v>
      </c>
      <c r="C1479" s="1">
        <v>5.9933052035912489E-2</v>
      </c>
    </row>
    <row r="1480" spans="2:3" x14ac:dyDescent="0.2">
      <c r="B1480" s="1">
        <v>333.75</v>
      </c>
      <c r="C1480" s="1">
        <v>6.8373271736859281E-2</v>
      </c>
    </row>
    <row r="1481" spans="2:3" x14ac:dyDescent="0.2">
      <c r="B1481" s="1">
        <v>334</v>
      </c>
      <c r="C1481" s="1">
        <v>6.7444890669278487E-2</v>
      </c>
    </row>
    <row r="1482" spans="2:3" x14ac:dyDescent="0.2">
      <c r="B1482" s="1">
        <v>334.25</v>
      </c>
      <c r="C1482" s="1">
        <v>7.2731215329197949E-2</v>
      </c>
    </row>
    <row r="1483" spans="2:3" x14ac:dyDescent="0.2">
      <c r="B1483" s="1">
        <v>334.5</v>
      </c>
      <c r="C1483" s="1">
        <v>7.369981910980522E-2</v>
      </c>
    </row>
    <row r="1484" spans="2:3" x14ac:dyDescent="0.2">
      <c r="B1484" s="1">
        <v>334.75</v>
      </c>
      <c r="C1484" s="1">
        <v>7.8878434528240282E-2</v>
      </c>
    </row>
    <row r="1485" spans="2:3" x14ac:dyDescent="0.2">
      <c r="B1485" s="1">
        <v>335</v>
      </c>
      <c r="C1485" s="1">
        <v>8.2454501240613778E-2</v>
      </c>
    </row>
    <row r="1486" spans="2:3" x14ac:dyDescent="0.2">
      <c r="B1486" s="1">
        <v>335.25</v>
      </c>
      <c r="C1486" s="1">
        <v>9.1545121431058876E-2</v>
      </c>
    </row>
    <row r="1487" spans="2:3" x14ac:dyDescent="0.2">
      <c r="B1487" s="1">
        <v>335.5</v>
      </c>
      <c r="C1487" s="1">
        <v>9.5705521808684288E-2</v>
      </c>
    </row>
    <row r="1488" spans="2:3" x14ac:dyDescent="0.2">
      <c r="B1488" s="1">
        <v>335.75</v>
      </c>
      <c r="C1488" s="1">
        <v>9.9129425897268461E-2</v>
      </c>
    </row>
    <row r="1489" spans="2:3" x14ac:dyDescent="0.2">
      <c r="B1489" s="1">
        <v>336</v>
      </c>
      <c r="C1489" s="1">
        <v>0.10086337954946131</v>
      </c>
    </row>
    <row r="1490" spans="2:3" x14ac:dyDescent="0.2">
      <c r="B1490" s="1">
        <v>336.25</v>
      </c>
      <c r="C1490" s="1">
        <v>0.10530471965937534</v>
      </c>
    </row>
    <row r="1491" spans="2:3" x14ac:dyDescent="0.2">
      <c r="B1491" s="1">
        <v>336.5</v>
      </c>
      <c r="C1491" s="1">
        <v>0.10407097863314833</v>
      </c>
    </row>
    <row r="1492" spans="2:3" x14ac:dyDescent="0.2">
      <c r="B1492" s="1">
        <v>336.75</v>
      </c>
      <c r="C1492" s="1">
        <v>9.9072258110784642E-2</v>
      </c>
    </row>
    <row r="1493" spans="2:3" x14ac:dyDescent="0.2">
      <c r="B1493" s="1">
        <v>337</v>
      </c>
      <c r="C1493" s="1">
        <v>0.10113709235498967</v>
      </c>
    </row>
    <row r="1494" spans="2:3" x14ac:dyDescent="0.2">
      <c r="B1494" s="1">
        <v>337.25</v>
      </c>
      <c r="C1494" s="1">
        <v>0.10175089512895855</v>
      </c>
    </row>
    <row r="1495" spans="2:3" x14ac:dyDescent="0.2">
      <c r="B1495" s="1">
        <v>337.5</v>
      </c>
      <c r="C1495" s="1">
        <v>9.4943135719882471E-2</v>
      </c>
    </row>
    <row r="1496" spans="2:3" x14ac:dyDescent="0.2">
      <c r="B1496" s="1">
        <v>337.75</v>
      </c>
      <c r="C1496" s="1">
        <v>9.1152080907606903E-2</v>
      </c>
    </row>
    <row r="1497" spans="2:3" x14ac:dyDescent="0.2">
      <c r="B1497" s="1">
        <v>338</v>
      </c>
      <c r="C1497" s="1">
        <v>8.7556107205354228E-2</v>
      </c>
    </row>
    <row r="1498" spans="2:3" x14ac:dyDescent="0.2">
      <c r="B1498" s="1">
        <v>338.25</v>
      </c>
      <c r="C1498" s="1">
        <v>8.6516105001632385E-2</v>
      </c>
    </row>
    <row r="1499" spans="2:3" x14ac:dyDescent="0.2">
      <c r="B1499" s="1">
        <v>338.5</v>
      </c>
      <c r="C1499" s="1">
        <v>8.3358494556534976E-2</v>
      </c>
    </row>
    <row r="1500" spans="2:3" x14ac:dyDescent="0.2">
      <c r="B1500" s="1">
        <v>338.75</v>
      </c>
      <c r="C1500" s="1">
        <v>8.1253002363695717E-2</v>
      </c>
    </row>
    <row r="1501" spans="2:3" x14ac:dyDescent="0.2">
      <c r="B1501" s="1">
        <v>339</v>
      </c>
      <c r="C1501" s="1">
        <v>8.4366336730873875E-2</v>
      </c>
    </row>
    <row r="1502" spans="2:3" x14ac:dyDescent="0.2">
      <c r="B1502" s="1">
        <v>339.25</v>
      </c>
      <c r="C1502" s="1">
        <v>8.1078277663510709E-2</v>
      </c>
    </row>
    <row r="1503" spans="2:3" x14ac:dyDescent="0.2">
      <c r="B1503" s="1">
        <v>339.5</v>
      </c>
      <c r="C1503" s="1">
        <v>7.6205467517684186E-2</v>
      </c>
    </row>
    <row r="1504" spans="2:3" x14ac:dyDescent="0.2">
      <c r="B1504" s="1">
        <v>339.75</v>
      </c>
      <c r="C1504" s="1">
        <v>7.4145219298073772E-2</v>
      </c>
    </row>
    <row r="1505" spans="2:3" x14ac:dyDescent="0.2">
      <c r="B1505" s="1">
        <v>340</v>
      </c>
      <c r="C1505" s="1">
        <v>7.1616591121993672E-2</v>
      </c>
    </row>
    <row r="1506" spans="2:3" x14ac:dyDescent="0.2">
      <c r="B1506" s="1">
        <v>340.25</v>
      </c>
      <c r="C1506" s="1">
        <v>7.1599886435956037E-2</v>
      </c>
    </row>
    <row r="1507" spans="2:3" x14ac:dyDescent="0.2">
      <c r="B1507" s="1">
        <v>340.5</v>
      </c>
      <c r="C1507" s="1">
        <v>6.806438323430189E-2</v>
      </c>
    </row>
    <row r="1508" spans="2:3" x14ac:dyDescent="0.2">
      <c r="B1508" s="1">
        <v>340.75</v>
      </c>
      <c r="C1508" s="1">
        <v>6.609370172488846E-2</v>
      </c>
    </row>
    <row r="1509" spans="2:3" x14ac:dyDescent="0.2">
      <c r="B1509" s="1">
        <v>341</v>
      </c>
      <c r="C1509" s="1">
        <v>6.3108864511916413E-2</v>
      </c>
    </row>
    <row r="1510" spans="2:3" x14ac:dyDescent="0.2">
      <c r="B1510" s="1">
        <v>341.25</v>
      </c>
      <c r="C1510" s="1">
        <v>5.7997431031668295E-2</v>
      </c>
    </row>
    <row r="1511" spans="2:3" x14ac:dyDescent="0.2">
      <c r="B1511" s="1">
        <v>341.5</v>
      </c>
      <c r="C1511" s="1">
        <v>5.2701983221242789E-2</v>
      </c>
    </row>
    <row r="1512" spans="2:3" x14ac:dyDescent="0.2">
      <c r="B1512" s="1">
        <v>341.75</v>
      </c>
      <c r="C1512" s="1">
        <v>5.3948341974099472E-2</v>
      </c>
    </row>
    <row r="1513" spans="2:3" x14ac:dyDescent="0.2">
      <c r="B1513" s="1">
        <v>342</v>
      </c>
      <c r="C1513" s="1">
        <v>5.0431654425835228E-2</v>
      </c>
    </row>
    <row r="1514" spans="2:3" x14ac:dyDescent="0.2">
      <c r="B1514" s="1">
        <v>342.25</v>
      </c>
      <c r="C1514" s="1">
        <v>4.9660084343127645E-2</v>
      </c>
    </row>
    <row r="1515" spans="2:3" x14ac:dyDescent="0.2">
      <c r="B1515" s="1">
        <v>342.5</v>
      </c>
      <c r="C1515" s="1">
        <v>4.8007982234084222E-2</v>
      </c>
    </row>
    <row r="1516" spans="2:3" x14ac:dyDescent="0.2">
      <c r="B1516" s="1">
        <v>342.75</v>
      </c>
      <c r="C1516" s="1">
        <v>4.5078923861029491E-2</v>
      </c>
    </row>
    <row r="1517" spans="2:3" x14ac:dyDescent="0.2">
      <c r="B1517" s="1">
        <v>343</v>
      </c>
      <c r="C1517" s="1">
        <v>4.1903717952660784E-2</v>
      </c>
    </row>
    <row r="1518" spans="2:3" x14ac:dyDescent="0.2">
      <c r="B1518" s="1">
        <v>343.25</v>
      </c>
      <c r="C1518" s="1">
        <v>3.9160314553923173E-2</v>
      </c>
    </row>
    <row r="1519" spans="2:3" x14ac:dyDescent="0.2">
      <c r="B1519" s="1">
        <v>343.5</v>
      </c>
      <c r="C1519" s="1">
        <v>3.6253205829252365E-2</v>
      </c>
    </row>
    <row r="1520" spans="2:3" x14ac:dyDescent="0.2">
      <c r="B1520" s="1">
        <v>343.75</v>
      </c>
      <c r="C1520" s="1">
        <v>3.6049335647513336E-2</v>
      </c>
    </row>
    <row r="1521" spans="2:3" x14ac:dyDescent="0.2">
      <c r="B1521" s="1">
        <v>344</v>
      </c>
      <c r="C1521" s="1">
        <v>3.0993358649145718E-2</v>
      </c>
    </row>
    <row r="1522" spans="2:3" x14ac:dyDescent="0.2">
      <c r="B1522" s="1">
        <v>344.25</v>
      </c>
      <c r="C1522" s="1">
        <v>2.8624614575938616E-2</v>
      </c>
    </row>
    <row r="1523" spans="2:3" x14ac:dyDescent="0.2">
      <c r="B1523" s="1">
        <v>344.5</v>
      </c>
      <c r="C1523" s="1">
        <v>2.8101546108205457E-2</v>
      </c>
    </row>
    <row r="1524" spans="2:3" x14ac:dyDescent="0.2">
      <c r="B1524" s="1">
        <v>344.75</v>
      </c>
      <c r="C1524" s="1">
        <v>2.6618874577026875E-2</v>
      </c>
    </row>
    <row r="1525" spans="2:3" x14ac:dyDescent="0.2">
      <c r="B1525" s="1">
        <v>345</v>
      </c>
      <c r="C1525" s="1">
        <v>2.1314398054010225E-2</v>
      </c>
    </row>
    <row r="1526" spans="2:3" x14ac:dyDescent="0.2">
      <c r="B1526" s="1">
        <v>345.25</v>
      </c>
      <c r="C1526" s="1">
        <v>1.7153629853770808E-2</v>
      </c>
    </row>
    <row r="1527" spans="2:3" x14ac:dyDescent="0.2">
      <c r="B1527" s="1">
        <v>345.5</v>
      </c>
      <c r="C1527" s="1">
        <v>1.572776780490804E-2</v>
      </c>
    </row>
    <row r="1528" spans="2:3" x14ac:dyDescent="0.2">
      <c r="B1528" s="1">
        <v>345.75</v>
      </c>
      <c r="C1528" s="1">
        <v>1.4356765039427575E-2</v>
      </c>
    </row>
    <row r="1529" spans="2:3" x14ac:dyDescent="0.2">
      <c r="B1529" s="1">
        <v>346</v>
      </c>
      <c r="C1529" s="1">
        <v>8.7152546783436716E-3</v>
      </c>
    </row>
    <row r="1530" spans="2:3" x14ac:dyDescent="0.2">
      <c r="B1530" s="1">
        <v>346.25</v>
      </c>
      <c r="C1530" s="1">
        <v>7.501087750212211E-3</v>
      </c>
    </row>
    <row r="1531" spans="2:3" x14ac:dyDescent="0.2">
      <c r="B1531" s="1">
        <v>346.5</v>
      </c>
      <c r="C1531" s="1">
        <v>7.4105000392425706E-3</v>
      </c>
    </row>
    <row r="1532" spans="2:3" x14ac:dyDescent="0.2">
      <c r="B1532" s="1">
        <v>346.75</v>
      </c>
      <c r="C1532" s="1">
        <v>2.1377341592447503E-3</v>
      </c>
    </row>
    <row r="1533" spans="2:3" x14ac:dyDescent="0.2">
      <c r="B1533" s="1">
        <v>347</v>
      </c>
      <c r="C1533" s="1">
        <v>-2.8402094246055059E-3</v>
      </c>
    </row>
    <row r="1534" spans="2:3" x14ac:dyDescent="0.2">
      <c r="B1534" s="1">
        <v>347.25</v>
      </c>
      <c r="C1534" s="1">
        <v>-6.7878520085972371E-4</v>
      </c>
    </row>
    <row r="1535" spans="2:3" x14ac:dyDescent="0.2">
      <c r="B1535" s="1">
        <v>347.5</v>
      </c>
      <c r="C1535" s="1">
        <v>-4.6041738074872115E-4</v>
      </c>
    </row>
    <row r="1536" spans="2:3" x14ac:dyDescent="0.2">
      <c r="B1536" s="1">
        <v>347.75</v>
      </c>
      <c r="C1536" s="1">
        <v>-1.9046206761889214E-3</v>
      </c>
    </row>
    <row r="1537" spans="2:3" x14ac:dyDescent="0.2">
      <c r="B1537" s="1">
        <v>348</v>
      </c>
      <c r="C1537" s="1">
        <v>-2.7834028164871035E-3</v>
      </c>
    </row>
    <row r="1538" spans="2:3" x14ac:dyDescent="0.2">
      <c r="B1538" s="1">
        <v>348.25</v>
      </c>
      <c r="C1538" s="1">
        <v>-2.2219953548481873E-3</v>
      </c>
    </row>
    <row r="1539" spans="2:3" x14ac:dyDescent="0.2">
      <c r="B1539" s="1">
        <v>348.5</v>
      </c>
      <c r="C1539" s="1">
        <v>-5.357226171629122E-3</v>
      </c>
    </row>
    <row r="1540" spans="2:3" x14ac:dyDescent="0.2">
      <c r="B1540" s="1">
        <v>348.75</v>
      </c>
      <c r="C1540" s="1">
        <v>-5.9214973417237998E-3</v>
      </c>
    </row>
    <row r="1541" spans="2:3" x14ac:dyDescent="0.2">
      <c r="B1541" s="1">
        <v>349</v>
      </c>
      <c r="C1541" s="1">
        <v>-4.3823604069866146E-3</v>
      </c>
    </row>
    <row r="1542" spans="2:3" x14ac:dyDescent="0.2">
      <c r="B1542" s="1">
        <v>349.25</v>
      </c>
      <c r="C1542" s="1">
        <v>-3.6653976077375117E-3</v>
      </c>
    </row>
    <row r="1543" spans="2:3" x14ac:dyDescent="0.2">
      <c r="B1543" s="1">
        <v>349.5</v>
      </c>
      <c r="C1543" s="1">
        <v>-4.9975248861029494E-3</v>
      </c>
    </row>
    <row r="1544" spans="2:3" x14ac:dyDescent="0.2">
      <c r="B1544" s="1">
        <v>349.75</v>
      </c>
      <c r="C1544" s="1">
        <v>-6.5434216307976925E-3</v>
      </c>
    </row>
    <row r="1545" spans="2:3" x14ac:dyDescent="0.2">
      <c r="B1545" s="1">
        <v>350</v>
      </c>
      <c r="C1545" s="1">
        <v>-6.2619399741865277E-3</v>
      </c>
    </row>
    <row r="1546" spans="2:3" x14ac:dyDescent="0.2">
      <c r="B1546" s="1">
        <v>350.25</v>
      </c>
      <c r="C1546" s="1">
        <v>-8.0096249216019162E-3</v>
      </c>
    </row>
    <row r="1547" spans="2:3" x14ac:dyDescent="0.2">
      <c r="B1547" s="1">
        <v>350.5</v>
      </c>
      <c r="C1547" s="1">
        <v>-8.1184359138752847E-3</v>
      </c>
    </row>
    <row r="1548" spans="2:3" x14ac:dyDescent="0.2">
      <c r="B1548" s="1">
        <v>350.75</v>
      </c>
      <c r="C1548" s="1">
        <v>-6.7003764524540196E-3</v>
      </c>
    </row>
    <row r="1549" spans="2:3" x14ac:dyDescent="0.2">
      <c r="B1549" s="1">
        <v>351</v>
      </c>
      <c r="C1549" s="1">
        <v>-5.4292124950266613E-3</v>
      </c>
    </row>
    <row r="1550" spans="2:3" x14ac:dyDescent="0.2">
      <c r="B1550" s="1">
        <v>351.25</v>
      </c>
      <c r="C1550" s="1">
        <v>-6.7880770918489503E-3</v>
      </c>
    </row>
    <row r="1551" spans="2:3" x14ac:dyDescent="0.2">
      <c r="B1551" s="1">
        <v>351.5</v>
      </c>
      <c r="C1551" s="1">
        <v>-5.7009716861791274E-3</v>
      </c>
    </row>
    <row r="1552" spans="2:3" x14ac:dyDescent="0.2">
      <c r="B1552" s="1">
        <v>351.75</v>
      </c>
      <c r="C1552" s="1">
        <v>-6.5119430848188057E-3</v>
      </c>
    </row>
    <row r="1553" spans="2:3" x14ac:dyDescent="0.2">
      <c r="B1553" s="1">
        <v>352</v>
      </c>
      <c r="C1553" s="1">
        <v>-4.9879455220807499E-3</v>
      </c>
    </row>
    <row r="1554" spans="2:3" x14ac:dyDescent="0.2">
      <c r="B1554" s="1">
        <v>352.25</v>
      </c>
      <c r="C1554" s="1">
        <v>-6.072381011121993E-3</v>
      </c>
    </row>
    <row r="1555" spans="2:3" x14ac:dyDescent="0.2">
      <c r="B1555" s="1">
        <v>352.5</v>
      </c>
      <c r="C1555" s="1">
        <v>-4.5011837517901837E-3</v>
      </c>
    </row>
    <row r="1556" spans="2:3" x14ac:dyDescent="0.2">
      <c r="B1556" s="1">
        <v>352.75</v>
      </c>
      <c r="C1556" s="1">
        <v>-3.657051584220263E-3</v>
      </c>
    </row>
    <row r="1557" spans="2:3" x14ac:dyDescent="0.2">
      <c r="B1557" s="1">
        <v>353</v>
      </c>
      <c r="C1557" s="1">
        <v>-2.2506494755577316E-3</v>
      </c>
    </row>
    <row r="1558" spans="2:3" x14ac:dyDescent="0.2">
      <c r="B1558" s="1">
        <v>353.25</v>
      </c>
      <c r="C1558" s="1">
        <v>-2.8292833423223416E-3</v>
      </c>
    </row>
    <row r="1559" spans="2:3" x14ac:dyDescent="0.2">
      <c r="B1559" s="1">
        <v>353.5</v>
      </c>
      <c r="C1559" s="1">
        <v>-6.5431626917401226E-3</v>
      </c>
    </row>
    <row r="1560" spans="2:3" x14ac:dyDescent="0.2">
      <c r="B1560" s="1">
        <v>353.75</v>
      </c>
      <c r="C1560" s="1">
        <v>-9.1096820841658488E-3</v>
      </c>
    </row>
    <row r="1561" spans="2:3" x14ac:dyDescent="0.2">
      <c r="B1561" s="1">
        <v>354</v>
      </c>
      <c r="C1561" s="1">
        <v>-1.1160149596626402E-2</v>
      </c>
    </row>
    <row r="1562" spans="2:3" x14ac:dyDescent="0.2">
      <c r="B1562" s="1">
        <v>354.25</v>
      </c>
      <c r="C1562" s="1">
        <v>-1.0348971610381978E-2</v>
      </c>
    </row>
    <row r="1563" spans="2:3" x14ac:dyDescent="0.2">
      <c r="B1563" s="1">
        <v>354.5</v>
      </c>
      <c r="C1563" s="1">
        <v>-1.1222963568484057E-2</v>
      </c>
    </row>
    <row r="1564" spans="2:3" x14ac:dyDescent="0.2">
      <c r="B1564" s="1">
        <v>354.75</v>
      </c>
      <c r="C1564" s="1">
        <v>-1.2308580815518553E-2</v>
      </c>
    </row>
    <row r="1565" spans="2:3" x14ac:dyDescent="0.2">
      <c r="B1565" s="1">
        <v>355</v>
      </c>
      <c r="C1565" s="1">
        <v>-1.6269224756839697E-2</v>
      </c>
    </row>
    <row r="1566" spans="2:3" x14ac:dyDescent="0.2">
      <c r="B1566" s="1">
        <v>355.25</v>
      </c>
      <c r="C1566" s="1">
        <v>-1.9179643679736642E-2</v>
      </c>
    </row>
    <row r="1567" spans="2:3" x14ac:dyDescent="0.2">
      <c r="B1567" s="1">
        <v>355.5</v>
      </c>
      <c r="C1567" s="1">
        <v>-2.2076508955207311E-2</v>
      </c>
    </row>
    <row r="1568" spans="2:3" x14ac:dyDescent="0.2">
      <c r="B1568" s="1">
        <v>355.75</v>
      </c>
      <c r="C1568" s="1">
        <v>-2.017681668771357E-2</v>
      </c>
    </row>
    <row r="1569" spans="2:3" x14ac:dyDescent="0.2">
      <c r="B1569" s="1">
        <v>356</v>
      </c>
      <c r="C1569" s="1">
        <v>-2.184916874930895E-2</v>
      </c>
    </row>
    <row r="1570" spans="2:3" x14ac:dyDescent="0.2">
      <c r="B1570" s="1">
        <v>356.25</v>
      </c>
      <c r="C1570" s="1">
        <v>-2.2357372427946453E-2</v>
      </c>
    </row>
    <row r="1571" spans="2:3" x14ac:dyDescent="0.2">
      <c r="B1571" s="1">
        <v>356.5</v>
      </c>
      <c r="C1571" s="1">
        <v>-2.5290152446185654E-2</v>
      </c>
    </row>
    <row r="1572" spans="2:3" x14ac:dyDescent="0.2">
      <c r="B1572" s="1">
        <v>356.75</v>
      </c>
      <c r="C1572" s="1">
        <v>-2.5370251848732175E-2</v>
      </c>
    </row>
    <row r="1573" spans="2:3" x14ac:dyDescent="0.2">
      <c r="B1573" s="1">
        <v>357</v>
      </c>
      <c r="C1573" s="1">
        <v>-2.42820941098052E-2</v>
      </c>
    </row>
    <row r="1574" spans="2:3" x14ac:dyDescent="0.2">
      <c r="B1574" s="1">
        <v>357.25</v>
      </c>
      <c r="C1574" s="1">
        <v>-2.1073170319730113E-2</v>
      </c>
    </row>
    <row r="1575" spans="2:3" x14ac:dyDescent="0.2">
      <c r="B1575" s="1">
        <v>357.5</v>
      </c>
      <c r="C1575" s="1">
        <v>-2.0804423828708233E-2</v>
      </c>
    </row>
    <row r="1576" spans="2:3" x14ac:dyDescent="0.2">
      <c r="B1576" s="1">
        <v>357.75</v>
      </c>
      <c r="C1576" s="1">
        <v>-2.1641630651213405E-2</v>
      </c>
    </row>
    <row r="1577" spans="2:3" x14ac:dyDescent="0.2">
      <c r="B1577" s="1">
        <v>358</v>
      </c>
      <c r="C1577" s="1">
        <v>-2.361393895636087E-2</v>
      </c>
    </row>
    <row r="1578" spans="2:3" x14ac:dyDescent="0.2">
      <c r="B1578" s="1">
        <v>358.25</v>
      </c>
      <c r="C1578" s="1">
        <v>-2.1079382766786375E-2</v>
      </c>
    </row>
    <row r="1579" spans="2:3" x14ac:dyDescent="0.2">
      <c r="B1579" s="1">
        <v>358.5</v>
      </c>
      <c r="C1579" s="1">
        <v>-2.0144343378278376E-2</v>
      </c>
    </row>
    <row r="1580" spans="2:3" x14ac:dyDescent="0.2">
      <c r="B1580" s="1">
        <v>358.75</v>
      </c>
      <c r="C1580" s="1">
        <v>-1.9144955562302751E-2</v>
      </c>
    </row>
    <row r="1581" spans="2:3" x14ac:dyDescent="0.2">
      <c r="B1581" s="1">
        <v>359</v>
      </c>
      <c r="C1581" s="1">
        <v>-2.0284465391881595E-2</v>
      </c>
    </row>
    <row r="1582" spans="2:3" x14ac:dyDescent="0.2">
      <c r="B1582" s="1">
        <v>359.25</v>
      </c>
      <c r="C1582" s="1">
        <v>-2.0265655598868212E-2</v>
      </c>
    </row>
    <row r="1583" spans="2:3" x14ac:dyDescent="0.2">
      <c r="B1583" s="1">
        <v>359.5</v>
      </c>
      <c r="C1583" s="1">
        <v>-2.1164935753618455E-2</v>
      </c>
    </row>
    <row r="1584" spans="2:3" x14ac:dyDescent="0.2">
      <c r="B1584" s="1">
        <v>359.75</v>
      </c>
      <c r="C1584" s="1">
        <v>-2.0639440604744805E-2</v>
      </c>
    </row>
    <row r="1585" spans="2:3" x14ac:dyDescent="0.2">
      <c r="B1585" s="1">
        <v>360</v>
      </c>
      <c r="C1585" s="1">
        <v>-2.1134873067145499E-2</v>
      </c>
    </row>
    <row r="1586" spans="2:3" x14ac:dyDescent="0.2">
      <c r="B1586" s="1">
        <v>360.25</v>
      </c>
      <c r="C1586" s="1">
        <v>-2.0086805940145828E-2</v>
      </c>
    </row>
    <row r="1587" spans="2:3" x14ac:dyDescent="0.2">
      <c r="B1587" s="1">
        <v>360.5</v>
      </c>
      <c r="C1587" s="1">
        <v>-2.1035926469692021E-2</v>
      </c>
    </row>
    <row r="1588" spans="2:3" x14ac:dyDescent="0.2">
      <c r="B1588" s="1">
        <v>360.75</v>
      </c>
      <c r="C1588" s="1">
        <v>-2.1823143235172489E-2</v>
      </c>
    </row>
    <row r="1589" spans="2:3" x14ac:dyDescent="0.2">
      <c r="B1589" s="1">
        <v>361</v>
      </c>
      <c r="C1589" s="1">
        <v>-2.1189087895744911E-2</v>
      </c>
    </row>
    <row r="1590" spans="2:3" x14ac:dyDescent="0.2">
      <c r="B1590" s="1">
        <v>361.25</v>
      </c>
      <c r="C1590" s="1">
        <v>-2.0281731096963764E-2</v>
      </c>
    </row>
    <row r="1591" spans="2:3" x14ac:dyDescent="0.2">
      <c r="B1591" s="1">
        <v>361.5</v>
      </c>
      <c r="C1591" s="1">
        <v>-2.487700142474698E-2</v>
      </c>
    </row>
    <row r="1592" spans="2:3" x14ac:dyDescent="0.2">
      <c r="B1592" s="1">
        <v>361.75</v>
      </c>
      <c r="C1592" s="1">
        <v>-2.5688212400805311E-2</v>
      </c>
    </row>
    <row r="1593" spans="2:3" x14ac:dyDescent="0.2">
      <c r="B1593" s="1">
        <v>362</v>
      </c>
      <c r="C1593" s="1">
        <v>-2.7720945070083797E-2</v>
      </c>
    </row>
    <row r="1594" spans="2:3" x14ac:dyDescent="0.2">
      <c r="B1594" s="1">
        <v>362.25</v>
      </c>
      <c r="C1594" s="1">
        <v>-2.5331836744585917E-2</v>
      </c>
    </row>
    <row r="1595" spans="2:3" x14ac:dyDescent="0.2">
      <c r="B1595" s="1">
        <v>362.5</v>
      </c>
      <c r="C1595" s="1">
        <v>-2.5526570860594185E-2</v>
      </c>
    </row>
    <row r="1596" spans="2:3" x14ac:dyDescent="0.2">
      <c r="B1596" s="1">
        <v>362.75</v>
      </c>
      <c r="C1596" s="1">
        <v>-2.7464513544455324E-2</v>
      </c>
    </row>
    <row r="1597" spans="2:3" x14ac:dyDescent="0.2">
      <c r="B1597" s="1">
        <v>363</v>
      </c>
      <c r="C1597" s="1">
        <v>-2.7270447959299161E-2</v>
      </c>
    </row>
    <row r="1598" spans="2:3" x14ac:dyDescent="0.2">
      <c r="B1598" s="1">
        <v>363.25</v>
      </c>
      <c r="C1598" s="1">
        <v>-2.8341196833823048E-2</v>
      </c>
    </row>
    <row r="1599" spans="2:3" x14ac:dyDescent="0.2">
      <c r="B1599" s="1">
        <v>363.5</v>
      </c>
      <c r="C1599" s="1">
        <v>-2.8763808369354663E-2</v>
      </c>
    </row>
    <row r="1600" spans="2:3" x14ac:dyDescent="0.2">
      <c r="B1600" s="1">
        <v>363.75</v>
      </c>
      <c r="C1600" s="1">
        <v>-2.7313577792360433E-2</v>
      </c>
    </row>
    <row r="1601" spans="2:3" x14ac:dyDescent="0.2">
      <c r="B1601" s="1">
        <v>364</v>
      </c>
      <c r="C1601" s="1">
        <v>-2.8271515389052128E-2</v>
      </c>
    </row>
    <row r="1602" spans="2:3" x14ac:dyDescent="0.2">
      <c r="B1602" s="1">
        <v>364.25</v>
      </c>
      <c r="C1602" s="1">
        <v>-2.6784335847208619E-2</v>
      </c>
    </row>
    <row r="1603" spans="2:3" x14ac:dyDescent="0.2">
      <c r="B1603" s="1">
        <v>364.5</v>
      </c>
      <c r="C1603" s="1">
        <v>-2.77874778129285E-2</v>
      </c>
    </row>
    <row r="1604" spans="2:3" x14ac:dyDescent="0.2">
      <c r="B1604" s="1">
        <v>364.75</v>
      </c>
      <c r="C1604" s="1">
        <v>-2.6098677428773535E-2</v>
      </c>
    </row>
    <row r="1605" spans="2:3" x14ac:dyDescent="0.2">
      <c r="B1605" s="1">
        <v>365</v>
      </c>
      <c r="C1605" s="1">
        <v>-2.635371989585374E-2</v>
      </c>
    </row>
    <row r="1606" spans="2:3" x14ac:dyDescent="0.2">
      <c r="B1606" s="1">
        <v>365.25</v>
      </c>
      <c r="C1606" s="1">
        <v>-2.6684258383719659E-2</v>
      </c>
    </row>
    <row r="1607" spans="2:3" x14ac:dyDescent="0.2">
      <c r="B1607" s="1">
        <v>365.5</v>
      </c>
      <c r="C1607" s="1">
        <v>-2.6601614569920551E-2</v>
      </c>
    </row>
    <row r="1608" spans="2:3" x14ac:dyDescent="0.2">
      <c r="B1608" s="1">
        <v>365.75</v>
      </c>
      <c r="C1608" s="1">
        <v>-2.7215526451409292E-2</v>
      </c>
    </row>
    <row r="1609" spans="2:3" x14ac:dyDescent="0.2">
      <c r="B1609" s="1">
        <v>366</v>
      </c>
      <c r="C1609" s="1">
        <v>-2.6562004322233101E-2</v>
      </c>
    </row>
    <row r="1610" spans="2:3" x14ac:dyDescent="0.2">
      <c r="B1610" s="1">
        <v>366.25</v>
      </c>
      <c r="C1610" s="1">
        <v>-2.4892166660790072E-2</v>
      </c>
    </row>
    <row r="1611" spans="2:3" x14ac:dyDescent="0.2">
      <c r="B1611" s="1">
        <v>366.5</v>
      </c>
      <c r="C1611" s="1">
        <v>-2.6439310545870065E-2</v>
      </c>
    </row>
    <row r="1612" spans="2:3" x14ac:dyDescent="0.2">
      <c r="B1612" s="1">
        <v>366.75</v>
      </c>
      <c r="C1612" s="1">
        <v>-2.7424856675046249E-2</v>
      </c>
    </row>
    <row r="1613" spans="2:3" x14ac:dyDescent="0.2">
      <c r="B1613" s="1">
        <v>367</v>
      </c>
      <c r="C1613" s="1">
        <v>-3.0435499925454346E-2</v>
      </c>
    </row>
    <row r="1614" spans="2:3" x14ac:dyDescent="0.2">
      <c r="B1614" s="1">
        <v>367.25</v>
      </c>
      <c r="C1614" s="1">
        <v>-2.9774139971922946E-2</v>
      </c>
    </row>
    <row r="1615" spans="2:3" x14ac:dyDescent="0.2">
      <c r="B1615" s="1">
        <v>367.5</v>
      </c>
      <c r="C1615" s="1">
        <v>-2.8508807522146042E-2</v>
      </c>
    </row>
    <row r="1616" spans="2:3" x14ac:dyDescent="0.2">
      <c r="B1616" s="1">
        <v>367.75</v>
      </c>
      <c r="C1616" s="1">
        <v>-2.9074366295353139E-2</v>
      </c>
    </row>
    <row r="1617" spans="2:3" x14ac:dyDescent="0.2">
      <c r="B1617" s="1">
        <v>368</v>
      </c>
      <c r="C1617" s="1">
        <v>-2.8044716764065728E-2</v>
      </c>
    </row>
    <row r="1618" spans="2:3" x14ac:dyDescent="0.2">
      <c r="B1618" s="1">
        <v>368.25</v>
      </c>
      <c r="C1618" s="1">
        <v>-2.9502253588203287E-2</v>
      </c>
    </row>
    <row r="1619" spans="2:3" x14ac:dyDescent="0.2">
      <c r="B1619" s="1">
        <v>368.5</v>
      </c>
      <c r="C1619" s="1">
        <v>-3.2279160423658727E-2</v>
      </c>
    </row>
    <row r="1620" spans="2:3" x14ac:dyDescent="0.2">
      <c r="B1620" s="1">
        <v>368.75</v>
      </c>
      <c r="C1620" s="1">
        <v>-3.073353542126455E-2</v>
      </c>
    </row>
    <row r="1621" spans="2:3" x14ac:dyDescent="0.2">
      <c r="B1621" s="1">
        <v>369</v>
      </c>
      <c r="C1621" s="1">
        <v>-3.1584733575470668E-2</v>
      </c>
    </row>
    <row r="1622" spans="2:3" x14ac:dyDescent="0.2">
      <c r="B1622" s="1">
        <v>369.25</v>
      </c>
      <c r="C1622" s="1">
        <v>-3.1355327082925231E-2</v>
      </c>
    </row>
    <row r="1623" spans="2:3" x14ac:dyDescent="0.2">
      <c r="B1623" s="1">
        <v>369.5</v>
      </c>
      <c r="C1623" s="1">
        <v>-3.20423106930025E-2</v>
      </c>
    </row>
    <row r="1624" spans="2:3" x14ac:dyDescent="0.2">
      <c r="B1624" s="1">
        <v>369.75</v>
      </c>
      <c r="C1624" s="1">
        <v>-3.4376581720861901E-2</v>
      </c>
    </row>
    <row r="1625" spans="2:3" x14ac:dyDescent="0.2">
      <c r="B1625" s="1">
        <v>370</v>
      </c>
      <c r="C1625" s="1">
        <v>-3.5636341885732947E-2</v>
      </c>
    </row>
    <row r="1626" spans="2:3" x14ac:dyDescent="0.2">
      <c r="B1626" s="1">
        <v>370.25</v>
      </c>
      <c r="C1626" s="1">
        <v>-3.7093505288170646E-2</v>
      </c>
    </row>
    <row r="1627" spans="2:3" x14ac:dyDescent="0.2">
      <c r="B1627" s="1">
        <v>370.5</v>
      </c>
      <c r="C1627" s="1">
        <v>-3.677954364054848E-2</v>
      </c>
    </row>
    <row r="1628" spans="2:3" x14ac:dyDescent="0.2">
      <c r="B1628" s="1">
        <v>370.75</v>
      </c>
      <c r="C1628" s="1">
        <v>-3.507295865600174E-2</v>
      </c>
    </row>
    <row r="1629" spans="2:3" x14ac:dyDescent="0.2">
      <c r="B1629" s="1">
        <v>371</v>
      </c>
      <c r="C1629" s="1">
        <v>-3.7849659519751874E-2</v>
      </c>
    </row>
    <row r="1630" spans="2:3" x14ac:dyDescent="0.2">
      <c r="B1630" s="1">
        <v>371.25</v>
      </c>
      <c r="C1630" s="1">
        <v>-3.6636229476112746E-2</v>
      </c>
    </row>
    <row r="1631" spans="2:3" x14ac:dyDescent="0.2">
      <c r="B1631" s="1">
        <v>371.5</v>
      </c>
      <c r="C1631" s="1">
        <v>-3.5057315183371421E-2</v>
      </c>
    </row>
    <row r="1632" spans="2:3" x14ac:dyDescent="0.2">
      <c r="B1632" s="1">
        <v>371.75</v>
      </c>
      <c r="C1632" s="1">
        <v>-3.3324967610294909E-2</v>
      </c>
    </row>
    <row r="1633" spans="2:3" x14ac:dyDescent="0.2">
      <c r="B1633" s="1">
        <v>372</v>
      </c>
      <c r="C1633" s="1">
        <v>-3.3387597491674824E-2</v>
      </c>
    </row>
    <row r="1634" spans="2:3" x14ac:dyDescent="0.2">
      <c r="B1634" s="1">
        <v>372.25</v>
      </c>
      <c r="C1634" s="1">
        <v>-3.2532567733703339E-2</v>
      </c>
    </row>
    <row r="1635" spans="2:3" x14ac:dyDescent="0.2">
      <c r="B1635" s="1">
        <v>372.5</v>
      </c>
      <c r="C1635" s="1">
        <v>-3.3265305916312979E-2</v>
      </c>
    </row>
    <row r="1636" spans="2:3" x14ac:dyDescent="0.2">
      <c r="B1636" s="1">
        <v>372.75</v>
      </c>
      <c r="C1636" s="1">
        <v>-3.3118357161279789E-2</v>
      </c>
    </row>
    <row r="1637" spans="2:3" x14ac:dyDescent="0.2">
      <c r="B1637" s="1">
        <v>373</v>
      </c>
      <c r="C1637" s="1">
        <v>-3.2382258668625527E-2</v>
      </c>
    </row>
    <row r="1638" spans="2:3" x14ac:dyDescent="0.2">
      <c r="B1638" s="1">
        <v>373.25</v>
      </c>
      <c r="C1638" s="1">
        <v>-2.9550977579932521E-2</v>
      </c>
    </row>
    <row r="1639" spans="2:3" x14ac:dyDescent="0.2">
      <c r="B1639" s="1">
        <v>373.5</v>
      </c>
      <c r="C1639" s="1">
        <v>-2.82456493294156E-2</v>
      </c>
    </row>
    <row r="1640" spans="2:3" x14ac:dyDescent="0.2">
      <c r="B1640" s="1">
        <v>373.75</v>
      </c>
      <c r="C1640" s="1">
        <v>-2.8040485982805521E-2</v>
      </c>
    </row>
    <row r="1641" spans="2:3" x14ac:dyDescent="0.2">
      <c r="B1641" s="1">
        <v>374</v>
      </c>
      <c r="C1641" s="1">
        <v>-2.8038555791272166E-2</v>
      </c>
    </row>
    <row r="1642" spans="2:3" x14ac:dyDescent="0.2">
      <c r="B1642" s="1">
        <v>374.25</v>
      </c>
      <c r="C1642" s="1">
        <v>-2.6417823717923603E-2</v>
      </c>
    </row>
    <row r="1643" spans="2:3" x14ac:dyDescent="0.2">
      <c r="B1643" s="1">
        <v>374.5</v>
      </c>
      <c r="C1643" s="1">
        <v>-2.5442843437044293E-2</v>
      </c>
    </row>
    <row r="1644" spans="2:3" x14ac:dyDescent="0.2">
      <c r="B1644" s="1">
        <v>374.75</v>
      </c>
      <c r="C1644" s="1">
        <v>-2.2055726984982045E-2</v>
      </c>
    </row>
    <row r="1645" spans="2:3" x14ac:dyDescent="0.2">
      <c r="B1645" s="1">
        <v>375</v>
      </c>
      <c r="C1645" s="1">
        <v>-1.9435757897703774E-2</v>
      </c>
    </row>
    <row r="1646" spans="2:3" x14ac:dyDescent="0.2">
      <c r="B1646" s="1">
        <v>375.25</v>
      </c>
      <c r="C1646" s="1">
        <v>-1.9875823239634344E-2</v>
      </c>
    </row>
    <row r="1647" spans="2:3" x14ac:dyDescent="0.2">
      <c r="B1647" s="1">
        <v>375.5</v>
      </c>
      <c r="C1647" s="1">
        <v>-2.0247817545870062E-2</v>
      </c>
    </row>
    <row r="1648" spans="2:3" x14ac:dyDescent="0.2">
      <c r="B1648" s="1">
        <v>375.75</v>
      </c>
      <c r="C1648" s="1">
        <v>-2.1634652995755795E-2</v>
      </c>
    </row>
    <row r="1649" spans="2:3" x14ac:dyDescent="0.2">
      <c r="B1649" s="1">
        <v>376</v>
      </c>
      <c r="C1649" s="1">
        <v>-2.0748911169332893E-2</v>
      </c>
    </row>
    <row r="1650" spans="2:3" x14ac:dyDescent="0.2">
      <c r="B1650" s="1">
        <v>376.25</v>
      </c>
      <c r="C1650" s="1">
        <v>-2.0337331624659918E-2</v>
      </c>
    </row>
    <row r="1651" spans="2:3" x14ac:dyDescent="0.2">
      <c r="B1651" s="1">
        <v>376.5</v>
      </c>
      <c r="C1651" s="1">
        <v>-2.0532725947545977E-2</v>
      </c>
    </row>
    <row r="1652" spans="2:3" x14ac:dyDescent="0.2">
      <c r="B1652" s="1">
        <v>376.75</v>
      </c>
      <c r="C1652" s="1">
        <v>-1.9701543778757206E-2</v>
      </c>
    </row>
    <row r="1653" spans="2:3" x14ac:dyDescent="0.2">
      <c r="B1653" s="1">
        <v>377</v>
      </c>
      <c r="C1653" s="1">
        <v>-2.1825135688540644E-2</v>
      </c>
    </row>
    <row r="1654" spans="2:3" x14ac:dyDescent="0.2">
      <c r="B1654" s="1">
        <v>377.25</v>
      </c>
      <c r="C1654" s="1">
        <v>-2.2823178081510506E-2</v>
      </c>
    </row>
    <row r="1655" spans="2:3" x14ac:dyDescent="0.2">
      <c r="B1655" s="1">
        <v>377.5</v>
      </c>
      <c r="C1655" s="1">
        <v>-2.2152825846773316E-2</v>
      </c>
    </row>
    <row r="1656" spans="2:3" x14ac:dyDescent="0.2">
      <c r="B1656" s="1">
        <v>377.75</v>
      </c>
      <c r="C1656" s="1">
        <v>-2.2165665185221457E-2</v>
      </c>
    </row>
    <row r="1657" spans="2:3" x14ac:dyDescent="0.2">
      <c r="B1657" s="1">
        <v>378</v>
      </c>
      <c r="C1657" s="1">
        <v>-2.1404435979540753E-2</v>
      </c>
    </row>
    <row r="1658" spans="2:3" x14ac:dyDescent="0.2">
      <c r="B1658" s="1">
        <v>378.25</v>
      </c>
      <c r="C1658" s="1">
        <v>-2.0486452713026442E-2</v>
      </c>
    </row>
    <row r="1659" spans="2:3" x14ac:dyDescent="0.2">
      <c r="B1659" s="1">
        <v>378.5</v>
      </c>
      <c r="C1659" s="1">
        <v>-1.8993029854499945E-2</v>
      </c>
    </row>
    <row r="1660" spans="2:3" x14ac:dyDescent="0.2">
      <c r="B1660" s="1">
        <v>378.75</v>
      </c>
      <c r="C1660" s="1">
        <v>-1.806945287724453E-2</v>
      </c>
    </row>
    <row r="1661" spans="2:3" x14ac:dyDescent="0.2">
      <c r="B1661" s="1">
        <v>379</v>
      </c>
      <c r="C1661" s="1">
        <v>-1.8132108066492549E-2</v>
      </c>
    </row>
    <row r="1662" spans="2:3" x14ac:dyDescent="0.2">
      <c r="B1662" s="1">
        <v>379.25</v>
      </c>
      <c r="C1662" s="1">
        <v>-1.6896979213516156E-2</v>
      </c>
    </row>
    <row r="1663" spans="2:3" x14ac:dyDescent="0.2">
      <c r="B1663" s="1">
        <v>379.5</v>
      </c>
      <c r="C1663" s="1">
        <v>-1.5592408332680378E-2</v>
      </c>
    </row>
    <row r="1664" spans="2:3" x14ac:dyDescent="0.2">
      <c r="B1664" s="1">
        <v>379.75</v>
      </c>
      <c r="C1664" s="1">
        <v>-1.5917949823049296E-2</v>
      </c>
    </row>
    <row r="1665" spans="2:3" x14ac:dyDescent="0.2">
      <c r="B1665" s="1">
        <v>380</v>
      </c>
      <c r="C1665" s="1">
        <v>-1.3836510668516702E-2</v>
      </c>
    </row>
    <row r="1666" spans="2:3" x14ac:dyDescent="0.2">
      <c r="B1666" s="1">
        <v>380.25</v>
      </c>
      <c r="C1666" s="1">
        <v>-1.2631088176188921E-2</v>
      </c>
    </row>
    <row r="1667" spans="2:3" x14ac:dyDescent="0.2">
      <c r="B1667" s="1">
        <v>380.5</v>
      </c>
      <c r="C1667" s="1">
        <v>-1.233534719696376E-2</v>
      </c>
    </row>
    <row r="1668" spans="2:3" x14ac:dyDescent="0.2">
      <c r="B1668" s="1">
        <v>380.75</v>
      </c>
      <c r="C1668" s="1">
        <v>-1.3033435100761779E-2</v>
      </c>
    </row>
    <row r="1669" spans="2:3" x14ac:dyDescent="0.2">
      <c r="B1669" s="1">
        <v>381</v>
      </c>
      <c r="C1669" s="1">
        <v>-1.2173876540853194E-2</v>
      </c>
    </row>
    <row r="1670" spans="2:3" x14ac:dyDescent="0.2">
      <c r="B1670" s="1">
        <v>381.25</v>
      </c>
      <c r="C1670" s="1">
        <v>-1.2979843823691368E-2</v>
      </c>
    </row>
    <row r="1671" spans="2:3" x14ac:dyDescent="0.2">
      <c r="B1671" s="1">
        <v>381.5</v>
      </c>
      <c r="C1671" s="1">
        <v>-1.1515335689726848E-2</v>
      </c>
    </row>
    <row r="1672" spans="2:3" x14ac:dyDescent="0.2">
      <c r="B1672" s="1">
        <v>381.75</v>
      </c>
      <c r="C1672" s="1">
        <v>-1.2359507625737294E-2</v>
      </c>
    </row>
    <row r="1673" spans="2:3" x14ac:dyDescent="0.2">
      <c r="B1673" s="1">
        <v>382</v>
      </c>
      <c r="C1673" s="1">
        <v>-1.1452535969409075E-2</v>
      </c>
    </row>
    <row r="1674" spans="2:3" x14ac:dyDescent="0.2">
      <c r="B1674" s="1">
        <v>382.25</v>
      </c>
      <c r="C1674" s="1">
        <v>-1.0347042303877462E-2</v>
      </c>
    </row>
    <row r="1675" spans="2:3" x14ac:dyDescent="0.2">
      <c r="B1675" s="1">
        <v>382.5</v>
      </c>
      <c r="C1675" s="1">
        <v>-9.176421097707041E-3</v>
      </c>
    </row>
    <row r="1676" spans="2:3" x14ac:dyDescent="0.2">
      <c r="B1676" s="1">
        <v>382.75</v>
      </c>
      <c r="C1676" s="1">
        <v>-9.0484379694449873E-3</v>
      </c>
    </row>
    <row r="1677" spans="2:3" x14ac:dyDescent="0.2">
      <c r="B1677" s="1">
        <v>383</v>
      </c>
      <c r="C1677" s="1">
        <v>-8.3465161102655346E-3</v>
      </c>
    </row>
    <row r="1678" spans="2:3" x14ac:dyDescent="0.2">
      <c r="B1678" s="1">
        <v>383.25</v>
      </c>
      <c r="C1678" s="1">
        <v>-7.817115748311022E-3</v>
      </c>
    </row>
    <row r="1679" spans="2:3" x14ac:dyDescent="0.2">
      <c r="B1679" s="1">
        <v>383.5</v>
      </c>
      <c r="C1679" s="1">
        <v>-4.4115875235858082E-3</v>
      </c>
    </row>
    <row r="1680" spans="2:3" x14ac:dyDescent="0.2">
      <c r="B1680" s="1">
        <v>383.75</v>
      </c>
      <c r="C1680" s="1">
        <v>-3.9540106300174115E-3</v>
      </c>
    </row>
    <row r="1681" spans="2:3" x14ac:dyDescent="0.2">
      <c r="B1681" s="1">
        <v>384</v>
      </c>
      <c r="C1681" s="1">
        <v>-1.5144922414005875E-3</v>
      </c>
    </row>
    <row r="1682" spans="2:3" x14ac:dyDescent="0.2">
      <c r="B1682" s="1">
        <v>384.25</v>
      </c>
      <c r="C1682" s="1">
        <v>-3.33042104178909E-5</v>
      </c>
    </row>
    <row r="1683" spans="2:3" x14ac:dyDescent="0.2">
      <c r="B1683" s="1">
        <v>384.5</v>
      </c>
      <c r="C1683" s="1">
        <v>9.25140999771466E-4</v>
      </c>
    </row>
    <row r="1684" spans="2:3" x14ac:dyDescent="0.2">
      <c r="B1684" s="1">
        <v>384.75</v>
      </c>
      <c r="C1684" s="1">
        <v>5.9682051511589912E-4</v>
      </c>
    </row>
    <row r="1685" spans="2:3" x14ac:dyDescent="0.2">
      <c r="B1685" s="1">
        <v>385</v>
      </c>
      <c r="C1685" s="1">
        <v>6.7008578543911181E-4</v>
      </c>
    </row>
    <row r="1686" spans="2:3" x14ac:dyDescent="0.2">
      <c r="B1686" s="1">
        <v>385.25</v>
      </c>
      <c r="C1686" s="1">
        <v>-6.3182138628795298E-4</v>
      </c>
    </row>
    <row r="1687" spans="2:3" x14ac:dyDescent="0.2">
      <c r="B1687" s="1">
        <v>385.5</v>
      </c>
      <c r="C1687" s="1">
        <v>-6.8613684912395263E-4</v>
      </c>
    </row>
    <row r="1688" spans="2:3" x14ac:dyDescent="0.2">
      <c r="B1688" s="1">
        <v>385.75</v>
      </c>
      <c r="C1688" s="1">
        <v>-2.055562240134944E-3</v>
      </c>
    </row>
    <row r="1689" spans="2:3" x14ac:dyDescent="0.2">
      <c r="B1689" s="1">
        <v>386</v>
      </c>
      <c r="C1689" s="1">
        <v>-1.6115336897921427E-3</v>
      </c>
    </row>
    <row r="1690" spans="2:3" x14ac:dyDescent="0.2">
      <c r="B1690" s="1">
        <v>386.25</v>
      </c>
      <c r="C1690" s="1">
        <v>-2.8326787884971161E-3</v>
      </c>
    </row>
    <row r="1691" spans="2:3" x14ac:dyDescent="0.2">
      <c r="B1691" s="1">
        <v>386.5</v>
      </c>
      <c r="C1691" s="1">
        <v>-3.4518682152791373E-3</v>
      </c>
    </row>
    <row r="1692" spans="2:3" x14ac:dyDescent="0.2">
      <c r="B1692" s="1">
        <v>386.75</v>
      </c>
      <c r="C1692" s="1">
        <v>-4.5711106604853632E-3</v>
      </c>
    </row>
    <row r="1693" spans="2:3" x14ac:dyDescent="0.2">
      <c r="B1693" s="1">
        <v>387</v>
      </c>
      <c r="C1693" s="1">
        <v>-4.4478462812819666E-3</v>
      </c>
    </row>
    <row r="1694" spans="2:3" x14ac:dyDescent="0.2">
      <c r="B1694" s="1">
        <v>387.25</v>
      </c>
      <c r="C1694" s="1">
        <v>-4.9902013937751649E-3</v>
      </c>
    </row>
    <row r="1695" spans="2:3" x14ac:dyDescent="0.2">
      <c r="B1695" s="1">
        <v>387.5</v>
      </c>
      <c r="C1695" s="1">
        <v>-3.3816717889868309E-3</v>
      </c>
    </row>
    <row r="1696" spans="2:3" x14ac:dyDescent="0.2">
      <c r="B1696" s="1">
        <v>387.75</v>
      </c>
      <c r="C1696" s="1">
        <v>-3.3413144366089887E-3</v>
      </c>
    </row>
    <row r="1697" spans="2:3" x14ac:dyDescent="0.2">
      <c r="B1697" s="1">
        <v>388</v>
      </c>
      <c r="C1697" s="1">
        <v>-2.7959436049581018E-3</v>
      </c>
    </row>
    <row r="1698" spans="2:3" x14ac:dyDescent="0.2">
      <c r="B1698" s="1">
        <v>388.25</v>
      </c>
      <c r="C1698" s="1">
        <v>-3.7144584001588851E-3</v>
      </c>
    </row>
    <row r="1699" spans="2:3" x14ac:dyDescent="0.2">
      <c r="B1699" s="1">
        <v>388.5</v>
      </c>
      <c r="C1699" s="1">
        <v>-3.5609610662814231E-3</v>
      </c>
    </row>
    <row r="1700" spans="2:3" x14ac:dyDescent="0.2">
      <c r="B1700" s="1">
        <v>388.75</v>
      </c>
      <c r="C1700" s="1">
        <v>-3.5369922382261394E-3</v>
      </c>
    </row>
    <row r="1701" spans="2:3" x14ac:dyDescent="0.2">
      <c r="B1701" s="1">
        <v>389</v>
      </c>
      <c r="C1701" s="1">
        <v>-3.9685267382805521E-3</v>
      </c>
    </row>
    <row r="1702" spans="2:3" x14ac:dyDescent="0.2">
      <c r="B1702" s="1">
        <v>389.25</v>
      </c>
      <c r="C1702" s="1">
        <v>-3.9640012845968001E-3</v>
      </c>
    </row>
    <row r="1703" spans="2:3" x14ac:dyDescent="0.2">
      <c r="B1703" s="1">
        <v>389.5</v>
      </c>
      <c r="C1703" s="1">
        <v>-4.6282785111720539E-3</v>
      </c>
    </row>
    <row r="1704" spans="2:3" x14ac:dyDescent="0.2">
      <c r="B1704" s="1">
        <v>389.75</v>
      </c>
      <c r="C1704" s="1">
        <v>-4.5571688142518217E-3</v>
      </c>
    </row>
    <row r="1705" spans="2:3" x14ac:dyDescent="0.2">
      <c r="B1705" s="1">
        <v>390</v>
      </c>
      <c r="C1705" s="1">
        <v>-2.899977509430841E-3</v>
      </c>
    </row>
    <row r="1706" spans="2:3" x14ac:dyDescent="0.2">
      <c r="B1706" s="1">
        <v>390.25</v>
      </c>
      <c r="C1706" s="1">
        <v>-2.8605815006856015E-3</v>
      </c>
    </row>
    <row r="1707" spans="2:3" x14ac:dyDescent="0.2">
      <c r="B1707" s="1">
        <v>390.5</v>
      </c>
      <c r="C1707" s="1">
        <v>-1.6598554469256723E-3</v>
      </c>
    </row>
    <row r="1708" spans="2:3" x14ac:dyDescent="0.2">
      <c r="B1708" s="1">
        <v>390.75</v>
      </c>
      <c r="C1708" s="1">
        <v>-5.3994954737185766E-4</v>
      </c>
    </row>
    <row r="1709" spans="2:3" x14ac:dyDescent="0.2">
      <c r="B1709" s="1">
        <v>391</v>
      </c>
      <c r="C1709" s="1">
        <v>-6.3485188777886558E-4</v>
      </c>
    </row>
    <row r="1710" spans="2:3" x14ac:dyDescent="0.2">
      <c r="B1710" s="1">
        <v>391.25</v>
      </c>
      <c r="C1710" s="1">
        <v>-4.8772041591032736E-4</v>
      </c>
    </row>
    <row r="1711" spans="2:3" x14ac:dyDescent="0.2">
      <c r="B1711" s="1">
        <v>391.5</v>
      </c>
      <c r="C1711" s="1">
        <v>-9.6922917610186069E-4</v>
      </c>
    </row>
    <row r="1712" spans="2:3" x14ac:dyDescent="0.2">
      <c r="B1712" s="1">
        <v>391.75</v>
      </c>
      <c r="C1712" s="1">
        <v>1.7623611219719226E-3</v>
      </c>
    </row>
    <row r="1713" spans="2:3" x14ac:dyDescent="0.2">
      <c r="B1713" s="1">
        <v>392</v>
      </c>
      <c r="C1713" s="1">
        <v>1.5779638404505383E-3</v>
      </c>
    </row>
    <row r="1714" spans="2:3" x14ac:dyDescent="0.2">
      <c r="B1714" s="1">
        <v>392.25</v>
      </c>
      <c r="C1714" s="1">
        <v>7.5330461415823273E-4</v>
      </c>
    </row>
    <row r="1715" spans="2:3" x14ac:dyDescent="0.2">
      <c r="B1715" s="1">
        <v>392.5</v>
      </c>
      <c r="C1715" s="1">
        <v>1.1380080315703555E-3</v>
      </c>
    </row>
    <row r="1716" spans="2:3" x14ac:dyDescent="0.2">
      <c r="B1716" s="1">
        <v>392.75</v>
      </c>
      <c r="C1716" s="1">
        <v>5.2018016323974309E-4</v>
      </c>
    </row>
    <row r="1717" spans="2:3" x14ac:dyDescent="0.2">
      <c r="B1717" s="1">
        <v>393</v>
      </c>
      <c r="C1717" s="1">
        <v>1.1858057243454127E-3</v>
      </c>
    </row>
    <row r="1718" spans="2:3" x14ac:dyDescent="0.2">
      <c r="B1718" s="1">
        <v>393.25</v>
      </c>
      <c r="C1718" s="1">
        <v>2.2180655569278484E-3</v>
      </c>
    </row>
    <row r="1719" spans="2:3" x14ac:dyDescent="0.2">
      <c r="B1719" s="1">
        <v>393.5</v>
      </c>
      <c r="C1719" s="1">
        <v>2.261193075700294E-3</v>
      </c>
    </row>
    <row r="1720" spans="2:3" x14ac:dyDescent="0.2">
      <c r="B1720" s="1">
        <v>393.75</v>
      </c>
      <c r="C1720" s="1">
        <v>3.737386315225813E-3</v>
      </c>
    </row>
    <row r="1721" spans="2:3" x14ac:dyDescent="0.2">
      <c r="B1721" s="1">
        <v>394</v>
      </c>
      <c r="C1721" s="1">
        <v>3.0585342575481555E-3</v>
      </c>
    </row>
    <row r="1722" spans="2:3" x14ac:dyDescent="0.2">
      <c r="B1722" s="1">
        <v>394.25</v>
      </c>
      <c r="C1722" s="1">
        <v>2.0737808656121448E-3</v>
      </c>
    </row>
    <row r="1723" spans="2:3" x14ac:dyDescent="0.2">
      <c r="B1723" s="1">
        <v>394.5</v>
      </c>
      <c r="C1723" s="1">
        <v>2.4254518264783978E-3</v>
      </c>
    </row>
    <row r="1724" spans="2:3" x14ac:dyDescent="0.2">
      <c r="B1724" s="1">
        <v>394.75</v>
      </c>
      <c r="C1724" s="1">
        <v>2.0782164912950267E-3</v>
      </c>
    </row>
    <row r="1725" spans="2:3" x14ac:dyDescent="0.2">
      <c r="B1725" s="1">
        <v>395</v>
      </c>
      <c r="C1725" s="1">
        <v>6.7126007798454636E-4</v>
      </c>
    </row>
    <row r="1726" spans="2:3" x14ac:dyDescent="0.2">
      <c r="B1726" s="1">
        <v>395.25</v>
      </c>
      <c r="C1726" s="1">
        <v>-6.3576718154314941E-4</v>
      </c>
    </row>
    <row r="1727" spans="2:3" x14ac:dyDescent="0.2">
      <c r="B1727" s="1">
        <v>395.5</v>
      </c>
      <c r="C1727" s="1">
        <v>-3.6265438152138432E-4</v>
      </c>
    </row>
    <row r="1728" spans="2:3" x14ac:dyDescent="0.2">
      <c r="B1728" s="1">
        <v>395.75</v>
      </c>
      <c r="C1728" s="1">
        <v>1.2940748344760031E-4</v>
      </c>
    </row>
    <row r="1729" spans="2:3" x14ac:dyDescent="0.2">
      <c r="B1729" s="1">
        <v>396</v>
      </c>
      <c r="C1729" s="1">
        <v>-5.1439929110893487E-5</v>
      </c>
    </row>
    <row r="1730" spans="2:3" x14ac:dyDescent="0.2">
      <c r="B1730" s="1">
        <v>396.25</v>
      </c>
      <c r="C1730" s="1">
        <v>2.3046068096637271E-4</v>
      </c>
    </row>
    <row r="1731" spans="2:3" x14ac:dyDescent="0.2">
      <c r="B1731" s="1">
        <v>396.5</v>
      </c>
      <c r="C1731" s="1">
        <v>2.3309056711720536E-3</v>
      </c>
    </row>
    <row r="1732" spans="2:3" x14ac:dyDescent="0.2">
      <c r="B1732" s="1">
        <v>396.75</v>
      </c>
      <c r="C1732" s="1">
        <v>2.1745398882794648E-3</v>
      </c>
    </row>
    <row r="1733" spans="2:3" x14ac:dyDescent="0.2">
      <c r="B1733" s="1">
        <v>397</v>
      </c>
      <c r="C1733" s="1">
        <v>3.4626813341386438E-3</v>
      </c>
    </row>
    <row r="1734" spans="2:3" x14ac:dyDescent="0.2">
      <c r="B1734" s="1">
        <v>397.25</v>
      </c>
      <c r="C1734" s="1">
        <v>5.7663736637719003E-3</v>
      </c>
    </row>
    <row r="1735" spans="2:3" x14ac:dyDescent="0.2">
      <c r="B1735" s="1">
        <v>397.5</v>
      </c>
      <c r="C1735" s="1">
        <v>7.5101025584067898E-3</v>
      </c>
    </row>
    <row r="1736" spans="2:3" x14ac:dyDescent="0.2">
      <c r="B1736" s="1">
        <v>397.75</v>
      </c>
      <c r="C1736" s="1">
        <v>7.5461762368266398E-3</v>
      </c>
    </row>
    <row r="1737" spans="2:3" x14ac:dyDescent="0.2">
      <c r="B1737" s="1">
        <v>398</v>
      </c>
      <c r="C1737" s="1">
        <v>8.4979304867776693E-3</v>
      </c>
    </row>
    <row r="1738" spans="2:3" x14ac:dyDescent="0.2">
      <c r="B1738" s="1">
        <v>398.25</v>
      </c>
      <c r="C1738" s="1">
        <v>8.2177259779192512E-3</v>
      </c>
    </row>
    <row r="1739" spans="2:3" x14ac:dyDescent="0.2">
      <c r="B1739" s="1">
        <v>398.5</v>
      </c>
      <c r="C1739" s="1">
        <v>7.258778126967025E-3</v>
      </c>
    </row>
    <row r="1740" spans="2:3" x14ac:dyDescent="0.2">
      <c r="B1740" s="1">
        <v>398.75</v>
      </c>
      <c r="C1740" s="1">
        <v>7.2534161063989551E-3</v>
      </c>
    </row>
    <row r="1741" spans="2:3" x14ac:dyDescent="0.2">
      <c r="B1741" s="1">
        <v>399</v>
      </c>
      <c r="C1741" s="1">
        <v>8.0478247110349326E-3</v>
      </c>
    </row>
    <row r="1742" spans="2:3" x14ac:dyDescent="0.2">
      <c r="B1742" s="1">
        <v>399.25</v>
      </c>
      <c r="C1742" s="1">
        <v>8.074755791457177E-3</v>
      </c>
    </row>
    <row r="1743" spans="2:3" x14ac:dyDescent="0.2">
      <c r="B1743" s="1">
        <v>399.5</v>
      </c>
      <c r="C1743" s="1">
        <v>8.184929713211447E-3</v>
      </c>
    </row>
    <row r="1744" spans="2:3" x14ac:dyDescent="0.2">
      <c r="B1744" s="1">
        <v>399.75</v>
      </c>
      <c r="C1744" s="1">
        <v>7.6818514004461848E-3</v>
      </c>
    </row>
    <row r="1745" spans="2:3" x14ac:dyDescent="0.2">
      <c r="B1745" s="1">
        <v>400</v>
      </c>
      <c r="C1745" s="1">
        <v>7.5811418001632382E-3</v>
      </c>
    </row>
    <row r="1746" spans="2:3" x14ac:dyDescent="0.2">
      <c r="B1746" s="1">
        <v>400.25</v>
      </c>
      <c r="C1746" s="1">
        <v>7.1684334797801723E-3</v>
      </c>
    </row>
    <row r="1747" spans="2:3" x14ac:dyDescent="0.2">
      <c r="B1747" s="1">
        <v>400.5</v>
      </c>
      <c r="C1747" s="1">
        <v>6.9593239646425073E-3</v>
      </c>
    </row>
    <row r="1748" spans="2:3" x14ac:dyDescent="0.2">
      <c r="B1748" s="1">
        <v>400.75</v>
      </c>
      <c r="C1748" s="1">
        <v>8.2002953815975641E-3</v>
      </c>
    </row>
    <row r="1749" spans="2:3" x14ac:dyDescent="0.2">
      <c r="B1749" s="1">
        <v>401</v>
      </c>
      <c r="C1749" s="1">
        <v>8.6001246473500926E-3</v>
      </c>
    </row>
    <row r="1750" spans="2:3" x14ac:dyDescent="0.2">
      <c r="B1750" s="1">
        <v>401.25</v>
      </c>
      <c r="C1750" s="1">
        <v>8.9020431092066594E-3</v>
      </c>
    </row>
    <row r="1751" spans="2:3" x14ac:dyDescent="0.2">
      <c r="B1751" s="1">
        <v>401.5</v>
      </c>
      <c r="C1751" s="1">
        <v>8.4937994998911734E-3</v>
      </c>
    </row>
    <row r="1752" spans="2:3" x14ac:dyDescent="0.2">
      <c r="B1752" s="1">
        <v>401.75</v>
      </c>
      <c r="C1752" s="1">
        <v>9.5030548461747764E-3</v>
      </c>
    </row>
    <row r="1753" spans="2:3" x14ac:dyDescent="0.2">
      <c r="B1753" s="1">
        <v>402</v>
      </c>
      <c r="C1753" s="1">
        <v>1.0262071517085646E-2</v>
      </c>
    </row>
    <row r="1754" spans="2:3" x14ac:dyDescent="0.2">
      <c r="B1754" s="1">
        <v>402.25</v>
      </c>
      <c r="C1754" s="1">
        <v>1.1855790726031126E-2</v>
      </c>
    </row>
    <row r="1755" spans="2:3" x14ac:dyDescent="0.2">
      <c r="B1755" s="1">
        <v>402.5</v>
      </c>
      <c r="C1755" s="1">
        <v>1.2635068286375013E-2</v>
      </c>
    </row>
    <row r="1756" spans="2:3" x14ac:dyDescent="0.2">
      <c r="B1756" s="1">
        <v>402.75</v>
      </c>
      <c r="C1756" s="1">
        <v>1.3774587205136577E-2</v>
      </c>
    </row>
    <row r="1757" spans="2:3" x14ac:dyDescent="0.2">
      <c r="B1757" s="1">
        <v>403</v>
      </c>
      <c r="C1757" s="1">
        <v>1.5067372980737839E-2</v>
      </c>
    </row>
    <row r="1758" spans="2:3" x14ac:dyDescent="0.2">
      <c r="B1758" s="1">
        <v>403.25</v>
      </c>
      <c r="C1758" s="1">
        <v>1.6406539194689301E-2</v>
      </c>
    </row>
    <row r="1759" spans="2:3" x14ac:dyDescent="0.2">
      <c r="B1759" s="1">
        <v>403.5</v>
      </c>
      <c r="C1759" s="1">
        <v>1.6721723906627489E-2</v>
      </c>
    </row>
    <row r="1760" spans="2:3" x14ac:dyDescent="0.2">
      <c r="B1760" s="1">
        <v>403.75</v>
      </c>
      <c r="C1760" s="1">
        <v>1.7322244118511264E-2</v>
      </c>
    </row>
    <row r="1761" spans="2:3" x14ac:dyDescent="0.2">
      <c r="B1761" s="1">
        <v>404</v>
      </c>
      <c r="C1761" s="1">
        <v>1.7035715714658829E-2</v>
      </c>
    </row>
    <row r="1762" spans="2:3" x14ac:dyDescent="0.2">
      <c r="B1762" s="1">
        <v>404.25</v>
      </c>
      <c r="C1762" s="1">
        <v>1.7142027237675481E-2</v>
      </c>
    </row>
    <row r="1763" spans="2:3" x14ac:dyDescent="0.2">
      <c r="B1763" s="1">
        <v>404.5</v>
      </c>
      <c r="C1763" s="1">
        <v>1.6265998033518338E-2</v>
      </c>
    </row>
    <row r="1764" spans="2:3" x14ac:dyDescent="0.2">
      <c r="B1764" s="1">
        <v>404.75</v>
      </c>
      <c r="C1764" s="1">
        <v>1.5436565653716398E-2</v>
      </c>
    </row>
    <row r="1765" spans="2:3" x14ac:dyDescent="0.2">
      <c r="B1765" s="1">
        <v>405</v>
      </c>
      <c r="C1765" s="1">
        <v>1.6563858763195122E-2</v>
      </c>
    </row>
    <row r="1766" spans="2:3" x14ac:dyDescent="0.2">
      <c r="B1766" s="1">
        <v>405.25</v>
      </c>
      <c r="C1766" s="1">
        <v>1.5752517141799975E-2</v>
      </c>
    </row>
    <row r="1767" spans="2:3" x14ac:dyDescent="0.2">
      <c r="B1767" s="1">
        <v>405.5</v>
      </c>
      <c r="C1767" s="1">
        <v>1.5399601981934923E-2</v>
      </c>
    </row>
    <row r="1768" spans="2:3" x14ac:dyDescent="0.2">
      <c r="B1768" s="1">
        <v>405.75</v>
      </c>
      <c r="C1768" s="1">
        <v>1.5115924931222111E-2</v>
      </c>
    </row>
    <row r="1769" spans="2:3" x14ac:dyDescent="0.2">
      <c r="B1769" s="1">
        <v>406</v>
      </c>
      <c r="C1769" s="1">
        <v>1.4737773832843616E-2</v>
      </c>
    </row>
    <row r="1770" spans="2:3" x14ac:dyDescent="0.2">
      <c r="B1770" s="1">
        <v>406.25</v>
      </c>
      <c r="C1770" s="1">
        <v>1.5707309413320273E-2</v>
      </c>
    </row>
    <row r="1771" spans="2:3" x14ac:dyDescent="0.2">
      <c r="B1771" s="1">
        <v>406.5</v>
      </c>
      <c r="C1771" s="1">
        <v>1.6602141579606048E-2</v>
      </c>
    </row>
    <row r="1772" spans="2:3" x14ac:dyDescent="0.2">
      <c r="B1772" s="1">
        <v>406.75</v>
      </c>
      <c r="C1772" s="1">
        <v>1.6287010170965281E-2</v>
      </c>
    </row>
    <row r="1773" spans="2:3" x14ac:dyDescent="0.2">
      <c r="B1773" s="1">
        <v>407</v>
      </c>
      <c r="C1773" s="1">
        <v>1.8820560914027642E-2</v>
      </c>
    </row>
    <row r="1774" spans="2:3" x14ac:dyDescent="0.2">
      <c r="B1774" s="1">
        <v>407.25</v>
      </c>
      <c r="C1774" s="1">
        <v>1.9319697656981171E-2</v>
      </c>
    </row>
    <row r="1775" spans="2:3" x14ac:dyDescent="0.2">
      <c r="B1775" s="1">
        <v>407.5</v>
      </c>
      <c r="C1775" s="1">
        <v>1.9713822984655564E-2</v>
      </c>
    </row>
    <row r="1776" spans="2:3" x14ac:dyDescent="0.2">
      <c r="B1776" s="1">
        <v>407.75</v>
      </c>
      <c r="C1776" s="1">
        <v>1.9907727838720211E-2</v>
      </c>
    </row>
    <row r="1777" spans="2:3" x14ac:dyDescent="0.2">
      <c r="B1777" s="1">
        <v>408</v>
      </c>
      <c r="C1777" s="1">
        <v>2.0415263621068668E-2</v>
      </c>
    </row>
    <row r="1778" spans="2:3" x14ac:dyDescent="0.2">
      <c r="B1778" s="1">
        <v>408.25</v>
      </c>
      <c r="C1778" s="1">
        <v>2.1919615335292193E-2</v>
      </c>
    </row>
    <row r="1779" spans="2:3" x14ac:dyDescent="0.2">
      <c r="B1779" s="1">
        <v>408.5</v>
      </c>
      <c r="C1779" s="1">
        <v>2.1661239583088472E-2</v>
      </c>
    </row>
    <row r="1780" spans="2:3" x14ac:dyDescent="0.2">
      <c r="B1780" s="1">
        <v>408.75</v>
      </c>
      <c r="C1780" s="1">
        <v>2.1423720575035363E-2</v>
      </c>
    </row>
    <row r="1781" spans="2:3" x14ac:dyDescent="0.2">
      <c r="B1781" s="1">
        <v>409</v>
      </c>
      <c r="C1781" s="1">
        <v>2.4317405976602455E-2</v>
      </c>
    </row>
    <row r="1782" spans="2:3" x14ac:dyDescent="0.2">
      <c r="B1782" s="1">
        <v>409.25</v>
      </c>
      <c r="C1782" s="1">
        <v>2.3665178804004788E-2</v>
      </c>
    </row>
    <row r="1783" spans="2:3" x14ac:dyDescent="0.2">
      <c r="B1783" s="1">
        <v>409.5</v>
      </c>
      <c r="C1783" s="1">
        <v>2.3730916737947545E-2</v>
      </c>
    </row>
    <row r="1784" spans="2:3" x14ac:dyDescent="0.2">
      <c r="B1784" s="1">
        <v>409.75</v>
      </c>
      <c r="C1784" s="1">
        <v>2.411863066438133E-2</v>
      </c>
    </row>
    <row r="1785" spans="2:3" x14ac:dyDescent="0.2">
      <c r="B1785" s="1">
        <v>410</v>
      </c>
      <c r="C1785" s="1">
        <v>2.4766611303623898E-2</v>
      </c>
    </row>
    <row r="1786" spans="2:3" x14ac:dyDescent="0.2">
      <c r="B1786" s="1">
        <v>410.25</v>
      </c>
      <c r="C1786" s="1">
        <v>2.5434921029165305E-2</v>
      </c>
    </row>
    <row r="1787" spans="2:3" x14ac:dyDescent="0.2">
      <c r="B1787" s="1">
        <v>410.5</v>
      </c>
      <c r="C1787" s="1">
        <v>2.4739838304059202E-2</v>
      </c>
    </row>
    <row r="1788" spans="2:3" x14ac:dyDescent="0.2">
      <c r="B1788" s="1">
        <v>410.75</v>
      </c>
      <c r="C1788" s="1">
        <v>2.5259359452279896E-2</v>
      </c>
    </row>
    <row r="1789" spans="2:3" x14ac:dyDescent="0.2">
      <c r="B1789" s="1">
        <v>411</v>
      </c>
      <c r="C1789" s="1">
        <v>2.6673603360648598E-2</v>
      </c>
    </row>
    <row r="1790" spans="2:3" x14ac:dyDescent="0.2">
      <c r="B1790" s="1">
        <v>411.25</v>
      </c>
      <c r="C1790" s="1">
        <v>2.6560811604962452E-2</v>
      </c>
    </row>
    <row r="1791" spans="2:3" x14ac:dyDescent="0.2">
      <c r="B1791" s="1">
        <v>411.5</v>
      </c>
      <c r="C1791" s="1">
        <v>2.6734609320491886E-2</v>
      </c>
    </row>
    <row r="1792" spans="2:3" x14ac:dyDescent="0.2">
      <c r="B1792" s="1">
        <v>411.75</v>
      </c>
      <c r="C1792" s="1">
        <v>2.7996139020459245E-2</v>
      </c>
    </row>
    <row r="1793" spans="2:3" x14ac:dyDescent="0.2">
      <c r="B1793" s="1">
        <v>412</v>
      </c>
      <c r="C1793" s="1">
        <v>2.8853401021982802E-2</v>
      </c>
    </row>
    <row r="1794" spans="2:3" x14ac:dyDescent="0.2">
      <c r="B1794" s="1">
        <v>412.25</v>
      </c>
      <c r="C1794" s="1">
        <v>3.0752652417455645E-2</v>
      </c>
    </row>
    <row r="1795" spans="2:3" x14ac:dyDescent="0.2">
      <c r="B1795" s="1">
        <v>412.5</v>
      </c>
      <c r="C1795" s="1">
        <v>3.1905500911959948E-2</v>
      </c>
    </row>
    <row r="1796" spans="2:3" x14ac:dyDescent="0.2">
      <c r="B1796" s="1">
        <v>412.75</v>
      </c>
      <c r="C1796" s="1">
        <v>3.3897969509631073E-2</v>
      </c>
    </row>
    <row r="1797" spans="2:3" x14ac:dyDescent="0.2">
      <c r="B1797" s="1">
        <v>413</v>
      </c>
      <c r="C1797" s="1">
        <v>3.4341493444226788E-2</v>
      </c>
    </row>
    <row r="1798" spans="2:3" x14ac:dyDescent="0.2">
      <c r="B1798" s="1">
        <v>413.25</v>
      </c>
      <c r="C1798" s="1">
        <v>3.3860114836652515E-2</v>
      </c>
    </row>
    <row r="1799" spans="2:3" x14ac:dyDescent="0.2">
      <c r="B1799" s="1">
        <v>413.5</v>
      </c>
      <c r="C1799" s="1">
        <v>3.3377123020459247E-2</v>
      </c>
    </row>
    <row r="1800" spans="2:3" x14ac:dyDescent="0.2">
      <c r="B1800" s="1">
        <v>413.75</v>
      </c>
      <c r="C1800" s="1">
        <v>3.5153840960060939E-2</v>
      </c>
    </row>
    <row r="1801" spans="2:3" x14ac:dyDescent="0.2">
      <c r="B1801" s="1">
        <v>414</v>
      </c>
      <c r="C1801" s="1">
        <v>3.4915113482642285E-2</v>
      </c>
    </row>
    <row r="1802" spans="2:3" x14ac:dyDescent="0.2">
      <c r="B1802" s="1">
        <v>414.25</v>
      </c>
      <c r="C1802" s="1">
        <v>3.4621474239743169E-2</v>
      </c>
    </row>
    <row r="1803" spans="2:3" x14ac:dyDescent="0.2">
      <c r="B1803" s="1">
        <v>414.5</v>
      </c>
      <c r="C1803" s="1">
        <v>3.2547179630754153E-2</v>
      </c>
    </row>
    <row r="1804" spans="2:3" x14ac:dyDescent="0.2">
      <c r="B1804" s="1">
        <v>414.75</v>
      </c>
      <c r="C1804" s="1">
        <v>3.2269964522363692E-2</v>
      </c>
    </row>
    <row r="1805" spans="2:3" x14ac:dyDescent="0.2">
      <c r="B1805" s="1">
        <v>415</v>
      </c>
      <c r="C1805" s="1">
        <v>3.2522687101534442E-2</v>
      </c>
    </row>
    <row r="1806" spans="2:3" x14ac:dyDescent="0.2">
      <c r="B1806" s="1">
        <v>415.25</v>
      </c>
      <c r="C1806" s="1">
        <v>3.3586119202633581E-2</v>
      </c>
    </row>
    <row r="1807" spans="2:3" x14ac:dyDescent="0.2">
      <c r="B1807" s="1">
        <v>415.5</v>
      </c>
      <c r="C1807" s="1">
        <v>3.3547704733050396E-2</v>
      </c>
    </row>
    <row r="1808" spans="2:3" x14ac:dyDescent="0.2">
      <c r="B1808" s="1">
        <v>415.75</v>
      </c>
      <c r="C1808" s="1">
        <v>3.3297976955599086E-2</v>
      </c>
    </row>
    <row r="1809" spans="2:3" x14ac:dyDescent="0.2">
      <c r="B1809" s="1">
        <v>416</v>
      </c>
      <c r="C1809" s="1">
        <v>3.1409657103384482E-2</v>
      </c>
    </row>
    <row r="1810" spans="2:3" x14ac:dyDescent="0.2">
      <c r="B1810" s="1">
        <v>416.25</v>
      </c>
      <c r="C1810" s="1">
        <v>3.0726570531722713E-2</v>
      </c>
    </row>
    <row r="1811" spans="2:3" x14ac:dyDescent="0.2">
      <c r="B1811" s="1">
        <v>416.5</v>
      </c>
      <c r="C1811" s="1">
        <v>3.0385443985852651E-2</v>
      </c>
    </row>
    <row r="1812" spans="2:3" x14ac:dyDescent="0.2">
      <c r="B1812" s="1">
        <v>416.75</v>
      </c>
      <c r="C1812" s="1">
        <v>2.9550072543693542E-2</v>
      </c>
    </row>
    <row r="1813" spans="2:3" x14ac:dyDescent="0.2">
      <c r="B1813" s="1">
        <v>417</v>
      </c>
      <c r="C1813" s="1">
        <v>2.728527086723256E-2</v>
      </c>
    </row>
    <row r="1814" spans="2:3" x14ac:dyDescent="0.2">
      <c r="B1814" s="1">
        <v>417.25</v>
      </c>
      <c r="C1814" s="1">
        <v>2.5202462362933938E-2</v>
      </c>
    </row>
    <row r="1815" spans="2:3" x14ac:dyDescent="0.2">
      <c r="B1815" s="1">
        <v>417.5</v>
      </c>
      <c r="C1815" s="1">
        <v>2.1485270616715634E-2</v>
      </c>
    </row>
    <row r="1816" spans="2:3" x14ac:dyDescent="0.2">
      <c r="B1816" s="1">
        <v>417.75</v>
      </c>
      <c r="C1816" s="1">
        <v>1.9130262553161387E-2</v>
      </c>
    </row>
    <row r="1817" spans="2:3" x14ac:dyDescent="0.2">
      <c r="B1817" s="1">
        <v>418</v>
      </c>
      <c r="C1817" s="1">
        <v>1.6696761315485906E-2</v>
      </c>
    </row>
    <row r="1818" spans="2:3" x14ac:dyDescent="0.2">
      <c r="B1818" s="1">
        <v>418.25</v>
      </c>
      <c r="C1818" s="1">
        <v>1.472471792175427E-2</v>
      </c>
    </row>
    <row r="1819" spans="2:3" x14ac:dyDescent="0.2">
      <c r="B1819" s="1">
        <v>418.5</v>
      </c>
      <c r="C1819" s="1">
        <v>1.3102167526607899E-2</v>
      </c>
    </row>
    <row r="1820" spans="2:3" x14ac:dyDescent="0.2">
      <c r="B1820" s="1">
        <v>418.75</v>
      </c>
      <c r="C1820" s="1">
        <v>1.1309768077919249E-2</v>
      </c>
    </row>
    <row r="1821" spans="2:3" x14ac:dyDescent="0.2">
      <c r="B1821" s="1">
        <v>419</v>
      </c>
      <c r="C1821" s="1">
        <v>1.0501134398411143E-2</v>
      </c>
    </row>
    <row r="1822" spans="2:3" x14ac:dyDescent="0.2">
      <c r="B1822" s="1">
        <v>419.25</v>
      </c>
      <c r="C1822" s="1">
        <v>8.9068482036347794E-3</v>
      </c>
    </row>
    <row r="1823" spans="2:3" x14ac:dyDescent="0.2">
      <c r="B1823" s="1">
        <v>419.5</v>
      </c>
      <c r="C1823" s="1">
        <v>7.6181584952878436E-3</v>
      </c>
    </row>
    <row r="1824" spans="2:3" x14ac:dyDescent="0.2">
      <c r="B1824" s="1">
        <v>419.75</v>
      </c>
      <c r="C1824" s="1">
        <v>7.6568791602132976E-3</v>
      </c>
    </row>
    <row r="1825" spans="2:3" x14ac:dyDescent="0.2">
      <c r="B1825" s="1">
        <v>420</v>
      </c>
      <c r="C1825" s="1">
        <v>7.5353190121014244E-3</v>
      </c>
    </row>
    <row r="1826" spans="2:3" x14ac:dyDescent="0.2">
      <c r="B1826" s="1">
        <v>420.25</v>
      </c>
      <c r="C1826" s="1">
        <v>7.3220580472847969E-3</v>
      </c>
    </row>
    <row r="1827" spans="2:3" x14ac:dyDescent="0.2">
      <c r="B1827" s="1">
        <v>420.5</v>
      </c>
      <c r="C1827" s="1">
        <v>6.6618331814996181E-3</v>
      </c>
    </row>
    <row r="1828" spans="2:3" x14ac:dyDescent="0.2">
      <c r="B1828" s="1">
        <v>420.75</v>
      </c>
      <c r="C1828" s="1">
        <v>5.3891309909456959E-3</v>
      </c>
    </row>
    <row r="1829" spans="2:3" x14ac:dyDescent="0.2">
      <c r="B1829" s="1">
        <v>421</v>
      </c>
      <c r="C1829" s="1">
        <v>4.7044867871912062E-3</v>
      </c>
    </row>
    <row r="1830" spans="2:3" x14ac:dyDescent="0.2">
      <c r="B1830" s="1">
        <v>421.25</v>
      </c>
      <c r="C1830" s="1">
        <v>4.5565740188812705E-3</v>
      </c>
    </row>
    <row r="1831" spans="2:3" x14ac:dyDescent="0.2">
      <c r="B1831" s="1">
        <v>421.5</v>
      </c>
      <c r="C1831" s="1">
        <v>4.7237858216084457E-3</v>
      </c>
    </row>
    <row r="1832" spans="2:3" x14ac:dyDescent="0.2">
      <c r="B1832" s="1">
        <v>421.75</v>
      </c>
      <c r="C1832" s="1">
        <v>4.6567838007138974E-3</v>
      </c>
    </row>
    <row r="1833" spans="2:3" x14ac:dyDescent="0.2">
      <c r="B1833" s="1">
        <v>422</v>
      </c>
      <c r="C1833" s="1">
        <v>3.7559714822461639E-3</v>
      </c>
    </row>
    <row r="1834" spans="2:3" x14ac:dyDescent="0.2">
      <c r="B1834" s="1">
        <v>422.25</v>
      </c>
      <c r="C1834" s="1">
        <v>2.640751446453368E-3</v>
      </c>
    </row>
    <row r="1835" spans="2:3" x14ac:dyDescent="0.2">
      <c r="B1835" s="1">
        <v>422.5</v>
      </c>
      <c r="C1835" s="1">
        <v>2.8803514443530307E-3</v>
      </c>
    </row>
    <row r="1836" spans="2:3" x14ac:dyDescent="0.2">
      <c r="B1836" s="1">
        <v>422.75</v>
      </c>
      <c r="C1836" s="1">
        <v>4.1655096935313959E-3</v>
      </c>
    </row>
    <row r="1837" spans="2:3" x14ac:dyDescent="0.2">
      <c r="B1837" s="1">
        <v>423</v>
      </c>
      <c r="C1837" s="1">
        <v>4.5273057127935565E-3</v>
      </c>
    </row>
    <row r="1838" spans="2:3" x14ac:dyDescent="0.2">
      <c r="B1838" s="1">
        <v>423.25</v>
      </c>
      <c r="C1838" s="1">
        <v>5.1654378623528134E-3</v>
      </c>
    </row>
    <row r="1839" spans="2:3" x14ac:dyDescent="0.2">
      <c r="B1839" s="1">
        <v>423.5</v>
      </c>
      <c r="C1839" s="1">
        <v>5.1937618460289464E-3</v>
      </c>
    </row>
    <row r="1840" spans="2:3" x14ac:dyDescent="0.2">
      <c r="B1840" s="1">
        <v>423.75</v>
      </c>
      <c r="C1840" s="1">
        <v>6.6366452196865797E-3</v>
      </c>
    </row>
    <row r="1841" spans="2:3" x14ac:dyDescent="0.2">
      <c r="B1841" s="1">
        <v>424</v>
      </c>
      <c r="C1841" s="1">
        <v>7.7582286800195865E-3</v>
      </c>
    </row>
    <row r="1842" spans="2:3" x14ac:dyDescent="0.2">
      <c r="B1842" s="1">
        <v>424.25</v>
      </c>
      <c r="C1842" s="1">
        <v>7.9057522446729766E-3</v>
      </c>
    </row>
    <row r="1843" spans="2:3" x14ac:dyDescent="0.2">
      <c r="B1843" s="1">
        <v>424.5</v>
      </c>
      <c r="C1843" s="1">
        <v>8.7679521285449966E-3</v>
      </c>
    </row>
    <row r="1844" spans="2:3" x14ac:dyDescent="0.2">
      <c r="B1844" s="1">
        <v>424.75</v>
      </c>
      <c r="C1844" s="1">
        <v>9.1831400227663507E-3</v>
      </c>
    </row>
    <row r="1845" spans="2:3" x14ac:dyDescent="0.2">
      <c r="B1845" s="1">
        <v>425</v>
      </c>
      <c r="C1845" s="1">
        <v>8.8022876640766138E-3</v>
      </c>
    </row>
    <row r="1846" spans="2:3" x14ac:dyDescent="0.2">
      <c r="B1846" s="1">
        <v>425.25</v>
      </c>
      <c r="C1846" s="1">
        <v>9.3115568487539459E-3</v>
      </c>
    </row>
    <row r="1847" spans="2:3" x14ac:dyDescent="0.2">
      <c r="B1847" s="1">
        <v>425.5</v>
      </c>
      <c r="C1847" s="1">
        <v>9.0892671302862105E-3</v>
      </c>
    </row>
    <row r="1848" spans="2:3" x14ac:dyDescent="0.2">
      <c r="B1848" s="1">
        <v>425.75</v>
      </c>
      <c r="C1848" s="1">
        <v>8.9778621935139823E-3</v>
      </c>
    </row>
    <row r="1849" spans="2:3" x14ac:dyDescent="0.2">
      <c r="B1849" s="1">
        <v>426</v>
      </c>
      <c r="C1849" s="1">
        <v>8.3375925779954271E-3</v>
      </c>
    </row>
    <row r="1850" spans="2:3" x14ac:dyDescent="0.2">
      <c r="B1850" s="1">
        <v>426.25</v>
      </c>
      <c r="C1850" s="1">
        <v>7.8553367803025353E-3</v>
      </c>
    </row>
    <row r="1851" spans="2:3" x14ac:dyDescent="0.2">
      <c r="B1851" s="1">
        <v>426.5</v>
      </c>
      <c r="C1851" s="1">
        <v>8.578578562411579E-3</v>
      </c>
    </row>
    <row r="1852" spans="2:3" x14ac:dyDescent="0.2">
      <c r="B1852" s="1">
        <v>426.75</v>
      </c>
      <c r="C1852" s="1">
        <v>8.7733861010991371E-3</v>
      </c>
    </row>
    <row r="1853" spans="2:3" x14ac:dyDescent="0.2">
      <c r="B1853" s="1">
        <v>427</v>
      </c>
      <c r="C1853" s="1">
        <v>9.7266065052780473E-3</v>
      </c>
    </row>
    <row r="1854" spans="2:3" x14ac:dyDescent="0.2">
      <c r="B1854" s="1">
        <v>427.25</v>
      </c>
      <c r="C1854" s="1">
        <v>1.1113772487865926E-2</v>
      </c>
    </row>
    <row r="1855" spans="2:3" x14ac:dyDescent="0.2">
      <c r="B1855" s="1">
        <v>427.5</v>
      </c>
      <c r="C1855" s="1">
        <v>1.1418173845685059E-2</v>
      </c>
    </row>
    <row r="1856" spans="2:3" x14ac:dyDescent="0.2">
      <c r="B1856" s="1">
        <v>427.75</v>
      </c>
      <c r="C1856" s="1">
        <v>1.1735674936772227E-2</v>
      </c>
    </row>
    <row r="1857" spans="2:3" x14ac:dyDescent="0.2">
      <c r="B1857" s="1">
        <v>428</v>
      </c>
      <c r="C1857" s="1">
        <v>1.2218697249319838E-2</v>
      </c>
    </row>
    <row r="1858" spans="2:3" x14ac:dyDescent="0.2">
      <c r="B1858" s="1">
        <v>428.25</v>
      </c>
      <c r="C1858" s="1">
        <v>1.3181156742409402E-2</v>
      </c>
    </row>
    <row r="1859" spans="2:3" x14ac:dyDescent="0.2">
      <c r="B1859" s="1">
        <v>428.5</v>
      </c>
      <c r="C1859" s="1">
        <v>1.3023712650233974E-2</v>
      </c>
    </row>
    <row r="1860" spans="2:3" x14ac:dyDescent="0.2">
      <c r="B1860" s="1">
        <v>428.75</v>
      </c>
      <c r="C1860" s="1">
        <v>1.4697475420176298E-2</v>
      </c>
    </row>
    <row r="1861" spans="2:3" x14ac:dyDescent="0.2">
      <c r="B1861" s="1">
        <v>429</v>
      </c>
      <c r="C1861" s="1">
        <v>1.5692773290564805E-2</v>
      </c>
    </row>
    <row r="1862" spans="2:3" x14ac:dyDescent="0.2">
      <c r="B1862" s="1">
        <v>429.25</v>
      </c>
      <c r="C1862" s="1">
        <v>1.5778879467080207E-2</v>
      </c>
    </row>
    <row r="1863" spans="2:3" x14ac:dyDescent="0.2">
      <c r="B1863" s="1">
        <v>429.5</v>
      </c>
      <c r="C1863" s="1">
        <v>1.6132439529655023E-2</v>
      </c>
    </row>
    <row r="1864" spans="2:3" x14ac:dyDescent="0.2">
      <c r="B1864" s="1">
        <v>429.75</v>
      </c>
      <c r="C1864" s="1">
        <v>1.7012293954619652E-2</v>
      </c>
    </row>
    <row r="1865" spans="2:3" x14ac:dyDescent="0.2">
      <c r="B1865" s="1">
        <v>430</v>
      </c>
      <c r="C1865" s="1">
        <v>1.7963691371095873E-2</v>
      </c>
    </row>
    <row r="1866" spans="2:3" x14ac:dyDescent="0.2">
      <c r="B1866" s="1">
        <v>430.25</v>
      </c>
      <c r="C1866" s="1">
        <v>1.8798630414517355E-2</v>
      </c>
    </row>
    <row r="1867" spans="2:3" x14ac:dyDescent="0.2">
      <c r="B1867" s="1">
        <v>430.5</v>
      </c>
      <c r="C1867" s="1">
        <v>1.9882478611709654E-2</v>
      </c>
    </row>
    <row r="1868" spans="2:3" x14ac:dyDescent="0.2">
      <c r="B1868" s="1">
        <v>430.75</v>
      </c>
      <c r="C1868" s="1">
        <v>2.0007027813146155E-2</v>
      </c>
    </row>
    <row r="1869" spans="2:3" x14ac:dyDescent="0.2">
      <c r="B1869" s="1">
        <v>431</v>
      </c>
      <c r="C1869" s="1">
        <v>2.0011198796169333E-2</v>
      </c>
    </row>
    <row r="1870" spans="2:3" x14ac:dyDescent="0.2">
      <c r="B1870" s="1">
        <v>431.25</v>
      </c>
      <c r="C1870" s="1">
        <v>2.0195735147785394E-2</v>
      </c>
    </row>
    <row r="1871" spans="2:3" x14ac:dyDescent="0.2">
      <c r="B1871" s="1">
        <v>431.5</v>
      </c>
      <c r="C1871" s="1">
        <v>2.0538852691261288E-2</v>
      </c>
    </row>
    <row r="1872" spans="2:3" x14ac:dyDescent="0.2">
      <c r="B1872" s="1">
        <v>431.75</v>
      </c>
      <c r="C1872" s="1">
        <v>1.9300079803895961E-2</v>
      </c>
    </row>
    <row r="1873" spans="2:3" x14ac:dyDescent="0.2">
      <c r="B1873" s="1">
        <v>432</v>
      </c>
      <c r="C1873" s="1">
        <v>1.8435911404614213E-2</v>
      </c>
    </row>
    <row r="1874" spans="2:3" x14ac:dyDescent="0.2">
      <c r="B1874" s="1">
        <v>432.25</v>
      </c>
      <c r="C1874" s="1">
        <v>1.832023802339754E-2</v>
      </c>
    </row>
    <row r="1875" spans="2:3" x14ac:dyDescent="0.2">
      <c r="B1875" s="1">
        <v>432.5</v>
      </c>
      <c r="C1875" s="1">
        <v>1.7733711980084884E-2</v>
      </c>
    </row>
    <row r="1876" spans="2:3" x14ac:dyDescent="0.2">
      <c r="B1876" s="1">
        <v>432.75</v>
      </c>
      <c r="C1876" s="1">
        <v>1.7263159279682225E-2</v>
      </c>
    </row>
    <row r="1877" spans="2:3" x14ac:dyDescent="0.2">
      <c r="B1877" s="1">
        <v>433</v>
      </c>
      <c r="C1877" s="1">
        <v>1.83962608061813E-2</v>
      </c>
    </row>
    <row r="1878" spans="2:3" x14ac:dyDescent="0.2">
      <c r="B1878" s="1">
        <v>433.25</v>
      </c>
      <c r="C1878" s="1">
        <v>1.8134910185003808E-2</v>
      </c>
    </row>
    <row r="1879" spans="2:3" x14ac:dyDescent="0.2">
      <c r="B1879" s="1">
        <v>433.5</v>
      </c>
      <c r="C1879" s="1">
        <v>1.8198764810425511E-2</v>
      </c>
    </row>
    <row r="1880" spans="2:3" x14ac:dyDescent="0.2">
      <c r="B1880" s="1">
        <v>433.75</v>
      </c>
      <c r="C1880" s="1">
        <v>1.8223070068886713E-2</v>
      </c>
    </row>
    <row r="1881" spans="2:3" x14ac:dyDescent="0.2">
      <c r="B1881" s="1">
        <v>434</v>
      </c>
      <c r="C1881" s="1">
        <v>1.8931768352377844E-2</v>
      </c>
    </row>
    <row r="1882" spans="2:3" x14ac:dyDescent="0.2">
      <c r="B1882" s="1">
        <v>434.25</v>
      </c>
      <c r="C1882" s="1">
        <v>1.8664536600718252E-2</v>
      </c>
    </row>
    <row r="1883" spans="2:3" x14ac:dyDescent="0.2">
      <c r="B1883" s="1">
        <v>434.5</v>
      </c>
      <c r="C1883" s="1">
        <v>1.8325048869953203E-2</v>
      </c>
    </row>
    <row r="1884" spans="2:3" x14ac:dyDescent="0.2">
      <c r="B1884" s="1">
        <v>434.75</v>
      </c>
      <c r="C1884" s="1">
        <v>1.8573699831211231E-2</v>
      </c>
    </row>
    <row r="1885" spans="2:3" x14ac:dyDescent="0.2">
      <c r="B1885" s="1">
        <v>435</v>
      </c>
      <c r="C1885" s="1">
        <v>1.8260679427249973E-2</v>
      </c>
    </row>
    <row r="1886" spans="2:3" x14ac:dyDescent="0.2">
      <c r="B1886" s="1">
        <v>435.25</v>
      </c>
      <c r="C1886" s="1">
        <v>1.791417492208075E-2</v>
      </c>
    </row>
    <row r="1887" spans="2:3" x14ac:dyDescent="0.2">
      <c r="B1887" s="1">
        <v>435.5</v>
      </c>
      <c r="C1887" s="1">
        <v>1.7624019094460767E-2</v>
      </c>
    </row>
    <row r="1888" spans="2:3" x14ac:dyDescent="0.2">
      <c r="B1888" s="1">
        <v>435.75</v>
      </c>
      <c r="C1888" s="1">
        <v>1.7091251964849275E-2</v>
      </c>
    </row>
    <row r="1889" spans="2:3" x14ac:dyDescent="0.2">
      <c r="B1889" s="1">
        <v>436</v>
      </c>
      <c r="C1889" s="1">
        <v>1.7384259817499182E-2</v>
      </c>
    </row>
    <row r="1890" spans="2:3" x14ac:dyDescent="0.2">
      <c r="B1890" s="1">
        <v>436.25</v>
      </c>
      <c r="C1890" s="1">
        <v>1.7938303436064857E-2</v>
      </c>
    </row>
    <row r="1891" spans="2:3" x14ac:dyDescent="0.2">
      <c r="B1891" s="1">
        <v>436.5</v>
      </c>
      <c r="C1891" s="1">
        <v>1.8580103617695069E-2</v>
      </c>
    </row>
    <row r="1892" spans="2:3" x14ac:dyDescent="0.2">
      <c r="B1892" s="1">
        <v>436.75</v>
      </c>
      <c r="C1892" s="1">
        <v>1.9353175375231256E-2</v>
      </c>
    </row>
    <row r="1893" spans="2:3" x14ac:dyDescent="0.2">
      <c r="B1893" s="1">
        <v>437</v>
      </c>
      <c r="C1893" s="1">
        <v>2.0191858116770052E-2</v>
      </c>
    </row>
    <row r="1894" spans="2:3" x14ac:dyDescent="0.2">
      <c r="B1894" s="1">
        <v>437.25</v>
      </c>
      <c r="C1894" s="1">
        <v>2.0358982356513223E-2</v>
      </c>
    </row>
    <row r="1895" spans="2:3" x14ac:dyDescent="0.2">
      <c r="B1895" s="1">
        <v>437.5</v>
      </c>
      <c r="C1895" s="1">
        <v>2.0844234486342362E-2</v>
      </c>
    </row>
    <row r="1896" spans="2:3" x14ac:dyDescent="0.2">
      <c r="B1896" s="1">
        <v>437.75</v>
      </c>
      <c r="C1896" s="1">
        <v>2.1382905740015234E-2</v>
      </c>
    </row>
    <row r="1897" spans="2:3" x14ac:dyDescent="0.2">
      <c r="B1897" s="1">
        <v>438</v>
      </c>
      <c r="C1897" s="1">
        <v>2.2376873790183917E-2</v>
      </c>
    </row>
    <row r="1898" spans="2:3" x14ac:dyDescent="0.2">
      <c r="B1898" s="1">
        <v>438.25</v>
      </c>
      <c r="C1898" s="1">
        <v>2.2248031806943087E-2</v>
      </c>
    </row>
    <row r="1899" spans="2:3" x14ac:dyDescent="0.2">
      <c r="B1899" s="1">
        <v>438.5</v>
      </c>
      <c r="C1899" s="1">
        <v>2.1777950624224614E-2</v>
      </c>
    </row>
    <row r="1900" spans="2:3" x14ac:dyDescent="0.2">
      <c r="B1900" s="1">
        <v>438.75</v>
      </c>
      <c r="C1900" s="1">
        <v>2.2484469668843182E-2</v>
      </c>
    </row>
    <row r="1901" spans="2:3" x14ac:dyDescent="0.2">
      <c r="B1901" s="1">
        <v>439</v>
      </c>
      <c r="C1901" s="1">
        <v>2.2748443051148107E-2</v>
      </c>
    </row>
    <row r="1902" spans="2:3" x14ac:dyDescent="0.2">
      <c r="B1902" s="1">
        <v>439.25</v>
      </c>
      <c r="C1902" s="1">
        <v>2.2255520696267274E-2</v>
      </c>
    </row>
    <row r="1903" spans="2:3" x14ac:dyDescent="0.2">
      <c r="B1903" s="1">
        <v>439.5</v>
      </c>
      <c r="C1903" s="1">
        <v>2.3260447986505603E-2</v>
      </c>
    </row>
    <row r="1904" spans="2:3" x14ac:dyDescent="0.2">
      <c r="B1904" s="1">
        <v>439.75</v>
      </c>
      <c r="C1904" s="1">
        <v>2.2545984286973554E-2</v>
      </c>
    </row>
    <row r="1905" spans="2:3" x14ac:dyDescent="0.2">
      <c r="B1905" s="1">
        <v>440</v>
      </c>
      <c r="C1905" s="1">
        <v>2.2612714976167153E-2</v>
      </c>
    </row>
    <row r="1906" spans="2:3" x14ac:dyDescent="0.2">
      <c r="B1906" s="1">
        <v>440.25</v>
      </c>
      <c r="C1906" s="1">
        <v>2.1897187114375882E-2</v>
      </c>
    </row>
    <row r="1907" spans="2:3" x14ac:dyDescent="0.2">
      <c r="B1907" s="1">
        <v>440.5</v>
      </c>
      <c r="C1907" s="1">
        <v>2.1451271996844053E-2</v>
      </c>
    </row>
    <row r="1908" spans="2:3" x14ac:dyDescent="0.2">
      <c r="B1908" s="1">
        <v>440.75</v>
      </c>
      <c r="C1908" s="1">
        <v>2.1899245898247908E-2</v>
      </c>
    </row>
    <row r="1909" spans="2:3" x14ac:dyDescent="0.2">
      <c r="B1909" s="1">
        <v>441</v>
      </c>
      <c r="C1909" s="1">
        <v>2.1454222603112413E-2</v>
      </c>
    </row>
    <row r="1910" spans="2:3" x14ac:dyDescent="0.2">
      <c r="B1910" s="1">
        <v>441.25</v>
      </c>
      <c r="C1910" s="1">
        <v>2.0523550576232452E-2</v>
      </c>
    </row>
    <row r="1911" spans="2:3" x14ac:dyDescent="0.2">
      <c r="B1911" s="1">
        <v>441.5</v>
      </c>
      <c r="C1911" s="1">
        <v>2.1025228445641524E-2</v>
      </c>
    </row>
    <row r="1912" spans="2:3" x14ac:dyDescent="0.2">
      <c r="B1912" s="1">
        <v>441.75</v>
      </c>
      <c r="C1912" s="1">
        <v>2.0285363223963439E-2</v>
      </c>
    </row>
    <row r="1913" spans="2:3" x14ac:dyDescent="0.2">
      <c r="B1913" s="1">
        <v>442</v>
      </c>
      <c r="C1913" s="1">
        <v>2.1372037727717924E-2</v>
      </c>
    </row>
    <row r="1914" spans="2:3" x14ac:dyDescent="0.2">
      <c r="B1914" s="1">
        <v>442.25</v>
      </c>
      <c r="C1914" s="1">
        <v>2.134318403319186E-2</v>
      </c>
    </row>
    <row r="1915" spans="2:3" x14ac:dyDescent="0.2">
      <c r="B1915" s="1">
        <v>442.5</v>
      </c>
      <c r="C1915" s="1">
        <v>2.1340235479921647E-2</v>
      </c>
    </row>
    <row r="1916" spans="2:3" x14ac:dyDescent="0.2">
      <c r="B1916" s="1">
        <v>442.75</v>
      </c>
      <c r="C1916" s="1">
        <v>2.293492262150397E-2</v>
      </c>
    </row>
    <row r="1917" spans="2:3" x14ac:dyDescent="0.2">
      <c r="B1917" s="1">
        <v>443</v>
      </c>
      <c r="C1917" s="1">
        <v>2.4566171047230381E-2</v>
      </c>
    </row>
    <row r="1918" spans="2:3" x14ac:dyDescent="0.2">
      <c r="B1918" s="1">
        <v>443.25</v>
      </c>
      <c r="C1918" s="1">
        <v>2.4209388337468715E-2</v>
      </c>
    </row>
    <row r="1919" spans="2:3" x14ac:dyDescent="0.2">
      <c r="B1919" s="1">
        <v>443.5</v>
      </c>
      <c r="C1919" s="1">
        <v>2.5528556893677223E-2</v>
      </c>
    </row>
    <row r="1920" spans="2:3" x14ac:dyDescent="0.2">
      <c r="B1920" s="1">
        <v>443.75</v>
      </c>
      <c r="C1920" s="1">
        <v>2.5461999738818155E-2</v>
      </c>
    </row>
    <row r="1921" spans="2:3" x14ac:dyDescent="0.2">
      <c r="B1921" s="1">
        <v>444</v>
      </c>
      <c r="C1921" s="1">
        <v>2.5679258715964739E-2</v>
      </c>
    </row>
    <row r="1922" spans="2:3" x14ac:dyDescent="0.2">
      <c r="B1922" s="1">
        <v>444.25</v>
      </c>
      <c r="C1922" s="1">
        <v>2.4584126681031666E-2</v>
      </c>
    </row>
    <row r="1923" spans="2:3" x14ac:dyDescent="0.2">
      <c r="B1923" s="1">
        <v>444.5</v>
      </c>
      <c r="C1923" s="1">
        <v>2.513932748133638E-2</v>
      </c>
    </row>
    <row r="1924" spans="2:3" x14ac:dyDescent="0.2">
      <c r="B1924" s="1">
        <v>444.75</v>
      </c>
      <c r="C1924" s="1">
        <v>2.5323979846011535E-2</v>
      </c>
    </row>
    <row r="1925" spans="2:3" x14ac:dyDescent="0.2">
      <c r="B1925" s="1">
        <v>445</v>
      </c>
      <c r="C1925" s="1">
        <v>2.446276940646425E-2</v>
      </c>
    </row>
    <row r="1926" spans="2:3" x14ac:dyDescent="0.2">
      <c r="B1926" s="1">
        <v>445.25</v>
      </c>
      <c r="C1926" s="1">
        <v>2.2648748826422899E-2</v>
      </c>
    </row>
    <row r="1927" spans="2:3" x14ac:dyDescent="0.2">
      <c r="B1927" s="1">
        <v>445.5</v>
      </c>
      <c r="C1927" s="1">
        <v>2.4059204132005654E-2</v>
      </c>
    </row>
    <row r="1928" spans="2:3" x14ac:dyDescent="0.2">
      <c r="B1928" s="1">
        <v>445.75</v>
      </c>
      <c r="C1928" s="1">
        <v>2.4283042445641528E-2</v>
      </c>
    </row>
    <row r="1929" spans="2:3" x14ac:dyDescent="0.2">
      <c r="B1929" s="1">
        <v>446</v>
      </c>
      <c r="C1929" s="1">
        <v>2.4241983527804982E-2</v>
      </c>
    </row>
    <row r="1930" spans="2:3" x14ac:dyDescent="0.2">
      <c r="B1930" s="1">
        <v>446.25</v>
      </c>
      <c r="C1930" s="1">
        <v>2.4089225497224941E-2</v>
      </c>
    </row>
    <row r="1931" spans="2:3" x14ac:dyDescent="0.2">
      <c r="B1931" s="1">
        <v>446.5</v>
      </c>
      <c r="C1931" s="1">
        <v>2.4745703607791925E-2</v>
      </c>
    </row>
    <row r="1932" spans="2:3" x14ac:dyDescent="0.2">
      <c r="B1932" s="1">
        <v>446.75</v>
      </c>
      <c r="C1932" s="1">
        <v>2.496240267635216E-2</v>
      </c>
    </row>
    <row r="1933" spans="2:3" x14ac:dyDescent="0.2">
      <c r="B1933" s="1">
        <v>447</v>
      </c>
      <c r="C1933" s="1">
        <v>2.6428269745782999E-2</v>
      </c>
    </row>
    <row r="1934" spans="2:3" x14ac:dyDescent="0.2">
      <c r="B1934" s="1">
        <v>447.25</v>
      </c>
      <c r="C1934" s="1">
        <v>2.6709504437914897E-2</v>
      </c>
    </row>
    <row r="1935" spans="2:3" x14ac:dyDescent="0.2">
      <c r="B1935" s="1">
        <v>447.5</v>
      </c>
      <c r="C1935" s="1">
        <v>2.7535475276199799E-2</v>
      </c>
    </row>
    <row r="1936" spans="2:3" x14ac:dyDescent="0.2">
      <c r="B1936" s="1">
        <v>447.75</v>
      </c>
      <c r="C1936" s="1">
        <v>2.8080843447165087E-2</v>
      </c>
    </row>
    <row r="1937" spans="2:3" x14ac:dyDescent="0.2">
      <c r="B1937" s="1">
        <v>448</v>
      </c>
      <c r="C1937" s="1">
        <v>2.79649557702688E-2</v>
      </c>
    </row>
    <row r="1938" spans="2:3" x14ac:dyDescent="0.2">
      <c r="B1938" s="1">
        <v>448.25</v>
      </c>
      <c r="C1938" s="1">
        <v>2.8193912021656324E-2</v>
      </c>
    </row>
    <row r="1939" spans="2:3" x14ac:dyDescent="0.2">
      <c r="B1939" s="1">
        <v>448.5</v>
      </c>
      <c r="C1939" s="1">
        <v>2.846011690096855E-2</v>
      </c>
    </row>
    <row r="1940" spans="2:3" x14ac:dyDescent="0.2">
      <c r="B1940" s="1">
        <v>448.75</v>
      </c>
      <c r="C1940" s="1">
        <v>2.8260004116443572E-2</v>
      </c>
    </row>
    <row r="1941" spans="2:3" x14ac:dyDescent="0.2">
      <c r="B1941" s="1">
        <v>449</v>
      </c>
      <c r="C1941" s="1">
        <v>2.7506310907062789E-2</v>
      </c>
    </row>
    <row r="1942" spans="2:3" x14ac:dyDescent="0.2">
      <c r="B1942" s="1">
        <v>449.25</v>
      </c>
      <c r="C1942" s="1">
        <v>2.6919978106866898E-2</v>
      </c>
    </row>
    <row r="1943" spans="2:3" x14ac:dyDescent="0.2">
      <c r="B1943" s="1">
        <v>449.5</v>
      </c>
      <c r="C1943" s="1">
        <v>2.6768469642942647E-2</v>
      </c>
    </row>
    <row r="1944" spans="2:3" x14ac:dyDescent="0.2">
      <c r="B1944" s="1">
        <v>449.75</v>
      </c>
      <c r="C1944" s="1">
        <v>2.7051086861355968E-2</v>
      </c>
    </row>
    <row r="1945" spans="2:3" x14ac:dyDescent="0.2">
      <c r="B1945" s="1">
        <v>450</v>
      </c>
      <c r="C1945" s="1">
        <v>2.6114421013059091E-2</v>
      </c>
    </row>
    <row r="1946" spans="2:3" x14ac:dyDescent="0.2">
      <c r="B1946" s="1">
        <v>450.25</v>
      </c>
      <c r="C1946" s="1">
        <v>2.6973084465774295E-2</v>
      </c>
    </row>
    <row r="1947" spans="2:3" x14ac:dyDescent="0.2">
      <c r="B1947" s="1">
        <v>450.5</v>
      </c>
      <c r="C1947" s="1">
        <v>2.6838081733703337E-2</v>
      </c>
    </row>
    <row r="1948" spans="2:3" x14ac:dyDescent="0.2">
      <c r="B1948" s="1">
        <v>450.75</v>
      </c>
      <c r="C1948" s="1">
        <v>2.6824286705952775E-2</v>
      </c>
    </row>
    <row r="1949" spans="2:3" x14ac:dyDescent="0.2">
      <c r="B1949" s="1">
        <v>451</v>
      </c>
      <c r="C1949" s="1">
        <v>2.7036236480574599E-2</v>
      </c>
    </row>
    <row r="1950" spans="2:3" x14ac:dyDescent="0.2">
      <c r="B1950" s="1">
        <v>451.25</v>
      </c>
      <c r="C1950" s="1">
        <v>2.7686348019915118E-2</v>
      </c>
    </row>
    <row r="1951" spans="2:3" x14ac:dyDescent="0.2">
      <c r="B1951" s="1">
        <v>451.5</v>
      </c>
      <c r="C1951" s="1">
        <v>2.6709216756883227E-2</v>
      </c>
    </row>
    <row r="1952" spans="2:3" x14ac:dyDescent="0.2">
      <c r="B1952" s="1">
        <v>451.75</v>
      </c>
      <c r="C1952" s="1">
        <v>2.6081967852867559E-2</v>
      </c>
    </row>
    <row r="1953" spans="2:3" x14ac:dyDescent="0.2">
      <c r="B1953" s="1">
        <v>452</v>
      </c>
      <c r="C1953" s="1">
        <v>2.5156568186527367E-2</v>
      </c>
    </row>
    <row r="1954" spans="2:3" x14ac:dyDescent="0.2">
      <c r="B1954" s="1">
        <v>452.25</v>
      </c>
      <c r="C1954" s="1">
        <v>2.527104056382631E-2</v>
      </c>
    </row>
    <row r="1955" spans="2:3" x14ac:dyDescent="0.2">
      <c r="B1955" s="1">
        <v>452.5</v>
      </c>
      <c r="C1955" s="1">
        <v>2.4215024638589617E-2</v>
      </c>
    </row>
    <row r="1956" spans="2:3" x14ac:dyDescent="0.2">
      <c r="B1956" s="1">
        <v>452.75</v>
      </c>
      <c r="C1956" s="1">
        <v>2.4435026943845903E-2</v>
      </c>
    </row>
    <row r="1957" spans="2:3" x14ac:dyDescent="0.2">
      <c r="B1957" s="1">
        <v>453</v>
      </c>
      <c r="C1957" s="1">
        <v>2.5040254829796497E-2</v>
      </c>
    </row>
    <row r="1958" spans="2:3" x14ac:dyDescent="0.2">
      <c r="B1958" s="1">
        <v>453.25</v>
      </c>
      <c r="C1958" s="1">
        <v>2.5272368778974857E-2</v>
      </c>
    </row>
    <row r="1959" spans="2:3" x14ac:dyDescent="0.2">
      <c r="B1959" s="1">
        <v>453.5</v>
      </c>
      <c r="C1959" s="1">
        <v>2.4662405186200893E-2</v>
      </c>
    </row>
    <row r="1960" spans="2:3" x14ac:dyDescent="0.2">
      <c r="B1960" s="1">
        <v>453.75</v>
      </c>
      <c r="C1960" s="1">
        <v>2.5485110152356077E-2</v>
      </c>
    </row>
    <row r="1961" spans="2:3" x14ac:dyDescent="0.2">
      <c r="B1961" s="1">
        <v>454</v>
      </c>
      <c r="C1961" s="1">
        <v>2.5994677992273365E-2</v>
      </c>
    </row>
    <row r="1962" spans="2:3" x14ac:dyDescent="0.2">
      <c r="B1962" s="1">
        <v>454.25</v>
      </c>
      <c r="C1962" s="1">
        <v>2.7484257563608661E-2</v>
      </c>
    </row>
    <row r="1963" spans="2:3" x14ac:dyDescent="0.2">
      <c r="B1963" s="1">
        <v>454.5</v>
      </c>
      <c r="C1963" s="1">
        <v>2.7979658484492326E-2</v>
      </c>
    </row>
    <row r="1964" spans="2:3" x14ac:dyDescent="0.2">
      <c r="B1964" s="1">
        <v>454.75</v>
      </c>
      <c r="C1964" s="1">
        <v>2.7855117681684621E-2</v>
      </c>
    </row>
    <row r="1965" spans="2:3" x14ac:dyDescent="0.2">
      <c r="B1965" s="1">
        <v>455</v>
      </c>
      <c r="C1965" s="1">
        <v>2.7586084032212427E-2</v>
      </c>
    </row>
    <row r="1966" spans="2:3" x14ac:dyDescent="0.2">
      <c r="B1966" s="1">
        <v>455.25</v>
      </c>
      <c r="C1966" s="1">
        <v>2.7434759927522038E-2</v>
      </c>
    </row>
    <row r="1967" spans="2:3" x14ac:dyDescent="0.2">
      <c r="B1967" s="1">
        <v>455.5</v>
      </c>
      <c r="C1967" s="1">
        <v>2.7487161324191971E-2</v>
      </c>
    </row>
    <row r="1968" spans="2:3" x14ac:dyDescent="0.2">
      <c r="B1968" s="1">
        <v>455.75</v>
      </c>
      <c r="C1968" s="1">
        <v>2.7791120279573398E-2</v>
      </c>
    </row>
    <row r="1969" spans="2:3" x14ac:dyDescent="0.2">
      <c r="B1969" s="1">
        <v>456</v>
      </c>
      <c r="C1969" s="1">
        <v>2.7533384428229404E-2</v>
      </c>
    </row>
    <row r="1970" spans="2:3" x14ac:dyDescent="0.2">
      <c r="B1970" s="1">
        <v>456.25</v>
      </c>
      <c r="C1970" s="1">
        <v>2.8194425009903146E-2</v>
      </c>
    </row>
    <row r="1971" spans="2:3" x14ac:dyDescent="0.2">
      <c r="B1971" s="1">
        <v>456.5</v>
      </c>
      <c r="C1971" s="1">
        <v>2.7431518019479812E-2</v>
      </c>
    </row>
    <row r="1972" spans="2:3" x14ac:dyDescent="0.2">
      <c r="B1972" s="1">
        <v>456.75</v>
      </c>
      <c r="C1972" s="1">
        <v>2.7595103039721403E-2</v>
      </c>
    </row>
    <row r="1973" spans="2:3" x14ac:dyDescent="0.2">
      <c r="B1973" s="1">
        <v>457</v>
      </c>
      <c r="C1973" s="1">
        <v>2.7630061044292088E-2</v>
      </c>
    </row>
    <row r="1974" spans="2:3" x14ac:dyDescent="0.2">
      <c r="B1974" s="1">
        <v>457.25</v>
      </c>
      <c r="C1974" s="1">
        <v>2.7240297777777776E-2</v>
      </c>
    </row>
    <row r="1975" spans="2:3" x14ac:dyDescent="0.2">
      <c r="B1975" s="1">
        <v>457.5</v>
      </c>
      <c r="C1975" s="1">
        <v>2.7366762911742303E-2</v>
      </c>
    </row>
    <row r="1976" spans="2:3" x14ac:dyDescent="0.2">
      <c r="B1976" s="1">
        <v>457.75</v>
      </c>
      <c r="C1976" s="1">
        <v>2.7873600152138429E-2</v>
      </c>
    </row>
    <row r="1977" spans="2:3" x14ac:dyDescent="0.2">
      <c r="B1977" s="1">
        <v>458</v>
      </c>
      <c r="C1977" s="1">
        <v>2.7554580775601266E-2</v>
      </c>
    </row>
    <row r="1978" spans="2:3" x14ac:dyDescent="0.2">
      <c r="B1978" s="1">
        <v>458.25</v>
      </c>
      <c r="C1978" s="1">
        <v>2.822954729165306E-2</v>
      </c>
    </row>
    <row r="1979" spans="2:3" x14ac:dyDescent="0.2">
      <c r="B1979" s="1">
        <v>458.5</v>
      </c>
      <c r="C1979" s="1">
        <v>2.8033482832843619E-2</v>
      </c>
    </row>
    <row r="1980" spans="2:3" x14ac:dyDescent="0.2">
      <c r="B1980" s="1">
        <v>458.75</v>
      </c>
      <c r="C1980" s="1">
        <v>2.7440544940363475E-2</v>
      </c>
    </row>
    <row r="1981" spans="2:3" x14ac:dyDescent="0.2">
      <c r="B1981" s="1">
        <v>459</v>
      </c>
      <c r="C1981" s="1">
        <v>2.7475740495483725E-2</v>
      </c>
    </row>
    <row r="1982" spans="2:3" x14ac:dyDescent="0.2">
      <c r="B1982" s="1">
        <v>459.25</v>
      </c>
      <c r="C1982" s="1">
        <v>2.8504966325280223E-2</v>
      </c>
    </row>
    <row r="1983" spans="2:3" x14ac:dyDescent="0.2">
      <c r="B1983" s="1">
        <v>459.5</v>
      </c>
      <c r="C1983" s="1">
        <v>3.0202990344868862E-2</v>
      </c>
    </row>
    <row r="1984" spans="2:3" x14ac:dyDescent="0.2">
      <c r="B1984" s="1">
        <v>459.75</v>
      </c>
      <c r="C1984" s="1">
        <v>2.9797403539122864E-2</v>
      </c>
    </row>
    <row r="1985" spans="2:3" x14ac:dyDescent="0.2">
      <c r="B1985" s="1">
        <v>460</v>
      </c>
      <c r="C1985" s="1">
        <v>2.8545184148438346E-2</v>
      </c>
    </row>
    <row r="1986" spans="2:3" x14ac:dyDescent="0.2">
      <c r="B1986" s="1">
        <v>460.25</v>
      </c>
      <c r="C1986" s="1">
        <v>2.9381943566655782E-2</v>
      </c>
    </row>
    <row r="1987" spans="2:3" x14ac:dyDescent="0.2">
      <c r="B1987" s="1">
        <v>460.5</v>
      </c>
      <c r="C1987" s="1">
        <v>2.9391646073239745E-2</v>
      </c>
    </row>
    <row r="1988" spans="2:3" x14ac:dyDescent="0.2">
      <c r="B1988" s="1">
        <v>460.75</v>
      </c>
      <c r="C1988" s="1">
        <v>3.008823289944499E-2</v>
      </c>
    </row>
    <row r="1989" spans="2:3" x14ac:dyDescent="0.2">
      <c r="B1989" s="1">
        <v>461</v>
      </c>
      <c r="C1989" s="1">
        <v>3.0306221138861684E-2</v>
      </c>
    </row>
    <row r="1990" spans="2:3" x14ac:dyDescent="0.2">
      <c r="B1990" s="1">
        <v>461.25</v>
      </c>
      <c r="C1990" s="1">
        <v>3.0205330576123627E-2</v>
      </c>
    </row>
    <row r="1991" spans="2:3" x14ac:dyDescent="0.2">
      <c r="B1991" s="1">
        <v>461.5</v>
      </c>
      <c r="C1991" s="1">
        <v>2.9562457534987485E-2</v>
      </c>
    </row>
    <row r="1992" spans="2:3" x14ac:dyDescent="0.2">
      <c r="B1992" s="1">
        <v>461.75</v>
      </c>
      <c r="C1992" s="1">
        <v>2.9517383400696484E-2</v>
      </c>
    </row>
    <row r="1993" spans="2:3" x14ac:dyDescent="0.2">
      <c r="B1993" s="1">
        <v>462</v>
      </c>
      <c r="C1993" s="1">
        <v>3.0247538836978994E-2</v>
      </c>
    </row>
    <row r="1994" spans="2:3" x14ac:dyDescent="0.2">
      <c r="B1994" s="1">
        <v>462.25</v>
      </c>
      <c r="C1994" s="1">
        <v>3.2086044966046355E-2</v>
      </c>
    </row>
    <row r="1995" spans="2:3" x14ac:dyDescent="0.2">
      <c r="B1995" s="1">
        <v>462.5</v>
      </c>
      <c r="C1995" s="1">
        <v>3.2110142162476873E-2</v>
      </c>
    </row>
    <row r="1996" spans="2:3" x14ac:dyDescent="0.2">
      <c r="B1996" s="1">
        <v>462.75</v>
      </c>
      <c r="C1996" s="1">
        <v>3.2127565957775599E-2</v>
      </c>
    </row>
    <row r="1997" spans="2:3" x14ac:dyDescent="0.2">
      <c r="B1997" s="1">
        <v>463</v>
      </c>
      <c r="C1997" s="1">
        <v>3.1731778224181086E-2</v>
      </c>
    </row>
    <row r="1998" spans="2:3" x14ac:dyDescent="0.2">
      <c r="B1998" s="1">
        <v>463.25</v>
      </c>
      <c r="C1998" s="1">
        <v>3.2791261103384484E-2</v>
      </c>
    </row>
    <row r="1999" spans="2:3" x14ac:dyDescent="0.2">
      <c r="B1999" s="1">
        <v>463.5</v>
      </c>
      <c r="C1999" s="1">
        <v>3.2054530884535859E-2</v>
      </c>
    </row>
    <row r="2000" spans="2:3" x14ac:dyDescent="0.2">
      <c r="B2000" s="1">
        <v>463.75</v>
      </c>
      <c r="C2000" s="1">
        <v>3.2352544991838067E-2</v>
      </c>
    </row>
    <row r="2001" spans="2:3" x14ac:dyDescent="0.2">
      <c r="B2001" s="1">
        <v>464</v>
      </c>
      <c r="C2001" s="1">
        <v>3.2533680272064422E-2</v>
      </c>
    </row>
    <row r="2002" spans="2:3" x14ac:dyDescent="0.2">
      <c r="B2002" s="1">
        <v>464.25</v>
      </c>
      <c r="C2002" s="1">
        <v>3.2124102773860054E-2</v>
      </c>
    </row>
    <row r="2003" spans="2:3" x14ac:dyDescent="0.2">
      <c r="B2003" s="1">
        <v>464.5</v>
      </c>
      <c r="C2003" s="1">
        <v>3.1604692412884966E-2</v>
      </c>
    </row>
    <row r="2004" spans="2:3" x14ac:dyDescent="0.2">
      <c r="B2004" s="1">
        <v>464.75</v>
      </c>
      <c r="C2004" s="1">
        <v>3.1612513775927741E-2</v>
      </c>
    </row>
    <row r="2005" spans="2:3" x14ac:dyDescent="0.2">
      <c r="B2005" s="1">
        <v>465</v>
      </c>
      <c r="C2005" s="1">
        <v>3.2747099508107516E-2</v>
      </c>
    </row>
    <row r="2006" spans="2:3" x14ac:dyDescent="0.2">
      <c r="B2006" s="1">
        <v>465.25</v>
      </c>
      <c r="C2006" s="1">
        <v>3.2553652323321358E-2</v>
      </c>
    </row>
    <row r="2007" spans="2:3" x14ac:dyDescent="0.2">
      <c r="B2007" s="1">
        <v>465.5</v>
      </c>
      <c r="C2007" s="1">
        <v>3.2485554374687128E-2</v>
      </c>
    </row>
    <row r="2008" spans="2:3" x14ac:dyDescent="0.2">
      <c r="B2008" s="1">
        <v>465.75</v>
      </c>
      <c r="C2008" s="1">
        <v>3.272669263184242E-2</v>
      </c>
    </row>
    <row r="2009" spans="2:3" x14ac:dyDescent="0.2">
      <c r="B2009" s="1">
        <v>466</v>
      </c>
      <c r="C2009" s="1">
        <v>3.3977378395581681E-2</v>
      </c>
    </row>
    <row r="2010" spans="2:3" x14ac:dyDescent="0.2">
      <c r="B2010" s="1">
        <v>466.25</v>
      </c>
      <c r="C2010" s="1">
        <v>3.3173525999455875E-2</v>
      </c>
    </row>
    <row r="2011" spans="2:3" x14ac:dyDescent="0.2">
      <c r="B2011" s="1">
        <v>466.5</v>
      </c>
      <c r="C2011" s="1">
        <v>3.4772053852649913E-2</v>
      </c>
    </row>
    <row r="2012" spans="2:3" x14ac:dyDescent="0.2">
      <c r="B2012" s="1">
        <v>466.75</v>
      </c>
      <c r="C2012" s="1">
        <v>3.522769398509086E-2</v>
      </c>
    </row>
    <row r="2013" spans="2:3" x14ac:dyDescent="0.2">
      <c r="B2013" s="1">
        <v>467</v>
      </c>
      <c r="C2013" s="1">
        <v>3.5637344570029379E-2</v>
      </c>
    </row>
    <row r="2014" spans="2:3" x14ac:dyDescent="0.2">
      <c r="B2014" s="1">
        <v>467.25</v>
      </c>
      <c r="C2014" s="1">
        <v>3.5156938150397207E-2</v>
      </c>
    </row>
    <row r="2015" spans="2:3" x14ac:dyDescent="0.2">
      <c r="B2015" s="1">
        <v>467.5</v>
      </c>
      <c r="C2015" s="1">
        <v>3.5585178446947432E-2</v>
      </c>
    </row>
    <row r="2016" spans="2:3" x14ac:dyDescent="0.2">
      <c r="B2016" s="1">
        <v>467.75</v>
      </c>
      <c r="C2016" s="1">
        <v>3.5003526893133088E-2</v>
      </c>
    </row>
    <row r="2017" spans="2:3" x14ac:dyDescent="0.2">
      <c r="B2017" s="1">
        <v>468</v>
      </c>
      <c r="C2017" s="1">
        <v>3.559272530547393E-2</v>
      </c>
    </row>
    <row r="2018" spans="2:3" x14ac:dyDescent="0.2">
      <c r="B2018" s="1">
        <v>468.25</v>
      </c>
      <c r="C2018" s="1">
        <v>3.3863312437261942E-2</v>
      </c>
    </row>
    <row r="2019" spans="2:3" x14ac:dyDescent="0.2">
      <c r="B2019" s="1">
        <v>468.5</v>
      </c>
      <c r="C2019" s="1">
        <v>3.4340458546523012E-2</v>
      </c>
    </row>
    <row r="2020" spans="2:3" x14ac:dyDescent="0.2">
      <c r="B2020" s="1">
        <v>468.75</v>
      </c>
      <c r="C2020" s="1">
        <v>3.2841940743824141E-2</v>
      </c>
    </row>
    <row r="2021" spans="2:3" x14ac:dyDescent="0.2">
      <c r="B2021" s="1">
        <v>469</v>
      </c>
      <c r="C2021" s="1">
        <v>3.2107381365219283E-2</v>
      </c>
    </row>
    <row r="2022" spans="2:3" x14ac:dyDescent="0.2">
      <c r="B2022" s="1">
        <v>469.25</v>
      </c>
      <c r="C2022" s="1">
        <v>3.2074271357601478E-2</v>
      </c>
    </row>
    <row r="2023" spans="2:3" x14ac:dyDescent="0.2">
      <c r="B2023" s="1">
        <v>469.5</v>
      </c>
      <c r="C2023" s="1">
        <v>3.2293749551093695E-2</v>
      </c>
    </row>
    <row r="2024" spans="2:3" x14ac:dyDescent="0.2">
      <c r="B2024" s="1">
        <v>469.75</v>
      </c>
      <c r="C2024" s="1">
        <v>3.2061141986505601E-2</v>
      </c>
    </row>
    <row r="2025" spans="2:3" x14ac:dyDescent="0.2">
      <c r="B2025" s="1">
        <v>470</v>
      </c>
      <c r="C2025" s="1">
        <v>3.2556590387637391E-2</v>
      </c>
    </row>
    <row r="2026" spans="2:3" x14ac:dyDescent="0.2">
      <c r="B2026" s="1">
        <v>470.25</v>
      </c>
      <c r="C2026" s="1">
        <v>3.1876698542387637E-2</v>
      </c>
    </row>
    <row r="2027" spans="2:3" x14ac:dyDescent="0.2">
      <c r="B2027" s="1">
        <v>470.5</v>
      </c>
      <c r="C2027" s="1">
        <v>3.2940307313309394E-2</v>
      </c>
    </row>
    <row r="2028" spans="2:3" x14ac:dyDescent="0.2">
      <c r="B2028" s="1">
        <v>470.75</v>
      </c>
      <c r="C2028" s="1">
        <v>3.3291862343236479E-2</v>
      </c>
    </row>
    <row r="2029" spans="2:3" x14ac:dyDescent="0.2">
      <c r="B2029" s="1">
        <v>471</v>
      </c>
      <c r="C2029" s="1">
        <v>3.3300472356186744E-2</v>
      </c>
    </row>
    <row r="2030" spans="2:3" x14ac:dyDescent="0.2">
      <c r="B2030" s="1">
        <v>471.25</v>
      </c>
      <c r="C2030" s="1">
        <v>3.4128214334639244E-2</v>
      </c>
    </row>
    <row r="2031" spans="2:3" x14ac:dyDescent="0.2">
      <c r="B2031" s="1">
        <v>471.5</v>
      </c>
      <c r="C2031" s="1">
        <v>3.3982411077919245E-2</v>
      </c>
    </row>
    <row r="2032" spans="2:3" x14ac:dyDescent="0.2">
      <c r="B2032" s="1">
        <v>471.75</v>
      </c>
      <c r="C2032" s="1">
        <v>3.3631536896833167E-2</v>
      </c>
    </row>
    <row r="2033" spans="2:3" x14ac:dyDescent="0.2">
      <c r="B2033" s="1">
        <v>472</v>
      </c>
      <c r="C2033" s="1">
        <v>3.4333537852432261E-2</v>
      </c>
    </row>
    <row r="2034" spans="2:3" x14ac:dyDescent="0.2">
      <c r="B2034" s="1">
        <v>472.25</v>
      </c>
      <c r="C2034" s="1">
        <v>3.4157243093916635E-2</v>
      </c>
    </row>
    <row r="2035" spans="2:3" x14ac:dyDescent="0.2">
      <c r="B2035" s="1">
        <v>472.5</v>
      </c>
      <c r="C2035" s="1">
        <v>3.4665508847752741E-2</v>
      </c>
    </row>
    <row r="2036" spans="2:3" x14ac:dyDescent="0.2">
      <c r="B2036" s="1">
        <v>472.75</v>
      </c>
      <c r="C2036" s="1">
        <v>3.3792396841984977E-2</v>
      </c>
    </row>
    <row r="2037" spans="2:3" x14ac:dyDescent="0.2">
      <c r="B2037" s="1">
        <v>473</v>
      </c>
      <c r="C2037" s="1">
        <v>3.2884935116334744E-2</v>
      </c>
    </row>
    <row r="2038" spans="2:3" x14ac:dyDescent="0.2">
      <c r="B2038" s="1">
        <v>473.25</v>
      </c>
      <c r="C2038" s="1">
        <v>3.2943879791380998E-2</v>
      </c>
    </row>
    <row r="2039" spans="2:3" x14ac:dyDescent="0.2">
      <c r="B2039" s="1">
        <v>473.5</v>
      </c>
      <c r="C2039" s="1">
        <v>3.2056463427685276E-2</v>
      </c>
    </row>
    <row r="2040" spans="2:3" x14ac:dyDescent="0.2">
      <c r="B2040" s="1">
        <v>473.75</v>
      </c>
      <c r="C2040" s="1">
        <v>3.1458778032974206E-2</v>
      </c>
    </row>
    <row r="2041" spans="2:3" x14ac:dyDescent="0.2">
      <c r="B2041" s="1">
        <v>474</v>
      </c>
      <c r="C2041" s="1">
        <v>3.1486555844487972E-2</v>
      </c>
    </row>
    <row r="2042" spans="2:3" x14ac:dyDescent="0.2">
      <c r="B2042" s="1">
        <v>474.25</v>
      </c>
      <c r="C2042" s="1">
        <v>3.1079167103602125E-2</v>
      </c>
    </row>
    <row r="2043" spans="2:3" x14ac:dyDescent="0.2">
      <c r="B2043" s="1">
        <v>474.5</v>
      </c>
      <c r="C2043" s="1">
        <v>3.0363446334639242E-2</v>
      </c>
    </row>
    <row r="2044" spans="2:3" x14ac:dyDescent="0.2">
      <c r="B2044" s="1">
        <v>474.75</v>
      </c>
      <c r="C2044" s="1">
        <v>3.0963408989552722E-2</v>
      </c>
    </row>
    <row r="2045" spans="2:3" x14ac:dyDescent="0.2">
      <c r="B2045" s="1">
        <v>475</v>
      </c>
      <c r="C2045" s="1">
        <v>3.0648627822396343E-2</v>
      </c>
    </row>
    <row r="2046" spans="2:3" x14ac:dyDescent="0.2">
      <c r="B2046" s="1">
        <v>475.25</v>
      </c>
      <c r="C2046" s="1">
        <v>3.0800353605506585E-2</v>
      </c>
    </row>
    <row r="2047" spans="2:3" x14ac:dyDescent="0.2">
      <c r="B2047" s="1">
        <v>475.5</v>
      </c>
      <c r="C2047" s="1">
        <v>3.1389155975840681E-2</v>
      </c>
    </row>
    <row r="2048" spans="2:3" x14ac:dyDescent="0.2">
      <c r="B2048" s="1">
        <v>475.75</v>
      </c>
      <c r="C2048" s="1">
        <v>3.1497784661878331E-2</v>
      </c>
    </row>
    <row r="2049" spans="2:3" x14ac:dyDescent="0.2">
      <c r="B2049" s="1">
        <v>476</v>
      </c>
      <c r="C2049" s="1">
        <v>3.1881428836761344E-2</v>
      </c>
    </row>
    <row r="2050" spans="2:3" x14ac:dyDescent="0.2">
      <c r="B2050" s="1">
        <v>476.25</v>
      </c>
      <c r="C2050" s="1">
        <v>3.1507825129285023E-2</v>
      </c>
    </row>
    <row r="2051" spans="2:3" x14ac:dyDescent="0.2">
      <c r="B2051" s="1">
        <v>476.5</v>
      </c>
      <c r="C2051" s="1">
        <v>3.134171540657308E-2</v>
      </c>
    </row>
    <row r="2052" spans="2:3" x14ac:dyDescent="0.2">
      <c r="B2052" s="1">
        <v>476.75</v>
      </c>
      <c r="C2052" s="1">
        <v>3.1747876081292849E-2</v>
      </c>
    </row>
    <row r="2053" spans="2:3" x14ac:dyDescent="0.2">
      <c r="B2053" s="1">
        <v>477</v>
      </c>
      <c r="C2053" s="1">
        <v>3.1210670444335616E-2</v>
      </c>
    </row>
    <row r="2054" spans="2:3" x14ac:dyDescent="0.2">
      <c r="B2054" s="1">
        <v>477.25</v>
      </c>
      <c r="C2054" s="1">
        <v>3.2537728896397861E-2</v>
      </c>
    </row>
    <row r="2055" spans="2:3" x14ac:dyDescent="0.2">
      <c r="B2055" s="1">
        <v>477.5</v>
      </c>
      <c r="C2055" s="1">
        <v>3.2986262034497775E-2</v>
      </c>
    </row>
    <row r="2056" spans="2:3" x14ac:dyDescent="0.2">
      <c r="B2056" s="1">
        <v>477.75</v>
      </c>
      <c r="C2056" s="1">
        <v>3.2469688133093921E-2</v>
      </c>
    </row>
    <row r="2057" spans="2:3" x14ac:dyDescent="0.2">
      <c r="B2057" s="1">
        <v>478</v>
      </c>
      <c r="C2057" s="1">
        <v>3.3015750926651433E-2</v>
      </c>
    </row>
    <row r="2058" spans="2:3" x14ac:dyDescent="0.2">
      <c r="B2058" s="1">
        <v>478.25</v>
      </c>
      <c r="C2058" s="1">
        <v>3.3126891101316787E-2</v>
      </c>
    </row>
    <row r="2059" spans="2:3" x14ac:dyDescent="0.2">
      <c r="B2059" s="1">
        <v>478.5</v>
      </c>
      <c r="C2059" s="1">
        <v>3.348916039264338E-2</v>
      </c>
    </row>
    <row r="2060" spans="2:3" x14ac:dyDescent="0.2">
      <c r="B2060" s="1">
        <v>478.75</v>
      </c>
      <c r="C2060" s="1">
        <v>3.3707398351289587E-2</v>
      </c>
    </row>
    <row r="2061" spans="2:3" x14ac:dyDescent="0.2">
      <c r="B2061" s="1">
        <v>479</v>
      </c>
      <c r="C2061" s="1">
        <v>3.3843335682772882E-2</v>
      </c>
    </row>
    <row r="2062" spans="2:3" x14ac:dyDescent="0.2">
      <c r="B2062" s="1">
        <v>479.25</v>
      </c>
      <c r="C2062" s="1">
        <v>3.4219759089890084E-2</v>
      </c>
    </row>
    <row r="2063" spans="2:3" x14ac:dyDescent="0.2">
      <c r="B2063" s="1">
        <v>479.5</v>
      </c>
      <c r="C2063" s="1">
        <v>3.3661823658722383E-2</v>
      </c>
    </row>
    <row r="2064" spans="2:3" x14ac:dyDescent="0.2">
      <c r="B2064" s="1">
        <v>479.75</v>
      </c>
      <c r="C2064" s="1">
        <v>3.263283862694525E-2</v>
      </c>
    </row>
    <row r="2065" spans="2:3" x14ac:dyDescent="0.2">
      <c r="B2065" s="1">
        <v>480</v>
      </c>
      <c r="C2065" s="1">
        <v>3.2721866182500808E-2</v>
      </c>
    </row>
    <row r="2066" spans="2:3" x14ac:dyDescent="0.2">
      <c r="B2066" s="1">
        <v>480.25</v>
      </c>
      <c r="C2066" s="1">
        <v>3.2107585769180533E-2</v>
      </c>
    </row>
    <row r="2067" spans="2:3" x14ac:dyDescent="0.2">
      <c r="B2067" s="1">
        <v>480.5</v>
      </c>
      <c r="C2067" s="1">
        <v>3.2412335054195232E-2</v>
      </c>
    </row>
    <row r="2068" spans="2:3" x14ac:dyDescent="0.2">
      <c r="B2068" s="1">
        <v>480.75</v>
      </c>
      <c r="C2068" s="1">
        <v>3.1268620908368704E-2</v>
      </c>
    </row>
    <row r="2069" spans="2:3" x14ac:dyDescent="0.2">
      <c r="B2069" s="1">
        <v>481</v>
      </c>
      <c r="C2069" s="1">
        <v>3.0503159577647185E-2</v>
      </c>
    </row>
    <row r="2070" spans="2:3" x14ac:dyDescent="0.2">
      <c r="B2070" s="1">
        <v>481.25</v>
      </c>
      <c r="C2070" s="1">
        <v>3.0089770371095871E-2</v>
      </c>
    </row>
    <row r="2071" spans="2:3" x14ac:dyDescent="0.2">
      <c r="B2071" s="1">
        <v>481.5</v>
      </c>
      <c r="C2071" s="1">
        <v>3.026830692893677E-2</v>
      </c>
    </row>
    <row r="2072" spans="2:3" x14ac:dyDescent="0.2">
      <c r="B2072" s="1">
        <v>481.75</v>
      </c>
      <c r="C2072" s="1">
        <v>3.0350922150070739E-2</v>
      </c>
    </row>
    <row r="2073" spans="2:3" x14ac:dyDescent="0.2">
      <c r="B2073" s="1">
        <v>482</v>
      </c>
      <c r="C2073" s="1">
        <v>3.0630587605071279E-2</v>
      </c>
    </row>
    <row r="2074" spans="2:3" x14ac:dyDescent="0.2">
      <c r="B2074" s="1">
        <v>482.25</v>
      </c>
      <c r="C2074" s="1">
        <v>3.0845677011100223E-2</v>
      </c>
    </row>
    <row r="2075" spans="2:3" x14ac:dyDescent="0.2">
      <c r="B2075" s="1">
        <v>482.5</v>
      </c>
      <c r="C2075" s="1">
        <v>3.1460650591250403E-2</v>
      </c>
    </row>
    <row r="2076" spans="2:3" x14ac:dyDescent="0.2">
      <c r="B2076" s="1">
        <v>482.75</v>
      </c>
      <c r="C2076" s="1">
        <v>3.1639000886168243E-2</v>
      </c>
    </row>
    <row r="2077" spans="2:3" x14ac:dyDescent="0.2">
      <c r="B2077" s="1">
        <v>483</v>
      </c>
      <c r="C2077" s="1">
        <v>3.2360464749483071E-2</v>
      </c>
    </row>
    <row r="2078" spans="2:3" x14ac:dyDescent="0.2">
      <c r="B2078" s="1">
        <v>483.25</v>
      </c>
      <c r="C2078" s="1">
        <v>3.246765077505713E-2</v>
      </c>
    </row>
    <row r="2079" spans="2:3" x14ac:dyDescent="0.2">
      <c r="B2079" s="1">
        <v>483.5</v>
      </c>
      <c r="C2079" s="1">
        <v>3.2670886020459242E-2</v>
      </c>
    </row>
    <row r="2080" spans="2:3" x14ac:dyDescent="0.2">
      <c r="B2080" s="1">
        <v>483.75</v>
      </c>
      <c r="C2080" s="1">
        <v>3.207048002992708E-2</v>
      </c>
    </row>
    <row r="2081" spans="2:3" x14ac:dyDescent="0.2">
      <c r="B2081" s="1">
        <v>484</v>
      </c>
      <c r="C2081" s="1">
        <v>3.2034026994776359E-2</v>
      </c>
    </row>
    <row r="2082" spans="2:3" x14ac:dyDescent="0.2">
      <c r="B2082" s="1">
        <v>484.25</v>
      </c>
      <c r="C2082" s="1">
        <v>3.1472194525193162E-2</v>
      </c>
    </row>
    <row r="2083" spans="2:3" x14ac:dyDescent="0.2">
      <c r="B2083" s="1">
        <v>484.5</v>
      </c>
      <c r="C2083" s="1">
        <v>3.085246530547393E-2</v>
      </c>
    </row>
    <row r="2084" spans="2:3" x14ac:dyDescent="0.2">
      <c r="B2084" s="1">
        <v>484.75</v>
      </c>
      <c r="C2084" s="1">
        <v>3.158561819370987E-2</v>
      </c>
    </row>
    <row r="2085" spans="2:3" x14ac:dyDescent="0.2">
      <c r="B2085" s="1">
        <v>485</v>
      </c>
      <c r="C2085" s="1">
        <v>3.1486147820437481E-2</v>
      </c>
    </row>
    <row r="2086" spans="2:3" x14ac:dyDescent="0.2">
      <c r="B2086" s="1">
        <v>485.25</v>
      </c>
      <c r="C2086" s="1">
        <v>3.134570176907172E-2</v>
      </c>
    </row>
    <row r="2087" spans="2:3" x14ac:dyDescent="0.2">
      <c r="B2087" s="1">
        <v>485.5</v>
      </c>
      <c r="C2087" s="1">
        <v>3.2004641872347368E-2</v>
      </c>
    </row>
    <row r="2088" spans="2:3" x14ac:dyDescent="0.2">
      <c r="B2088" s="1">
        <v>485.75</v>
      </c>
      <c r="C2088" s="1">
        <v>3.2047793317880068E-2</v>
      </c>
    </row>
    <row r="2089" spans="2:3" x14ac:dyDescent="0.2">
      <c r="B2089" s="1">
        <v>486</v>
      </c>
      <c r="C2089" s="1">
        <v>3.1846741827946452E-2</v>
      </c>
    </row>
    <row r="2090" spans="2:3" x14ac:dyDescent="0.2">
      <c r="B2090" s="1">
        <v>486.25</v>
      </c>
      <c r="C2090" s="1">
        <v>3.0932953919142456E-2</v>
      </c>
    </row>
    <row r="2091" spans="2:3" x14ac:dyDescent="0.2">
      <c r="B2091" s="1">
        <v>486.5</v>
      </c>
      <c r="C2091" s="1">
        <v>3.1234458421917514E-2</v>
      </c>
    </row>
    <row r="2092" spans="2:3" x14ac:dyDescent="0.2">
      <c r="B2092" s="1">
        <v>486.75</v>
      </c>
      <c r="C2092" s="1">
        <v>3.0836298392969853E-2</v>
      </c>
    </row>
    <row r="2093" spans="2:3" x14ac:dyDescent="0.2">
      <c r="B2093" s="1">
        <v>487</v>
      </c>
      <c r="C2093" s="1">
        <v>2.9617577549134834E-2</v>
      </c>
    </row>
    <row r="2094" spans="2:3" x14ac:dyDescent="0.2">
      <c r="B2094" s="1">
        <v>487.25</v>
      </c>
      <c r="C2094" s="1">
        <v>2.8062866947437155E-2</v>
      </c>
    </row>
    <row r="2095" spans="2:3" x14ac:dyDescent="0.2">
      <c r="B2095" s="1">
        <v>487.5</v>
      </c>
      <c r="C2095" s="1">
        <v>2.75575029011862E-2</v>
      </c>
    </row>
    <row r="2096" spans="2:3" x14ac:dyDescent="0.2">
      <c r="B2096" s="1">
        <v>487.75</v>
      </c>
      <c r="C2096" s="1">
        <v>2.680760975405376E-2</v>
      </c>
    </row>
    <row r="2097" spans="2:3" x14ac:dyDescent="0.2">
      <c r="B2097" s="1">
        <v>488</v>
      </c>
      <c r="C2097" s="1">
        <v>2.7157852470236152E-2</v>
      </c>
    </row>
    <row r="2098" spans="2:3" x14ac:dyDescent="0.2">
      <c r="B2098" s="1">
        <v>488.25</v>
      </c>
      <c r="C2098" s="1">
        <v>2.732403841517031E-2</v>
      </c>
    </row>
    <row r="2099" spans="2:3" x14ac:dyDescent="0.2">
      <c r="B2099" s="1">
        <v>488.5</v>
      </c>
      <c r="C2099" s="1">
        <v>2.7879768963652192E-2</v>
      </c>
    </row>
    <row r="2100" spans="2:3" x14ac:dyDescent="0.2">
      <c r="B2100" s="1">
        <v>488.75</v>
      </c>
      <c r="C2100" s="1">
        <v>2.803308414060289E-2</v>
      </c>
    </row>
    <row r="2101" spans="2:3" x14ac:dyDescent="0.2">
      <c r="B2101" s="1">
        <v>489</v>
      </c>
      <c r="C2101" s="1">
        <v>2.8961975172924145E-2</v>
      </c>
    </row>
    <row r="2102" spans="2:3" x14ac:dyDescent="0.2">
      <c r="B2102" s="1">
        <v>489.25</v>
      </c>
      <c r="C2102" s="1">
        <v>2.8034624598432901E-2</v>
      </c>
    </row>
    <row r="2103" spans="2:3" x14ac:dyDescent="0.2">
      <c r="B2103" s="1">
        <v>489.5</v>
      </c>
      <c r="C2103" s="1">
        <v>2.9614777073022087E-2</v>
      </c>
    </row>
    <row r="2104" spans="2:3" x14ac:dyDescent="0.2">
      <c r="B2104" s="1">
        <v>489.75</v>
      </c>
      <c r="C2104" s="1">
        <v>2.9407131726303184E-2</v>
      </c>
    </row>
    <row r="2105" spans="2:3" x14ac:dyDescent="0.2">
      <c r="B2105" s="1">
        <v>490</v>
      </c>
      <c r="C2105" s="1">
        <v>2.9299789822178686E-2</v>
      </c>
    </row>
    <row r="2106" spans="2:3" x14ac:dyDescent="0.2">
      <c r="B2106" s="1">
        <v>490.25</v>
      </c>
      <c r="C2106" s="1">
        <v>3.0170375632386549E-2</v>
      </c>
    </row>
    <row r="2107" spans="2:3" x14ac:dyDescent="0.2">
      <c r="B2107" s="1">
        <v>490.5</v>
      </c>
      <c r="C2107" s="1">
        <v>3.008334082881706E-2</v>
      </c>
    </row>
    <row r="2108" spans="2:3" x14ac:dyDescent="0.2">
      <c r="B2108" s="1">
        <v>490.75</v>
      </c>
      <c r="C2108" s="1">
        <v>3.0620945941887037E-2</v>
      </c>
    </row>
    <row r="2109" spans="2:3" x14ac:dyDescent="0.2">
      <c r="B2109" s="1">
        <v>491</v>
      </c>
      <c r="C2109" s="1">
        <v>3.1595272324191959E-2</v>
      </c>
    </row>
    <row r="2110" spans="2:3" x14ac:dyDescent="0.2">
      <c r="B2110" s="1">
        <v>491.25</v>
      </c>
      <c r="C2110" s="1">
        <v>3.1319551649145717E-2</v>
      </c>
    </row>
    <row r="2111" spans="2:3" x14ac:dyDescent="0.2">
      <c r="B2111" s="1">
        <v>491.5</v>
      </c>
      <c r="C2111" s="1">
        <v>3.2228094110349326E-2</v>
      </c>
    </row>
    <row r="2112" spans="2:3" x14ac:dyDescent="0.2">
      <c r="B2112" s="1">
        <v>491.75</v>
      </c>
      <c r="C2112" s="1">
        <v>3.1937952429752968E-2</v>
      </c>
    </row>
    <row r="2113" spans="2:3" x14ac:dyDescent="0.2">
      <c r="B2113" s="1">
        <v>492</v>
      </c>
      <c r="C2113" s="1">
        <v>3.3344959706279244E-2</v>
      </c>
    </row>
    <row r="2114" spans="2:3" x14ac:dyDescent="0.2">
      <c r="B2114" s="1">
        <v>492.25</v>
      </c>
      <c r="C2114" s="1">
        <v>3.3928850558493852E-2</v>
      </c>
    </row>
    <row r="2115" spans="2:3" x14ac:dyDescent="0.2">
      <c r="B2115" s="1">
        <v>492.5</v>
      </c>
      <c r="C2115" s="1">
        <v>3.3019659125911413E-2</v>
      </c>
    </row>
    <row r="2116" spans="2:3" x14ac:dyDescent="0.2">
      <c r="B2116" s="1">
        <v>492.75</v>
      </c>
      <c r="C2116" s="1">
        <v>3.2924875822069856E-2</v>
      </c>
    </row>
    <row r="2117" spans="2:3" x14ac:dyDescent="0.2">
      <c r="B2117" s="1">
        <v>493</v>
      </c>
      <c r="C2117" s="1">
        <v>3.2121807074001522E-2</v>
      </c>
    </row>
    <row r="2118" spans="2:3" x14ac:dyDescent="0.2">
      <c r="B2118" s="1">
        <v>493.25</v>
      </c>
      <c r="C2118" s="1">
        <v>3.1853195408967236E-2</v>
      </c>
    </row>
    <row r="2119" spans="2:3" x14ac:dyDescent="0.2">
      <c r="B2119" s="1">
        <v>493.5</v>
      </c>
      <c r="C2119" s="1">
        <v>3.1968513584176739E-2</v>
      </c>
    </row>
    <row r="2120" spans="2:3" x14ac:dyDescent="0.2">
      <c r="B2120" s="1">
        <v>493.75</v>
      </c>
      <c r="C2120" s="1">
        <v>3.2168693931004466E-2</v>
      </c>
    </row>
    <row r="2121" spans="2:3" x14ac:dyDescent="0.2">
      <c r="B2121" s="1">
        <v>494</v>
      </c>
      <c r="C2121" s="1">
        <v>3.2245200661443027E-2</v>
      </c>
    </row>
    <row r="2122" spans="2:3" x14ac:dyDescent="0.2">
      <c r="B2122" s="1">
        <v>494.25</v>
      </c>
      <c r="C2122" s="1">
        <v>3.1546842172488841E-2</v>
      </c>
    </row>
    <row r="2123" spans="2:3" x14ac:dyDescent="0.2">
      <c r="B2123" s="1">
        <v>494.5</v>
      </c>
      <c r="C2123" s="1">
        <v>3.1549709277723367E-2</v>
      </c>
    </row>
    <row r="2124" spans="2:3" x14ac:dyDescent="0.2">
      <c r="B2124" s="1">
        <v>494.75</v>
      </c>
      <c r="C2124" s="1">
        <v>3.132102137185766E-2</v>
      </c>
    </row>
    <row r="2125" spans="2:3" x14ac:dyDescent="0.2">
      <c r="B2125" s="1">
        <v>495</v>
      </c>
      <c r="C2125" s="1">
        <v>3.1325284254543471E-2</v>
      </c>
    </row>
    <row r="2126" spans="2:3" x14ac:dyDescent="0.2">
      <c r="B2126" s="1">
        <v>495.25</v>
      </c>
      <c r="C2126" s="1">
        <v>3.1323165709761666E-2</v>
      </c>
    </row>
    <row r="2127" spans="2:3" x14ac:dyDescent="0.2">
      <c r="B2127" s="1">
        <v>495.5</v>
      </c>
      <c r="C2127" s="1">
        <v>3.0429071316356509E-2</v>
      </c>
    </row>
    <row r="2128" spans="2:3" x14ac:dyDescent="0.2">
      <c r="B2128" s="1">
        <v>495.75</v>
      </c>
      <c r="C2128" s="1">
        <v>2.9758862530199149E-2</v>
      </c>
    </row>
    <row r="2129" spans="2:3" x14ac:dyDescent="0.2">
      <c r="B2129" s="1">
        <v>496</v>
      </c>
      <c r="C2129" s="1">
        <v>2.9408017762977471E-2</v>
      </c>
    </row>
    <row r="2130" spans="2:3" x14ac:dyDescent="0.2">
      <c r="B2130" s="1">
        <v>496.25</v>
      </c>
      <c r="C2130" s="1">
        <v>2.8796925879747522E-2</v>
      </c>
    </row>
    <row r="2131" spans="2:3" x14ac:dyDescent="0.2">
      <c r="B2131" s="1">
        <v>496.5</v>
      </c>
      <c r="C2131" s="1">
        <v>2.8580178733703342E-2</v>
      </c>
    </row>
    <row r="2132" spans="2:3" x14ac:dyDescent="0.2">
      <c r="B2132" s="1">
        <v>496.75</v>
      </c>
      <c r="C2132" s="1">
        <v>2.8526877041353791E-2</v>
      </c>
    </row>
    <row r="2133" spans="2:3" x14ac:dyDescent="0.2">
      <c r="B2133" s="1">
        <v>497</v>
      </c>
      <c r="C2133" s="1">
        <v>2.8905728249428657E-2</v>
      </c>
    </row>
    <row r="2134" spans="2:3" x14ac:dyDescent="0.2">
      <c r="B2134" s="1">
        <v>497.25</v>
      </c>
      <c r="C2134" s="1">
        <v>2.9182975720535416E-2</v>
      </c>
    </row>
    <row r="2135" spans="2:3" x14ac:dyDescent="0.2">
      <c r="B2135" s="1">
        <v>497.5</v>
      </c>
      <c r="C2135" s="1">
        <v>2.9051327064860154E-2</v>
      </c>
    </row>
    <row r="2136" spans="2:3" x14ac:dyDescent="0.2">
      <c r="B2136" s="1">
        <v>497.75</v>
      </c>
      <c r="C2136" s="1">
        <v>2.9485521429317658E-2</v>
      </c>
    </row>
    <row r="2137" spans="2:3" x14ac:dyDescent="0.2">
      <c r="B2137" s="1">
        <v>498</v>
      </c>
      <c r="C2137" s="1">
        <v>2.9905044695723141E-2</v>
      </c>
    </row>
    <row r="2138" spans="2:3" x14ac:dyDescent="0.2">
      <c r="B2138" s="1">
        <v>498.25</v>
      </c>
      <c r="C2138" s="1">
        <v>3.0933577806616604E-2</v>
      </c>
    </row>
    <row r="2139" spans="2:3" x14ac:dyDescent="0.2">
      <c r="B2139" s="1">
        <v>498.5</v>
      </c>
      <c r="C2139" s="1">
        <v>3.1631772018391555E-2</v>
      </c>
    </row>
    <row r="2140" spans="2:3" x14ac:dyDescent="0.2">
      <c r="B2140" s="1">
        <v>498.75</v>
      </c>
      <c r="C2140" s="1">
        <v>3.1848634206986616E-2</v>
      </c>
    </row>
    <row r="2141" spans="2:3" x14ac:dyDescent="0.2">
      <c r="B2141" s="1">
        <v>499</v>
      </c>
      <c r="C2141" s="1">
        <v>3.2278288720644255E-2</v>
      </c>
    </row>
    <row r="2142" spans="2:3" x14ac:dyDescent="0.2">
      <c r="B2142" s="1">
        <v>499.25</v>
      </c>
      <c r="C2142" s="1">
        <v>3.2742666077266301E-2</v>
      </c>
    </row>
    <row r="2143" spans="2:3" x14ac:dyDescent="0.2">
      <c r="B2143" s="1">
        <v>499.5</v>
      </c>
      <c r="C2143" s="1">
        <v>3.2075401738382844E-2</v>
      </c>
    </row>
    <row r="2144" spans="2:3" x14ac:dyDescent="0.2">
      <c r="B2144" s="1">
        <v>499.75</v>
      </c>
      <c r="C2144" s="1">
        <v>3.2351128087169438E-2</v>
      </c>
    </row>
    <row r="2145" spans="2:3" x14ac:dyDescent="0.2">
      <c r="B2145" s="1">
        <v>500</v>
      </c>
      <c r="C2145" s="1">
        <v>3.1889097232778323E-2</v>
      </c>
    </row>
    <row r="2146" spans="2:3" x14ac:dyDescent="0.2">
      <c r="B2146" s="1">
        <v>500.25</v>
      </c>
      <c r="C2146" s="1">
        <v>3.1870003640766129E-2</v>
      </c>
    </row>
    <row r="2147" spans="2:3" x14ac:dyDescent="0.2">
      <c r="B2147" s="1">
        <v>500.5</v>
      </c>
      <c r="C2147" s="1">
        <v>3.0808892808684298E-2</v>
      </c>
    </row>
    <row r="2148" spans="2:3" x14ac:dyDescent="0.2">
      <c r="B2148" s="1">
        <v>500.75</v>
      </c>
      <c r="C2148" s="1">
        <v>3.0624595276743931E-2</v>
      </c>
    </row>
    <row r="2149" spans="2:3" x14ac:dyDescent="0.2">
      <c r="B2149" s="1">
        <v>501</v>
      </c>
      <c r="C2149" s="1">
        <v>3.0342863871041459E-2</v>
      </c>
    </row>
    <row r="2150" spans="2:3" x14ac:dyDescent="0.2">
      <c r="B2150" s="1">
        <v>501.25</v>
      </c>
      <c r="C2150" s="1">
        <v>2.9473807544455322E-2</v>
      </c>
    </row>
    <row r="2151" spans="2:3" x14ac:dyDescent="0.2">
      <c r="B2151" s="1">
        <v>501.5</v>
      </c>
      <c r="C2151" s="1">
        <v>2.8613537004788327E-2</v>
      </c>
    </row>
    <row r="2152" spans="2:3" x14ac:dyDescent="0.2">
      <c r="B2152" s="1">
        <v>501.75</v>
      </c>
      <c r="C2152" s="1">
        <v>2.9292593354445527E-2</v>
      </c>
    </row>
    <row r="2153" spans="2:3" x14ac:dyDescent="0.2">
      <c r="B2153" s="1">
        <v>502</v>
      </c>
      <c r="C2153" s="1">
        <v>2.9743708641636741E-2</v>
      </c>
    </row>
    <row r="2154" spans="2:3" x14ac:dyDescent="0.2">
      <c r="B2154" s="1">
        <v>502.25</v>
      </c>
      <c r="C2154" s="1">
        <v>3.0183069618565678E-2</v>
      </c>
    </row>
    <row r="2155" spans="2:3" x14ac:dyDescent="0.2">
      <c r="B2155" s="1">
        <v>502.5</v>
      </c>
      <c r="C2155" s="1">
        <v>3.0029469709435198E-2</v>
      </c>
    </row>
    <row r="2156" spans="2:3" x14ac:dyDescent="0.2">
      <c r="B2156" s="1">
        <v>502.75</v>
      </c>
      <c r="C2156" s="1">
        <v>2.9799087109587546E-2</v>
      </c>
    </row>
    <row r="2157" spans="2:3" x14ac:dyDescent="0.2">
      <c r="B2157" s="1">
        <v>503</v>
      </c>
      <c r="C2157" s="1">
        <v>2.9780095682228749E-2</v>
      </c>
    </row>
    <row r="2158" spans="2:3" x14ac:dyDescent="0.2">
      <c r="B2158" s="1">
        <v>503.25</v>
      </c>
      <c r="C2158" s="1">
        <v>2.979975537914898E-2</v>
      </c>
    </row>
    <row r="2159" spans="2:3" x14ac:dyDescent="0.2">
      <c r="B2159" s="1">
        <v>503.5</v>
      </c>
      <c r="C2159" s="1">
        <v>3.0192281570573506E-2</v>
      </c>
    </row>
    <row r="2160" spans="2:3" x14ac:dyDescent="0.2">
      <c r="B2160" s="1">
        <v>503.75</v>
      </c>
      <c r="C2160" s="1">
        <v>3.0156758767548156E-2</v>
      </c>
    </row>
    <row r="2161" spans="2:3" x14ac:dyDescent="0.2">
      <c r="B2161" s="1">
        <v>504</v>
      </c>
      <c r="C2161" s="1">
        <v>3.0225434504516271E-2</v>
      </c>
    </row>
    <row r="2162" spans="2:3" x14ac:dyDescent="0.2">
      <c r="B2162" s="1">
        <v>504.25</v>
      </c>
      <c r="C2162" s="1">
        <v>2.9873322029600607E-2</v>
      </c>
    </row>
    <row r="2163" spans="2:3" x14ac:dyDescent="0.2">
      <c r="B2163" s="1">
        <v>504.5</v>
      </c>
      <c r="C2163" s="1">
        <v>2.965627824398737E-2</v>
      </c>
    </row>
    <row r="2164" spans="2:3" x14ac:dyDescent="0.2">
      <c r="B2164" s="1">
        <v>504.75</v>
      </c>
      <c r="C2164" s="1">
        <v>3.0382528131243876E-2</v>
      </c>
    </row>
    <row r="2165" spans="2:3" x14ac:dyDescent="0.2">
      <c r="B2165" s="1">
        <v>505</v>
      </c>
      <c r="C2165" s="1">
        <v>0.10932626487256503</v>
      </c>
    </row>
    <row r="2166" spans="2:3" x14ac:dyDescent="0.2">
      <c r="B2166" s="1">
        <v>505.25</v>
      </c>
      <c r="C2166" s="1">
        <v>0.11895105483361898</v>
      </c>
    </row>
    <row r="2167" spans="2:3" x14ac:dyDescent="0.2">
      <c r="B2167" s="1">
        <v>505.5</v>
      </c>
      <c r="C2167" s="1">
        <v>0.13196730075024485</v>
      </c>
    </row>
    <row r="2168" spans="2:3" x14ac:dyDescent="0.2">
      <c r="B2168" s="1">
        <v>505.75</v>
      </c>
      <c r="C2168" s="1">
        <v>0.1487214913881815</v>
      </c>
    </row>
    <row r="2169" spans="2:3" x14ac:dyDescent="0.2">
      <c r="B2169" s="1">
        <v>506</v>
      </c>
      <c r="C2169" s="1">
        <v>0.17249440168070518</v>
      </c>
    </row>
  </sheetData>
  <mergeCells count="2">
    <mergeCell ref="T2:U2"/>
    <mergeCell ref="Z3:A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 4A</vt:lpstr>
      <vt:lpstr>Fig 4B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Austin M Rountree</dc:creator>
  <cp:lastModifiedBy>Microsoft Office User</cp:lastModifiedBy>
  <dcterms:created xsi:type="dcterms:W3CDTF">2021-01-16T03:06:40Z</dcterms:created>
  <dcterms:modified xsi:type="dcterms:W3CDTF">2021-10-12T05:12:58Z</dcterms:modified>
</cp:coreProperties>
</file>