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055" yWindow="-165" windowWidth="28305" windowHeight="11010"/>
  </bookViews>
  <sheets>
    <sheet name="Fig.2A-C" sheetId="1" r:id="rId1"/>
  </sheets>
  <definedNames>
    <definedName name="Results_CON" localSheetId="0">'Fig.2A-C'!$A$2:$G$20</definedName>
    <definedName name="Results_fmi" localSheetId="0">'Fig.2A-C'!$Q$2:$W$20</definedName>
    <definedName name="Results_gogo" localSheetId="0">'Fig.2A-C'!$I$2:$O$20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2" i="1" l="1"/>
  <c r="V22" i="1" s="1"/>
  <c r="G22" i="1"/>
  <c r="F22" i="1" s="1"/>
  <c r="O22" i="1"/>
  <c r="N22" i="1" s="1"/>
</calcChain>
</file>

<file path=xl/connections.xml><?xml version="1.0" encoding="utf-8"?>
<connections xmlns="http://schemas.openxmlformats.org/spreadsheetml/2006/main">
  <connection id="1" name="Results CON" type="6" refreshedVersion="6" background="1" saveData="1">
    <textPr codePage="10001" sourceFile="/Users/takechihiroki/Desktop/Results CON.csv" comma="1">
      <textFields count="7">
        <textField/>
        <textField/>
        <textField/>
        <textField/>
        <textField/>
        <textField/>
        <textField/>
      </textFields>
    </textPr>
  </connection>
  <connection id="2" name="Results fmi" type="6" refreshedVersion="6" background="1" saveData="1">
    <textPr codePage="10001" sourceFile="/Users/takechihiroki/Desktop/Results fmi.csv" comma="1">
      <textFields count="7">
        <textField/>
        <textField/>
        <textField/>
        <textField/>
        <textField/>
        <textField/>
        <textField/>
      </textFields>
    </textPr>
  </connection>
  <connection id="3" name="Results gogo" type="6" refreshedVersion="6" background="1" saveData="1">
    <textPr codePage="10001" sourceFile="/Users/takechihiroki/Desktop/Results gogo.csv" comma="1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<sst xmlns="http://schemas.openxmlformats.org/spreadsheetml/2006/main" count="25" uniqueCount="11">
  <si>
    <t xml:space="preserve"> </t>
  </si>
  <si>
    <t>Area</t>
  </si>
  <si>
    <t>Mean</t>
  </si>
  <si>
    <t>Angle</t>
  </si>
  <si>
    <t>IntDen</t>
  </si>
  <si>
    <t>RawIntDen</t>
  </si>
  <si>
    <t>Length</t>
  </si>
  <si>
    <t>CON</t>
    <phoneticPr fontId="1"/>
  </si>
  <si>
    <t>Gogo</t>
    <phoneticPr fontId="1"/>
  </si>
  <si>
    <t>fmi</t>
    <phoneticPr fontId="1"/>
  </si>
  <si>
    <t>10um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</si>
</sst>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Results fmi" connectionId="2" autoFormatId="2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Results gogo" connectionId="3" autoFormatId="2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Results CON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tabSelected="1" topLeftCell="D13" workbookViewId="0">
      <selection activeCell="F22" sqref="F22"/>
    </sheetView>
  </sheetViews>
  <sheetFormatPr defaultColWidth="11.5546875" defaultRowHeight="19.5" x14ac:dyDescent="0.4"/>
  <cols>
    <col min="1" max="1" width="3.6640625" bestFit="1" customWidth="1"/>
    <col min="2" max="2" width="5.44140625" bestFit="1" customWidth="1"/>
    <col min="3" max="4" width="8.6640625" bestFit="1" customWidth="1"/>
    <col min="5" max="5" width="9.6640625" bestFit="1" customWidth="1"/>
    <col min="6" max="6" width="10.5546875" bestFit="1" customWidth="1"/>
    <col min="7" max="7" width="7.6640625" bestFit="1" customWidth="1"/>
    <col min="9" max="9" width="3.6640625" bestFit="1" customWidth="1"/>
    <col min="10" max="10" width="5.44140625" bestFit="1" customWidth="1"/>
    <col min="11" max="12" width="8.6640625" bestFit="1" customWidth="1"/>
    <col min="13" max="13" width="9.6640625" bestFit="1" customWidth="1"/>
    <col min="14" max="14" width="10.5546875" bestFit="1" customWidth="1"/>
    <col min="15" max="15" width="7.6640625" bestFit="1" customWidth="1"/>
    <col min="17" max="17" width="3.6640625" bestFit="1" customWidth="1"/>
    <col min="18" max="18" width="5.44140625" bestFit="1" customWidth="1"/>
    <col min="19" max="19" width="7.6640625" bestFit="1" customWidth="1"/>
    <col min="20" max="20" width="9.44140625" bestFit="1" customWidth="1"/>
    <col min="21" max="21" width="9.6640625" bestFit="1" customWidth="1"/>
    <col min="22" max="22" width="10.5546875" bestFit="1" customWidth="1"/>
    <col min="23" max="23" width="7.6640625" bestFit="1" customWidth="1"/>
  </cols>
  <sheetData>
    <row r="1" spans="1:23" x14ac:dyDescent="0.4">
      <c r="B1" t="s">
        <v>7</v>
      </c>
      <c r="J1" t="s">
        <v>8</v>
      </c>
      <c r="R1" t="s">
        <v>9</v>
      </c>
    </row>
    <row r="2" spans="1:23" x14ac:dyDescent="0.4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I2" t="s">
        <v>0</v>
      </c>
      <c r="J2" t="s">
        <v>1</v>
      </c>
      <c r="K2" t="s">
        <v>2</v>
      </c>
      <c r="L2" t="s">
        <v>3</v>
      </c>
      <c r="M2" t="s">
        <v>4</v>
      </c>
      <c r="N2" t="s">
        <v>5</v>
      </c>
      <c r="O2" t="s">
        <v>6</v>
      </c>
      <c r="Q2" t="s">
        <v>0</v>
      </c>
      <c r="R2" t="s">
        <v>1</v>
      </c>
      <c r="S2" t="s">
        <v>2</v>
      </c>
      <c r="T2" t="s">
        <v>3</v>
      </c>
      <c r="U2" t="s">
        <v>4</v>
      </c>
      <c r="V2" t="s">
        <v>5</v>
      </c>
      <c r="W2" t="s">
        <v>6</v>
      </c>
    </row>
    <row r="3" spans="1:23" x14ac:dyDescent="0.4">
      <c r="A3">
        <v>1</v>
      </c>
      <c r="B3">
        <v>69</v>
      </c>
      <c r="C3">
        <v>91.581999999999994</v>
      </c>
      <c r="D3">
        <v>-77.486000000000004</v>
      </c>
      <c r="E3">
        <v>6319.1809999999996</v>
      </c>
      <c r="F3">
        <v>6319.1809999999996</v>
      </c>
      <c r="G3">
        <v>68.459999999999994</v>
      </c>
      <c r="I3">
        <v>1</v>
      </c>
      <c r="J3">
        <v>58</v>
      </c>
      <c r="K3">
        <v>42.637999999999998</v>
      </c>
      <c r="L3">
        <v>-62.987000000000002</v>
      </c>
      <c r="M3">
        <v>2473.0210000000002</v>
      </c>
      <c r="N3">
        <v>2473.0210000000002</v>
      </c>
      <c r="O3">
        <v>57.244999999999997</v>
      </c>
      <c r="Q3">
        <v>1</v>
      </c>
      <c r="R3">
        <v>57</v>
      </c>
      <c r="S3">
        <v>81.712000000000003</v>
      </c>
      <c r="T3">
        <v>-12.308</v>
      </c>
      <c r="U3">
        <v>4657.5739999999996</v>
      </c>
      <c r="V3">
        <v>4657.5739999999996</v>
      </c>
      <c r="W3">
        <v>56.293999999999997</v>
      </c>
    </row>
    <row r="4" spans="1:23" x14ac:dyDescent="0.4">
      <c r="A4">
        <v>2</v>
      </c>
      <c r="B4">
        <v>59</v>
      </c>
      <c r="C4">
        <v>94.302000000000007</v>
      </c>
      <c r="D4">
        <v>-90.988</v>
      </c>
      <c r="E4">
        <v>5563.8220000000001</v>
      </c>
      <c r="F4">
        <v>5563.8220000000001</v>
      </c>
      <c r="G4">
        <v>58.009</v>
      </c>
      <c r="I4">
        <v>2</v>
      </c>
      <c r="J4">
        <v>58</v>
      </c>
      <c r="K4">
        <v>50.722999999999999</v>
      </c>
      <c r="L4">
        <v>-47.862000000000002</v>
      </c>
      <c r="M4">
        <v>2941.9180000000001</v>
      </c>
      <c r="N4">
        <v>2941.9180000000001</v>
      </c>
      <c r="O4">
        <v>56.639000000000003</v>
      </c>
      <c r="Q4">
        <v>2</v>
      </c>
      <c r="R4">
        <v>68</v>
      </c>
      <c r="S4">
        <v>63.930999999999997</v>
      </c>
      <c r="T4">
        <v>-77.004999999999995</v>
      </c>
      <c r="U4">
        <v>4347.3270000000002</v>
      </c>
      <c r="V4">
        <v>4347.3270000000002</v>
      </c>
      <c r="W4">
        <v>66.707999999999998</v>
      </c>
    </row>
    <row r="5" spans="1:23" x14ac:dyDescent="0.4">
      <c r="A5">
        <v>3</v>
      </c>
      <c r="B5">
        <v>61</v>
      </c>
      <c r="C5">
        <v>59.302999999999997</v>
      </c>
      <c r="D5">
        <v>-78.503</v>
      </c>
      <c r="E5">
        <v>3617.46</v>
      </c>
      <c r="F5">
        <v>3617.46</v>
      </c>
      <c r="G5">
        <v>60.207999999999998</v>
      </c>
      <c r="I5">
        <v>3</v>
      </c>
      <c r="J5">
        <v>65</v>
      </c>
      <c r="K5">
        <v>44.292000000000002</v>
      </c>
      <c r="L5">
        <v>128.66</v>
      </c>
      <c r="M5">
        <v>2878.9569999999999</v>
      </c>
      <c r="N5">
        <v>2878.9569999999999</v>
      </c>
      <c r="O5">
        <v>64.031000000000006</v>
      </c>
      <c r="Q5">
        <v>3</v>
      </c>
      <c r="R5">
        <v>67</v>
      </c>
      <c r="S5">
        <v>61.311</v>
      </c>
      <c r="T5">
        <v>-68.838999999999999</v>
      </c>
      <c r="U5">
        <v>4107.8639999999996</v>
      </c>
      <c r="V5">
        <v>4107.8639999999996</v>
      </c>
      <c r="W5">
        <v>66.483000000000004</v>
      </c>
    </row>
    <row r="6" spans="1:23" x14ac:dyDescent="0.4">
      <c r="A6">
        <v>4</v>
      </c>
      <c r="B6">
        <v>55</v>
      </c>
      <c r="C6">
        <v>111.42100000000001</v>
      </c>
      <c r="D6">
        <v>-70.56</v>
      </c>
      <c r="E6">
        <v>6128.1610000000001</v>
      </c>
      <c r="F6">
        <v>6128.1610000000001</v>
      </c>
      <c r="G6">
        <v>54.082999999999998</v>
      </c>
      <c r="I6">
        <v>4</v>
      </c>
      <c r="J6">
        <v>65</v>
      </c>
      <c r="K6">
        <v>45.399000000000001</v>
      </c>
      <c r="L6">
        <v>140.08000000000001</v>
      </c>
      <c r="M6">
        <v>2950.9409999999998</v>
      </c>
      <c r="N6">
        <v>2950.9409999999998</v>
      </c>
      <c r="O6">
        <v>63.890999999999998</v>
      </c>
      <c r="Q6">
        <v>4</v>
      </c>
      <c r="R6">
        <v>67</v>
      </c>
      <c r="S6">
        <v>58.174999999999997</v>
      </c>
      <c r="T6">
        <v>-61.875999999999998</v>
      </c>
      <c r="U6">
        <v>3897.7539999999999</v>
      </c>
      <c r="V6">
        <v>3897.7539999999999</v>
      </c>
      <c r="W6">
        <v>65.765000000000001</v>
      </c>
    </row>
    <row r="7" spans="1:23" x14ac:dyDescent="0.4">
      <c r="A7">
        <v>5</v>
      </c>
      <c r="B7">
        <v>62</v>
      </c>
      <c r="C7">
        <v>54.706000000000003</v>
      </c>
      <c r="D7">
        <v>-69.869</v>
      </c>
      <c r="E7">
        <v>3391.7640000000001</v>
      </c>
      <c r="F7">
        <v>3391.7640000000001</v>
      </c>
      <c r="G7">
        <v>60.530999999999999</v>
      </c>
      <c r="I7">
        <v>5</v>
      </c>
      <c r="J7">
        <v>62</v>
      </c>
      <c r="K7">
        <v>54.941000000000003</v>
      </c>
      <c r="L7">
        <v>-61.762999999999998</v>
      </c>
      <c r="M7">
        <v>3406.364</v>
      </c>
      <c r="N7">
        <v>3406.364</v>
      </c>
      <c r="O7">
        <v>61.293999999999997</v>
      </c>
      <c r="Q7">
        <v>5</v>
      </c>
      <c r="R7">
        <v>63</v>
      </c>
      <c r="S7">
        <v>95.262</v>
      </c>
      <c r="T7">
        <v>-10.222</v>
      </c>
      <c r="U7">
        <v>6001.5370000000003</v>
      </c>
      <c r="V7">
        <v>6001.5370000000003</v>
      </c>
      <c r="W7">
        <v>61.984000000000002</v>
      </c>
    </row>
    <row r="8" spans="1:23" x14ac:dyDescent="0.4">
      <c r="A8">
        <v>6</v>
      </c>
      <c r="B8">
        <v>65</v>
      </c>
      <c r="C8">
        <v>61.837000000000003</v>
      </c>
      <c r="D8">
        <v>-83.757999999999996</v>
      </c>
      <c r="E8">
        <v>4019.4009999999998</v>
      </c>
      <c r="F8">
        <v>4019.4009999999998</v>
      </c>
      <c r="G8">
        <v>64.382000000000005</v>
      </c>
      <c r="I8">
        <v>6</v>
      </c>
      <c r="J8">
        <v>65</v>
      </c>
      <c r="K8">
        <v>58.875</v>
      </c>
      <c r="L8">
        <v>-67.894999999999996</v>
      </c>
      <c r="M8">
        <v>3826.8710000000001</v>
      </c>
      <c r="N8">
        <v>3826.8710000000001</v>
      </c>
      <c r="O8">
        <v>64.221000000000004</v>
      </c>
      <c r="Q8">
        <v>6</v>
      </c>
      <c r="R8">
        <v>55</v>
      </c>
      <c r="S8">
        <v>62.698</v>
      </c>
      <c r="T8">
        <v>-68.198999999999998</v>
      </c>
      <c r="U8">
        <v>3448.364</v>
      </c>
      <c r="V8">
        <v>3448.364</v>
      </c>
      <c r="W8">
        <v>53.851999999999997</v>
      </c>
    </row>
    <row r="9" spans="1:23" x14ac:dyDescent="0.4">
      <c r="A9">
        <v>7</v>
      </c>
      <c r="B9">
        <v>62</v>
      </c>
      <c r="C9">
        <v>58.970999999999997</v>
      </c>
      <c r="D9">
        <v>-69.775000000000006</v>
      </c>
      <c r="E9">
        <v>3656.2150000000001</v>
      </c>
      <c r="F9">
        <v>3656.2150000000001</v>
      </c>
      <c r="G9">
        <v>60.744999999999997</v>
      </c>
      <c r="I9">
        <v>7</v>
      </c>
      <c r="J9">
        <v>60</v>
      </c>
      <c r="K9">
        <v>117.208</v>
      </c>
      <c r="L9">
        <v>133.636</v>
      </c>
      <c r="M9">
        <v>7032.4750000000004</v>
      </c>
      <c r="N9">
        <v>7032.4750000000004</v>
      </c>
      <c r="O9">
        <v>59.414000000000001</v>
      </c>
      <c r="Q9">
        <v>7</v>
      </c>
      <c r="R9">
        <v>66</v>
      </c>
      <c r="S9">
        <v>57.695</v>
      </c>
      <c r="T9">
        <v>-72.120999999999995</v>
      </c>
      <c r="U9">
        <v>3807.8539999999998</v>
      </c>
      <c r="V9">
        <v>3807.8539999999998</v>
      </c>
      <c r="W9">
        <v>65.146000000000001</v>
      </c>
    </row>
    <row r="10" spans="1:23" x14ac:dyDescent="0.4">
      <c r="A10">
        <v>8</v>
      </c>
      <c r="B10">
        <v>59</v>
      </c>
      <c r="C10">
        <v>65.114999999999995</v>
      </c>
      <c r="D10">
        <v>-87.039000000000001</v>
      </c>
      <c r="E10">
        <v>3841.77</v>
      </c>
      <c r="F10">
        <v>3841.77</v>
      </c>
      <c r="G10">
        <v>58.078000000000003</v>
      </c>
      <c r="I10">
        <v>8</v>
      </c>
      <c r="J10">
        <v>62</v>
      </c>
      <c r="K10">
        <v>111.83</v>
      </c>
      <c r="L10">
        <v>127.626</v>
      </c>
      <c r="M10">
        <v>6933.4350000000004</v>
      </c>
      <c r="N10">
        <v>6933.4350000000004</v>
      </c>
      <c r="O10">
        <v>60.604999999999997</v>
      </c>
      <c r="Q10">
        <v>8</v>
      </c>
      <c r="R10">
        <v>62</v>
      </c>
      <c r="S10">
        <v>64.686000000000007</v>
      </c>
      <c r="T10">
        <v>-73.926000000000002</v>
      </c>
      <c r="U10">
        <v>4010.5479999999998</v>
      </c>
      <c r="V10">
        <v>4010.5479999999998</v>
      </c>
      <c r="W10">
        <v>61.4</v>
      </c>
    </row>
    <row r="11" spans="1:23" x14ac:dyDescent="0.4">
      <c r="A11">
        <v>9</v>
      </c>
      <c r="B11">
        <v>61</v>
      </c>
      <c r="C11">
        <v>64.027000000000001</v>
      </c>
      <c r="D11">
        <v>-90</v>
      </c>
      <c r="E11">
        <v>3905.6669999999999</v>
      </c>
      <c r="F11">
        <v>3905.6669999999999</v>
      </c>
      <c r="G11">
        <v>60</v>
      </c>
      <c r="I11">
        <v>9</v>
      </c>
      <c r="J11">
        <v>67</v>
      </c>
      <c r="K11">
        <v>57.716000000000001</v>
      </c>
      <c r="L11">
        <v>-63.825000000000003</v>
      </c>
      <c r="M11">
        <v>3866.9720000000002</v>
      </c>
      <c r="N11">
        <v>3866.9720000000002</v>
      </c>
      <c r="O11">
        <v>65.742000000000004</v>
      </c>
      <c r="Q11">
        <v>9</v>
      </c>
      <c r="R11">
        <v>68</v>
      </c>
      <c r="S11">
        <v>59.95</v>
      </c>
      <c r="T11">
        <v>-73.465000000000003</v>
      </c>
      <c r="U11">
        <v>4076.5729999999999</v>
      </c>
      <c r="V11">
        <v>4076.5729999999999</v>
      </c>
      <c r="W11">
        <v>66.760999999999996</v>
      </c>
    </row>
    <row r="12" spans="1:23" x14ac:dyDescent="0.4">
      <c r="A12">
        <v>10</v>
      </c>
      <c r="B12">
        <v>55</v>
      </c>
      <c r="C12">
        <v>108.925</v>
      </c>
      <c r="D12">
        <v>115.145</v>
      </c>
      <c r="E12">
        <v>5990.8689999999997</v>
      </c>
      <c r="F12">
        <v>5990.8689999999997</v>
      </c>
      <c r="G12">
        <v>54.128999999999998</v>
      </c>
      <c r="I12">
        <v>10</v>
      </c>
      <c r="J12">
        <v>62</v>
      </c>
      <c r="K12">
        <v>114.999</v>
      </c>
      <c r="L12">
        <v>116.14700000000001</v>
      </c>
      <c r="M12">
        <v>7129.9229999999998</v>
      </c>
      <c r="N12">
        <v>7129.9229999999998</v>
      </c>
      <c r="O12">
        <v>61.27</v>
      </c>
      <c r="Q12">
        <v>10</v>
      </c>
      <c r="R12">
        <v>68</v>
      </c>
      <c r="S12">
        <v>58.341999999999999</v>
      </c>
      <c r="T12">
        <v>-95.837999999999994</v>
      </c>
      <c r="U12">
        <v>3967.2730000000001</v>
      </c>
      <c r="V12">
        <v>3967.2730000000001</v>
      </c>
      <c r="W12">
        <v>67.182000000000002</v>
      </c>
    </row>
    <row r="13" spans="1:23" x14ac:dyDescent="0.4">
      <c r="A13">
        <v>11</v>
      </c>
      <c r="B13">
        <v>64</v>
      </c>
      <c r="C13">
        <v>116.10599999999999</v>
      </c>
      <c r="D13">
        <v>117.378</v>
      </c>
      <c r="E13">
        <v>7430.7910000000002</v>
      </c>
      <c r="F13">
        <v>7430.7910000000002</v>
      </c>
      <c r="G13">
        <v>63.063000000000002</v>
      </c>
      <c r="I13">
        <v>11</v>
      </c>
      <c r="J13">
        <v>65</v>
      </c>
      <c r="K13">
        <v>65.254000000000005</v>
      </c>
      <c r="L13">
        <v>-80.980999999999995</v>
      </c>
      <c r="M13">
        <v>4241.5029999999997</v>
      </c>
      <c r="N13">
        <v>4241.5029999999997</v>
      </c>
      <c r="O13">
        <v>63.789000000000001</v>
      </c>
      <c r="Q13">
        <v>11</v>
      </c>
      <c r="R13">
        <v>64</v>
      </c>
      <c r="S13">
        <v>60.085000000000001</v>
      </c>
      <c r="T13">
        <v>-40.503</v>
      </c>
      <c r="U13">
        <v>3845.4630000000002</v>
      </c>
      <c r="V13">
        <v>3845.4630000000002</v>
      </c>
      <c r="W13">
        <v>63.127000000000002</v>
      </c>
    </row>
    <row r="14" spans="1:23" x14ac:dyDescent="0.4">
      <c r="A14">
        <v>12</v>
      </c>
      <c r="B14">
        <v>70</v>
      </c>
      <c r="C14">
        <v>103.024</v>
      </c>
      <c r="D14">
        <v>-66.801000000000002</v>
      </c>
      <c r="E14">
        <v>7211.6509999999998</v>
      </c>
      <c r="F14">
        <v>7211.6509999999998</v>
      </c>
      <c r="G14">
        <v>68.542000000000002</v>
      </c>
      <c r="I14">
        <v>12</v>
      </c>
      <c r="J14">
        <v>62</v>
      </c>
      <c r="K14">
        <v>106.886</v>
      </c>
      <c r="L14">
        <v>126.304</v>
      </c>
      <c r="M14">
        <v>6626.9440000000004</v>
      </c>
      <c r="N14">
        <v>6626.9440000000004</v>
      </c>
      <c r="O14">
        <v>60.802999999999997</v>
      </c>
      <c r="Q14">
        <v>12</v>
      </c>
      <c r="R14">
        <v>58</v>
      </c>
      <c r="S14">
        <v>72.575000000000003</v>
      </c>
      <c r="T14">
        <v>-76.930999999999997</v>
      </c>
      <c r="U14">
        <v>4209.3580000000002</v>
      </c>
      <c r="V14">
        <v>4209.3580000000002</v>
      </c>
      <c r="W14">
        <v>57.488999999999997</v>
      </c>
    </row>
    <row r="15" spans="1:23" x14ac:dyDescent="0.4">
      <c r="A15">
        <v>13</v>
      </c>
      <c r="B15">
        <v>52</v>
      </c>
      <c r="C15">
        <v>106.152</v>
      </c>
      <c r="D15">
        <v>127.093</v>
      </c>
      <c r="E15">
        <v>5519.9219999999996</v>
      </c>
      <c r="F15">
        <v>5519.9219999999996</v>
      </c>
      <c r="G15">
        <v>51.4</v>
      </c>
      <c r="I15">
        <v>13</v>
      </c>
      <c r="J15">
        <v>60</v>
      </c>
      <c r="K15">
        <v>63.487000000000002</v>
      </c>
      <c r="L15">
        <v>-79.260999999999996</v>
      </c>
      <c r="M15">
        <v>3809.24</v>
      </c>
      <c r="N15">
        <v>3809.24</v>
      </c>
      <c r="O15">
        <v>59.033999999999999</v>
      </c>
      <c r="Q15">
        <v>13</v>
      </c>
      <c r="R15">
        <v>61</v>
      </c>
      <c r="S15">
        <v>58.820999999999998</v>
      </c>
      <c r="T15">
        <v>-100.56100000000001</v>
      </c>
      <c r="U15">
        <v>3588.1010000000001</v>
      </c>
      <c r="V15">
        <v>3588.1010000000001</v>
      </c>
      <c r="W15">
        <v>60.017000000000003</v>
      </c>
    </row>
    <row r="16" spans="1:23" x14ac:dyDescent="0.4">
      <c r="A16">
        <v>14</v>
      </c>
      <c r="B16">
        <v>69</v>
      </c>
      <c r="C16">
        <v>118.42100000000001</v>
      </c>
      <c r="D16">
        <v>121.10899999999999</v>
      </c>
      <c r="E16">
        <v>8171.0349999999999</v>
      </c>
      <c r="F16">
        <v>8171.0349999999999</v>
      </c>
      <c r="G16">
        <v>67.742000000000004</v>
      </c>
      <c r="I16">
        <v>14</v>
      </c>
      <c r="J16">
        <v>54</v>
      </c>
      <c r="K16">
        <v>56.999000000000002</v>
      </c>
      <c r="L16">
        <v>-71.221999999999994</v>
      </c>
      <c r="M16">
        <v>3077.92</v>
      </c>
      <c r="N16">
        <v>3077.92</v>
      </c>
      <c r="O16">
        <v>52.811</v>
      </c>
      <c r="Q16">
        <v>14</v>
      </c>
      <c r="R16">
        <v>54</v>
      </c>
      <c r="S16">
        <v>72.302000000000007</v>
      </c>
      <c r="T16">
        <v>-158.80600000000001</v>
      </c>
      <c r="U16">
        <v>3904.3180000000002</v>
      </c>
      <c r="V16">
        <v>3904.3180000000002</v>
      </c>
      <c r="W16">
        <v>52.555</v>
      </c>
    </row>
    <row r="17" spans="1:23" x14ac:dyDescent="0.4">
      <c r="A17">
        <v>15</v>
      </c>
      <c r="B17">
        <v>71</v>
      </c>
      <c r="C17">
        <v>129.458</v>
      </c>
      <c r="D17">
        <v>129.80600000000001</v>
      </c>
      <c r="E17">
        <v>9191.5120000000006</v>
      </c>
      <c r="F17">
        <v>9191.5120000000006</v>
      </c>
      <c r="G17">
        <v>70.292000000000002</v>
      </c>
      <c r="I17">
        <v>15</v>
      </c>
      <c r="J17">
        <v>65</v>
      </c>
      <c r="K17">
        <v>61.255000000000003</v>
      </c>
      <c r="L17">
        <v>-83.757999999999996</v>
      </c>
      <c r="M17">
        <v>3981.5830000000001</v>
      </c>
      <c r="N17">
        <v>3981.5830000000001</v>
      </c>
      <c r="O17">
        <v>64.382000000000005</v>
      </c>
      <c r="Q17">
        <v>15</v>
      </c>
      <c r="R17">
        <v>53</v>
      </c>
      <c r="S17">
        <v>65.647000000000006</v>
      </c>
      <c r="T17">
        <v>-135.785</v>
      </c>
      <c r="U17">
        <v>3479.2860000000001</v>
      </c>
      <c r="V17">
        <v>3479.2860000000001</v>
      </c>
      <c r="W17">
        <v>51.624000000000002</v>
      </c>
    </row>
    <row r="18" spans="1:23" x14ac:dyDescent="0.4">
      <c r="A18">
        <v>16</v>
      </c>
      <c r="B18">
        <v>65</v>
      </c>
      <c r="C18">
        <v>118.099</v>
      </c>
      <c r="D18">
        <v>126.69</v>
      </c>
      <c r="E18">
        <v>7676.4080000000004</v>
      </c>
      <c r="F18">
        <v>7676.4080000000004</v>
      </c>
      <c r="G18">
        <v>63.6</v>
      </c>
      <c r="I18">
        <v>16</v>
      </c>
      <c r="J18">
        <v>65</v>
      </c>
      <c r="K18">
        <v>66.186999999999998</v>
      </c>
      <c r="L18">
        <v>82.415000000000006</v>
      </c>
      <c r="M18">
        <v>4302.1549999999997</v>
      </c>
      <c r="N18">
        <v>4302.1549999999997</v>
      </c>
      <c r="O18">
        <v>64.397000000000006</v>
      </c>
      <c r="Q18">
        <v>16</v>
      </c>
      <c r="R18">
        <v>61</v>
      </c>
      <c r="S18">
        <v>50.142000000000003</v>
      </c>
      <c r="T18">
        <v>-11.497</v>
      </c>
      <c r="U18">
        <v>3058.6909999999998</v>
      </c>
      <c r="V18">
        <v>3058.6909999999998</v>
      </c>
      <c r="W18">
        <v>60.207999999999998</v>
      </c>
    </row>
    <row r="19" spans="1:23" x14ac:dyDescent="0.4">
      <c r="A19">
        <v>17</v>
      </c>
      <c r="B19">
        <v>63</v>
      </c>
      <c r="C19">
        <v>96.016999999999996</v>
      </c>
      <c r="D19">
        <v>134.34100000000001</v>
      </c>
      <c r="E19">
        <v>6049.0860000000002</v>
      </c>
      <c r="F19">
        <v>6049.0860000000002</v>
      </c>
      <c r="G19">
        <v>61.521999999999998</v>
      </c>
      <c r="I19">
        <v>17</v>
      </c>
      <c r="J19">
        <v>64</v>
      </c>
      <c r="K19">
        <v>68.81</v>
      </c>
      <c r="L19">
        <v>114.52</v>
      </c>
      <c r="M19">
        <v>4403.8289999999997</v>
      </c>
      <c r="N19">
        <v>4403.8289999999997</v>
      </c>
      <c r="O19">
        <v>62.65</v>
      </c>
      <c r="Q19">
        <v>17</v>
      </c>
      <c r="R19">
        <v>66</v>
      </c>
      <c r="S19">
        <v>60.31</v>
      </c>
      <c r="T19">
        <v>82.983000000000004</v>
      </c>
      <c r="U19">
        <v>3980.431</v>
      </c>
      <c r="V19">
        <v>3980.431</v>
      </c>
      <c r="W19">
        <v>65.489999999999995</v>
      </c>
    </row>
    <row r="20" spans="1:23" x14ac:dyDescent="0.4">
      <c r="A20">
        <v>18</v>
      </c>
      <c r="B20">
        <v>68</v>
      </c>
      <c r="C20">
        <v>120.42700000000001</v>
      </c>
      <c r="D20">
        <v>-49.865000000000002</v>
      </c>
      <c r="E20">
        <v>8189.0370000000003</v>
      </c>
      <c r="F20">
        <v>8189.0370000000003</v>
      </c>
      <c r="G20">
        <v>66.707999999999998</v>
      </c>
      <c r="I20">
        <v>18</v>
      </c>
      <c r="J20">
        <v>61</v>
      </c>
      <c r="K20">
        <v>68.754999999999995</v>
      </c>
      <c r="L20">
        <v>124.756</v>
      </c>
      <c r="M20">
        <v>4194.0349999999999</v>
      </c>
      <c r="N20">
        <v>4194.0349999999999</v>
      </c>
      <c r="O20">
        <v>59.640999999999998</v>
      </c>
      <c r="Q20">
        <v>18</v>
      </c>
      <c r="R20">
        <v>63</v>
      </c>
      <c r="S20">
        <v>57.118000000000002</v>
      </c>
      <c r="T20">
        <v>-69.227999999999994</v>
      </c>
      <c r="U20">
        <v>3598.4259999999999</v>
      </c>
      <c r="V20">
        <v>3598.4259999999999</v>
      </c>
      <c r="W20">
        <v>62.031999999999996</v>
      </c>
    </row>
    <row r="22" spans="1:23" x14ac:dyDescent="0.4">
      <c r="F22">
        <f>G22/G25</f>
        <v>0.38653696481816496</v>
      </c>
      <c r="G22">
        <f>AVERAGE(G3:G20)</f>
        <v>61.749666666666677</v>
      </c>
      <c r="N22">
        <f>O22/G25</f>
        <v>0.38318626417918444</v>
      </c>
      <c r="O22">
        <f>AVERAGE(O3:O20)</f>
        <v>61.214388888888898</v>
      </c>
      <c r="V22">
        <f>W22/G25</f>
        <v>0.3839715140019988</v>
      </c>
      <c r="W22">
        <f>AVERAGE(W3:W20)</f>
        <v>61.339833333333317</v>
      </c>
    </row>
    <row r="25" spans="1:23" x14ac:dyDescent="0.4">
      <c r="F25" t="s">
        <v>10</v>
      </c>
      <c r="G25">
        <v>159.751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Fig.2A-C</vt:lpstr>
      <vt:lpstr>'Fig.2A-C'!Results_CON</vt:lpstr>
      <vt:lpstr>'Fig.2A-C'!Results_fmi</vt:lpstr>
      <vt:lpstr>'Fig.2A-C'!Results_gogo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Satoko</cp:lastModifiedBy>
  <dcterms:created xsi:type="dcterms:W3CDTF">2020-12-30T02:23:57Z</dcterms:created>
  <dcterms:modified xsi:type="dcterms:W3CDTF">2021-03-04T08:46:49Z</dcterms:modified>
</cp:coreProperties>
</file>